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 Truth Reports" sheetId="1" r:id="rId5"/>
    <sheet state="visible" name="Photos analysis" sheetId="2" r:id="rId6"/>
  </sheets>
  <definedNames>
    <definedName hidden="1" localSheetId="0" name="_xlnm._FilterDatabase">'Ground Truth Reports'!$Z$1:$Z$1001</definedName>
    <definedName hidden="1" localSheetId="1" name="_xlnm._FilterDatabase">'Photos analysis'!$G$1:$G$1000</definedName>
  </definedNames>
  <calcPr/>
</workbook>
</file>

<file path=xl/sharedStrings.xml><?xml version="1.0" encoding="utf-8"?>
<sst xmlns="http://schemas.openxmlformats.org/spreadsheetml/2006/main" count="4983" uniqueCount="3820">
  <si>
    <t>ID</t>
  </si>
  <si>
    <t>ID picture</t>
  </si>
  <si>
    <t>H clear subject</t>
  </si>
  <si>
    <t>H human in frame</t>
  </si>
  <si>
    <t>H multiple subj</t>
  </si>
  <si>
    <t>Private Property</t>
  </si>
  <si>
    <t>duplicated?</t>
  </si>
  <si>
    <t>Link</t>
  </si>
  <si>
    <t>1_a</t>
  </si>
  <si>
    <t>https://utilize-app-prod-files.s3.amazonaws.com/notion-apps/678e236afe4f2ed4d665bccf/2e5674f5-0f12-4bf3-b1e1-32c61c0f2056.jpeg</t>
  </si>
  <si>
    <t>2_a</t>
  </si>
  <si>
    <t>https://utilize-app-prod-files.s3.amazonaws.com/notion-apps/678e236afe4f2ed4d665bccf/148e3d5c-6fdb-449e-b1d6-b56df09856de.jpeg</t>
  </si>
  <si>
    <t>2_b</t>
  </si>
  <si>
    <t>https://utilize-app-prod-files.s3.amazonaws.com/notion-apps/678e236afe4f2ed4d665bccf/42e6a882-e03f-4dde-a544-21733023ee92.jpeg</t>
  </si>
  <si>
    <t>3_a</t>
  </si>
  <si>
    <t>https://utilize-app-prod-files.s3.amazonaws.com/notion-apps/678e236afe4f2ed4d665bccf/90da5e26-8333-46f6-a919-8cb70ba12dd6.jpeg</t>
  </si>
  <si>
    <t>3_b</t>
  </si>
  <si>
    <t>https://utilize-app-prod-files.s3.amazonaws.com/notion-apps/678e236afe4f2ed4d665bccf/7df8dff4-2287-430e-af45-37f7d7e89282.jpeg</t>
  </si>
  <si>
    <t>4_a</t>
  </si>
  <si>
    <t>https://utilize-app-prod-files.s3.amazonaws.com/notion-apps/678e236afe4f2ed4d665bccf/73f522e2-434d-4021-b4a1-25a0db353e1e.jpeg</t>
  </si>
  <si>
    <t>4_b</t>
  </si>
  <si>
    <t>https://utilize-app-prod-files.s3.amazonaws.com/notion-apps/678e236afe4f2ed4d665bccf/70e17c36-9818-40b2-8b38-0185a155b2ae.jpeg</t>
  </si>
  <si>
    <t>5_a</t>
  </si>
  <si>
    <t>https://utilize-app-prod-files.s3.amazonaws.com/notion-apps/678e236afe4f2ed4d665bccf/290c11dd-fbf7-4675-a37a-e373e872cd86.jpeg</t>
  </si>
  <si>
    <t>6_a</t>
  </si>
  <si>
    <t>https://utilize-app-prod-files.s3.amazonaws.com/notion-apps/678e236afe4f2ed4d665bccf/70b6e1ed-cba2-4c7c-b200-9049e99b82f6.jpeg</t>
  </si>
  <si>
    <t>6_b</t>
  </si>
  <si>
    <t>https://utilize-app-prod-files.s3.amazonaws.com/notion-apps/678e236afe4f2ed4d665bccf/39e40183-c520-40f7-83f9-12584f19096e.jpeg</t>
  </si>
  <si>
    <t>7_a</t>
  </si>
  <si>
    <t>https://utilize-app-prod-files.s3.amazonaws.com/notion-apps/678e236afe4f2ed4d665bccf/bb1f761e-235e-4f9b-ba05-0c9e2c40882c.jpeg</t>
  </si>
  <si>
    <t>7_b</t>
  </si>
  <si>
    <t>https://utilize-app-prod-files.s3.amazonaws.com/notion-apps/678e236afe4f2ed4d665bccf/6d4ad529-74e9-458a-b7bd-efd3aafba80e.jpeg</t>
  </si>
  <si>
    <t>8_a</t>
  </si>
  <si>
    <t>https://utilize-app-prod-files.s3.amazonaws.com/notion-apps/678e236afe4f2ed4d665bccf/0d1e19c7-867c-4acb-b82b-e33c0d0b267c.jpeg</t>
  </si>
  <si>
    <t>9_a</t>
  </si>
  <si>
    <t>https://utilize-app-prod-files.s3.amazonaws.com/notion-apps/678e236afe4f2ed4d665bccf/101e41f0-9d10-411c-bfc0-d7e53169966a.jpeg</t>
  </si>
  <si>
    <t>9_b</t>
  </si>
  <si>
    <t>https://utilize-app-prod-files.s3.amazonaws.com/notion-apps/678e236afe4f2ed4d665bccf/5a1a3ace-d2aa-401e-a700-e714904fbf3d.jpeg</t>
  </si>
  <si>
    <t>10_a</t>
  </si>
  <si>
    <t>https://utilize-app-prod-files.s3.amazonaws.com/notion-apps/678e236afe4f2ed4d665bccf/fe4cd7fc-1df3-4df8-9a1c-18692646f3c4.jpeg</t>
  </si>
  <si>
    <t>10_b</t>
  </si>
  <si>
    <t>https://utilize-app-prod-files.s3.amazonaws.com/notion-apps/678e236afe4f2ed4d665bccf/c6604840-bbdd-4734-9d23-28ff9b737cfe.jpeg</t>
  </si>
  <si>
    <t>11_a</t>
  </si>
  <si>
    <t>https://utilize-app-prod-files.s3.amazonaws.com/notion-apps/678e236afe4f2ed4d665bccf/c74267f7-82e9-4364-8a4c-efb9b69619ee.jpeg</t>
  </si>
  <si>
    <t>12_a</t>
  </si>
  <si>
    <t>https://utilize-app-prod-files.s3.amazonaws.com/notion-apps/678e236afe4f2ed4d665bccf/a6d1e13d-1a18-4fe5-9b3f-f687b18c8b46.jpeg</t>
  </si>
  <si>
    <t>12_b</t>
  </si>
  <si>
    <t>https://utilize-app-prod-files.s3.amazonaws.com/notion-apps/678e236afe4f2ed4d665bccf/8329ab4b-3f5b-412b-9d21-5843110367ca.jpeg</t>
  </si>
  <si>
    <t>13_a</t>
  </si>
  <si>
    <t>https://utilize-app-prod-files.s3.amazonaws.com/notion-apps/678e236afe4f2ed4d665bccf/816ada8e-338d-4ee9-85a5-75287b0372c5.jpeg</t>
  </si>
  <si>
    <t>13_b</t>
  </si>
  <si>
    <t>https://utilize-app-prod-files.s3.amazonaws.com/notion-apps/678e236afe4f2ed4d665bccf/78999885-fd52-4d4f-a785-ee89d23fb91b.jpeg</t>
  </si>
  <si>
    <t>14_a</t>
  </si>
  <si>
    <t>https://utilize-app-prod-files.s3.amazonaws.com/notion-apps/678e236afe4f2ed4d665bccf/b792a8d2-eba4-40e9-a27c-6eaf97dd7547.jpeg</t>
  </si>
  <si>
    <t>14_b</t>
  </si>
  <si>
    <t>https://utilize-app-prod-files.s3.amazonaws.com/notion-apps/678e236afe4f2ed4d665bccf/fd505c12-71b1-4458-b2c1-9049dd7a8fcf.jpeg</t>
  </si>
  <si>
    <t>15_a</t>
  </si>
  <si>
    <t>https://utilize-app-prod-files.s3.amazonaws.com/notion-apps/678e236afe4f2ed4d665bccf/4468be2b-775c-49a0-a34d-bbcae44f3781.jpeg</t>
  </si>
  <si>
    <t>15_b</t>
  </si>
  <si>
    <t>https://utilize-app-prod-files.s3.amazonaws.com/notion-apps/678e236afe4f2ed4d665bccf/3bbd6d90-b486-4d3e-9c52-577575d233e1.jpeg</t>
  </si>
  <si>
    <t>15_c</t>
  </si>
  <si>
    <t>https://utilize-app-prod-files.s3.amazonaws.com/notion-apps/678e236afe4f2ed4d665bccf/594b64ec-f3ff-42fc-bc19-4e9b2aa7fc92.jpeg</t>
  </si>
  <si>
    <t>16_a</t>
  </si>
  <si>
    <t>https://utilize-app-prod-files.s3.amazonaws.com/notion-apps/678e236afe4f2ed4d665bccf/49eadb3c-801f-45cd-8192-02168a138149.jpeg</t>
  </si>
  <si>
    <t>16_b</t>
  </si>
  <si>
    <t>https://utilize-app-prod-files.s3.amazonaws.com/notion-apps/678e236afe4f2ed4d665bccf/16c5683e-8b6f-4070-b38e-77d68b0a147d.jpeg</t>
  </si>
  <si>
    <t>17_a</t>
  </si>
  <si>
    <t>https://utilize-app-prod-files.s3.amazonaws.com/notion-apps/678e236afe4f2ed4d665bccf/77776e64-3b3a-4fb6-8f37-53a17a1d0585.jpeg</t>
  </si>
  <si>
    <t>17_b</t>
  </si>
  <si>
    <t>https://utilize-app-prod-files.s3.amazonaws.com/notion-apps/678e236afe4f2ed4d665bccf/937b7e0d-bed6-46b6-b84a-cdb4d140befe.jpeg</t>
  </si>
  <si>
    <t>18_a</t>
  </si>
  <si>
    <t>https://utilize-app-prod-files.s3.amazonaws.com/notion-apps/678e236afe4f2ed4d665bccf/185cb977-8c95-4ea3-b5be-9a50bc41156a.jpeg</t>
  </si>
  <si>
    <t>18_b</t>
  </si>
  <si>
    <t>https://utilize-app-prod-files.s3.amazonaws.com/notion-apps/678e236afe4f2ed4d665bccf/dee62e4a-2ba2-4474-bdde-79b73a6152c1.jpeg</t>
  </si>
  <si>
    <t>18_c</t>
  </si>
  <si>
    <t>https://utilize-app-prod-files.s3.amazonaws.com/notion-apps/678e236afe4f2ed4d665bccf/fbb1005d-e2f1-4d4d-a786-e75711740cd0.jpeg</t>
  </si>
  <si>
    <t>19_a</t>
  </si>
  <si>
    <t>https://utilize-app-prod-files.s3.amazonaws.com/notion-apps/678e236afe4f2ed4d665bccf/db377b4e-f006-4aa3-a50b-813f07fb132e.jpeg</t>
  </si>
  <si>
    <t>19_b</t>
  </si>
  <si>
    <t>https://utilize-app-prod-files.s3.amazonaws.com/notion-apps/678e236afe4f2ed4d665bccf/599d557b-9be9-41e8-8bce-37e7a730b411.jpeg</t>
  </si>
  <si>
    <t>20_a</t>
  </si>
  <si>
    <t>https://utilize-app-prod-files.s3.amazonaws.com/notion-apps/678e236afe4f2ed4d665bccf/0b244a92-1507-49f2-9b41-ab5d15c3e429.jpeg</t>
  </si>
  <si>
    <t>21_a</t>
  </si>
  <si>
    <t>https://utilize-app-prod-files.s3.amazonaws.com/notion-apps/678e236afe4f2ed4d665bccf/fac3f7aa-df50-42a7-972c-1b200eebecf3.jpeg</t>
  </si>
  <si>
    <t>21_b</t>
  </si>
  <si>
    <t>https://utilize-app-prod-files.s3.amazonaws.com/notion-apps/678e236afe4f2ed4d665bccf/410cbd33-cb03-4b1b-8cee-b2e643b4c479.jpeg</t>
  </si>
  <si>
    <t>22_a</t>
  </si>
  <si>
    <t>https://utilize-app-prod-files.s3.amazonaws.com/notion-apps/678e236afe4f2ed4d665bccf/ad22517b-207d-4e79-b916-a76e462fd82a.jpeg</t>
  </si>
  <si>
    <t>23_a</t>
  </si>
  <si>
    <t>https://utilize-app-prod-files.s3.amazonaws.com/notion-apps/678e236afe4f2ed4d665bccf/6a65225e-334d-4eba-b623-30d1df00e036.jpeg</t>
  </si>
  <si>
    <t>23_b</t>
  </si>
  <si>
    <t>https://utilize-app-prod-files.s3.amazonaws.com/notion-apps/678e236afe4f2ed4d665bccf/0c2be70a-041f-4e4e-acff-e20aab2481a6.jpeg</t>
  </si>
  <si>
    <t>23_c</t>
  </si>
  <si>
    <t>https://utilize-app-prod-files.s3.amazonaws.com/notion-apps/678e236afe4f2ed4d665bccf/34f34555-b51b-431e-9cde-6bc03a6d8829.jpeg</t>
  </si>
  <si>
    <t>24_a</t>
  </si>
  <si>
    <t>https://utilize-app-prod-files.s3.amazonaws.com/notion-apps/678e236afe4f2ed4d665bccf/70c54e4c-5bc6-4039-a14f-5e9345f29fe3.jpeg</t>
  </si>
  <si>
    <t>24_b</t>
  </si>
  <si>
    <t>https://utilize-app-prod-files.s3.amazonaws.com/notion-apps/678e236afe4f2ed4d665bccf/5510ad1f-1c40-41ea-b7b8-704d7147f5f0.jpeg</t>
  </si>
  <si>
    <t>25_a</t>
  </si>
  <si>
    <t>https://utilize-app-prod-files.s3.amazonaws.com/notion-apps/678e236afe4f2ed4d665bccf/a7b49a9f-3ebe-46a3-b509-b68bd3db87f5.jpeg</t>
  </si>
  <si>
    <t>26_a</t>
  </si>
  <si>
    <t>https://utilize-app-prod-files.s3.amazonaws.com/notion-apps/678e236afe4f2ed4d665bccf/749db78a-996e-412d-8ced-13eafc8bc2ec.jpeg</t>
  </si>
  <si>
    <t>27_a</t>
  </si>
  <si>
    <t>https://utilize-app-prod-files.s3.amazonaws.com/notion-apps/678e236afe4f2ed4d665bccf/eab0d1c4-8e58-4289-970f-13a1d969957b.jpeg</t>
  </si>
  <si>
    <t>27_b</t>
  </si>
  <si>
    <t>https://utilize-app-prod-files.s3.amazonaws.com/notion-apps/678e236afe4f2ed4d665bccf/00bf45b2-e921-4dbb-bb48-44b0e9bf8343.jpeg</t>
  </si>
  <si>
    <t>27_c</t>
  </si>
  <si>
    <t>https://utilize-app-prod-files.s3.amazonaws.com/notion-apps/678e236afe4f2ed4d665bccf/73312c8e-891e-4059-be89-4b8f44d6694d.jpeg</t>
  </si>
  <si>
    <t>28_a</t>
  </si>
  <si>
    <t>https://utilize-app-prod-files.s3.amazonaws.com/notion-apps/678e236afe4f2ed4d665bccf/c0e38263-b48b-4c2d-8a03-bb093e876b85.jpeg</t>
  </si>
  <si>
    <t>28_b</t>
  </si>
  <si>
    <t>https://utilize-app-prod-files.s3.amazonaws.com/notion-apps/678e236afe4f2ed4d665bccf/f5042e60-29d9-4dcf-a952-2e8bf7cc3afa.jpeg</t>
  </si>
  <si>
    <t>28_c</t>
  </si>
  <si>
    <t>https://utilize-app-prod-files.s3.amazonaws.com/notion-apps/678e236afe4f2ed4d665bccf/c18f701f-f266-4304-a88c-cec2148854a7.jpeg</t>
  </si>
  <si>
    <t>29_a</t>
  </si>
  <si>
    <t>https://utilize-app-prod-files.s3.amazonaws.com/notion-apps/678e236afe4f2ed4d665bccf/fc2a9d2c-10f6-46a2-a234-07f3e820e1c5.jpeg</t>
  </si>
  <si>
    <t>30_a</t>
  </si>
  <si>
    <t>https://utilize-app-prod-files.s3.amazonaws.com/notion-apps/678e236afe4f2ed4d665bccf/c8e8f8ab-842c-40ca-a95a-dbc87579ffb5.jpeg</t>
  </si>
  <si>
    <t>30_b</t>
  </si>
  <si>
    <t>https://utilize-app-prod-files.s3.amazonaws.com/notion-apps/678e236afe4f2ed4d665bccf/c8ec39aa-d8ca-4dc4-a6e1-2205a0ec77d0.jpeg</t>
  </si>
  <si>
    <t>30_c</t>
  </si>
  <si>
    <t>https://utilize-app-prod-files.s3.amazonaws.com/notion-apps/678e236afe4f2ed4d665bccf/8205ef84-5e9d-4dc9-80ae-ed043458d50b.jpeg</t>
  </si>
  <si>
    <t>31_a</t>
  </si>
  <si>
    <t>https://utilize-app-prod-files.s3.amazonaws.com/notion-apps/678e236afe4f2ed4d665bccf/c1a67260-514d-4e5f-960f-cd66663737a4.jpeg</t>
  </si>
  <si>
    <t>32_a</t>
  </si>
  <si>
    <t>https://utilize-app-prod-files.s3.amazonaws.com/notion-apps/678e236afe4f2ed4d665bccf/979870f6-5503-42bc-81b8-d3d20cb1775d.jpeg</t>
  </si>
  <si>
    <t>32_b</t>
  </si>
  <si>
    <t>https://utilize-app-prod-files.s3.amazonaws.com/notion-apps/678e236afe4f2ed4d665bccf/a0ad825f-e3dc-4f01-8357-791846362f71.jpeg</t>
  </si>
  <si>
    <t>33_a</t>
  </si>
  <si>
    <t>https://utilize-app-prod-files.s3.amazonaws.com/notion-apps/678e236afe4f2ed4d665bccf/a7560a83-5135-45bc-a06b-7d753173ff16.jpeg</t>
  </si>
  <si>
    <t>34_a</t>
  </si>
  <si>
    <t>https://utilize-app-prod-files.s3.amazonaws.com/notion-apps/678e236afe4f2ed4d665bccf/4aa2cae5-51db-47fd-a275-d81a959aee4a.jpeg</t>
  </si>
  <si>
    <t>34_b</t>
  </si>
  <si>
    <t>https://utilize-app-prod-files.s3.amazonaws.com/notion-apps/678e236afe4f2ed4d665bccf/38a2e3e7-6dd0-4b14-a869-9626d903ade2.jpeg</t>
  </si>
  <si>
    <t>35_a</t>
  </si>
  <si>
    <t>https://utilize-app-prod-files.s3.amazonaws.com/notion-apps/678e236afe4f2ed4d665bccf/fa304f37-a8eb-443a-9baa-109806e82e5d.jpeg</t>
  </si>
  <si>
    <t>35_b</t>
  </si>
  <si>
    <t>https://utilize-app-prod-files.s3.amazonaws.com/notion-apps/678e236afe4f2ed4d665bccf/973bf81f-4b1a-4166-aaed-e21c4fa7ca50.jpeg</t>
  </si>
  <si>
    <t>35_c</t>
  </si>
  <si>
    <t>https://utilize-app-prod-files.s3.amazonaws.com/notion-apps/678e236afe4f2ed4d665bccf/27724ad5-ac19-474c-86e0-e201f5f2ceaf.jpeg</t>
  </si>
  <si>
    <t>36_a</t>
  </si>
  <si>
    <t>https://utilize-app-prod-files.s3.amazonaws.com/notion-apps/678e236afe4f2ed4d665bccf/71bf6689-99bc-457a-944e-b94ce2be1048.jpeg</t>
  </si>
  <si>
    <t>37_a</t>
  </si>
  <si>
    <t>https://utilize-app-prod-files.s3.amazonaws.com/notion-apps/678e236afe4f2ed4d665bccf/2bf7a130-8412-4624-8a08-26b201dc520e.jpeg</t>
  </si>
  <si>
    <t>38_a</t>
  </si>
  <si>
    <t>https://utilize-app-prod-files.s3.amazonaws.com/notion-apps/678e236afe4f2ed4d665bccf/66d77da4-6f31-428b-bcc0-1f9b1b6750ff.jpeg</t>
  </si>
  <si>
    <t>38_b</t>
  </si>
  <si>
    <t>https://utilize-app-prod-files.s3.amazonaws.com/notion-apps/678e236afe4f2ed4d665bccf/87e5cd57-6980-4ee8-9e94-6bf8335b6cbd.jpeg</t>
  </si>
  <si>
    <t>39_a</t>
  </si>
  <si>
    <t>https://utilize-app-prod-files.s3.amazonaws.com/notion-apps/678e236afe4f2ed4d665bccf/2f453442-ecd0-4750-81c8-ae392f583202.jpeg</t>
  </si>
  <si>
    <t>39_b</t>
  </si>
  <si>
    <t>https://utilize-app-prod-files.s3.amazonaws.com/notion-apps/678e236afe4f2ed4d665bccf/3e471c14-da69-4f54-b438-155d761f64d5.jpeg</t>
  </si>
  <si>
    <t>39_c</t>
  </si>
  <si>
    <t>https://utilize-app-prod-files.s3.amazonaws.com/notion-apps/678e236afe4f2ed4d665bccf/c40ea33d-a238-48e4-b6b6-dde4385e9c7b.jpeg</t>
  </si>
  <si>
    <t>40_a</t>
  </si>
  <si>
    <t>https://utilize-app-prod-files.s3.amazonaws.com/notion-apps/678e236afe4f2ed4d665bccf/33f01f0f-9e74-4db4-bba9-fd55f91abf19.jpeg</t>
  </si>
  <si>
    <t>41_a</t>
  </si>
  <si>
    <t>https://utilize-app-prod-files.s3.amazonaws.com/notion-apps/678e236afe4f2ed4d665bccf/b3376014-6314-456e-8481-ff7c52121d3e.jpeg</t>
  </si>
  <si>
    <t>42_a</t>
  </si>
  <si>
    <t>https://utilize-app-prod-files.s3.amazonaws.com/notion-apps/678e236afe4f2ed4d665bccf/78804801-c820-41f8-939e-34b3e1dae0bb.jpeg</t>
  </si>
  <si>
    <t>43_a</t>
  </si>
  <si>
    <t>https://utilize-app-prod-files.s3.amazonaws.com/notion-apps/678e236afe4f2ed4d665bccf/385e0569-b2eb-43c2-9730-49a017bac499.jpeg</t>
  </si>
  <si>
    <t>44_a</t>
  </si>
  <si>
    <t>https://utilize-app-prod-files.s3.amazonaws.com/notion-apps/678e236afe4f2ed4d665bccf/1677d2fc-082c-48c5-864c-5ec6a0f43a43.jpeg</t>
  </si>
  <si>
    <t>44_b</t>
  </si>
  <si>
    <t>https://utilize-app-prod-files.s3.amazonaws.com/notion-apps/678e236afe4f2ed4d665bccf/cc131cc6-6a94-4912-a223-81fea8e1e46d.jpeg</t>
  </si>
  <si>
    <t>44_c</t>
  </si>
  <si>
    <t>https://utilize-app-prod-files.s3.amazonaws.com/notion-apps/678e236afe4f2ed4d665bccf/33115787-8c13-4b12-aca9-421914448ae7.jpeg</t>
  </si>
  <si>
    <t>45_a</t>
  </si>
  <si>
    <t>https://utilize-app-prod-files.s3.amazonaws.com/notion-apps/678e236afe4f2ed4d665bccf/dba38398-494b-4a1a-8f5e-63a81718e1a8.jpeg</t>
  </si>
  <si>
    <t>46_a</t>
  </si>
  <si>
    <t>https://utilize-app-prod-files.s3.amazonaws.com/notion-apps/678e236afe4f2ed4d665bccf/a42398a7-fbf3-448a-9973-db5ec52d4e23.jpeg</t>
  </si>
  <si>
    <t>47_a</t>
  </si>
  <si>
    <t>https://utilize-app-prod-files.s3.amazonaws.com/notion-apps/678e236afe4f2ed4d665bccf/43b8e4d7-7b49-4656-8ad0-aaf06d1a000f.jpeg</t>
  </si>
  <si>
    <t>48_a</t>
  </si>
  <si>
    <t>https://utilize-app-prod-files.s3.amazonaws.com/notion-apps/678e236afe4f2ed4d665bccf/e9cada66-2d23-41fb-b1ea-53a52d271a64.jpeg</t>
  </si>
  <si>
    <t>49_a</t>
  </si>
  <si>
    <t>https://utilize-app-prod-files.s3.amazonaws.com/notion-apps/678e236afe4f2ed4d665bccf/621c76ec-5b46-4587-a930-676a196ec1ac.jpeg</t>
  </si>
  <si>
    <t>50_a</t>
  </si>
  <si>
    <t>https://utilize-app-prod-files.s3.amazonaws.com/notion-apps/678e236afe4f2ed4d665bccf/4a535442-8ef7-4f1b-be07-526ed3f4a36d.jpeg</t>
  </si>
  <si>
    <t>51_a</t>
  </si>
  <si>
    <t>https://utilize-app-prod-files.s3.amazonaws.com/notion-apps/678e236afe4f2ed4d665bccf/bfb36370-7440-4f5a-b175-c0bc7d27ef26.jpeg</t>
  </si>
  <si>
    <t>52_a</t>
  </si>
  <si>
    <t>https://utilize-app-prod-files.s3.amazonaws.com/notion-apps/678e236afe4f2ed4d665bccf/9b2c2165-3c9c-4747-8bc5-af9169ab9cff.jpeg</t>
  </si>
  <si>
    <t>53_a</t>
  </si>
  <si>
    <t>https://utilize-app-prod-files.s3.amazonaws.com/notion-apps/678e236afe4f2ed4d665bccf/30337ce3-be99-419d-94f0-456e16d4ba3f.jpeg</t>
  </si>
  <si>
    <t>54_a</t>
  </si>
  <si>
    <t>https://utilize-app-prod-files.s3.amazonaws.com/notion-apps/678e236afe4f2ed4d665bccf/ec0f4c09-3668-48a7-ba37-45ad7b3600ff.jpeg</t>
  </si>
  <si>
    <t>55_a</t>
  </si>
  <si>
    <t>https://utilize-app-prod-files.s3.amazonaws.com/notion-apps/678e236afe4f2ed4d665bccf/3f05583b-8bee-48c3-a3cf-4c8ddc11e621.jpeg</t>
  </si>
  <si>
    <t>56_a</t>
  </si>
  <si>
    <t>https://utilize-app-prod-files.s3.amazonaws.com/notion-apps/678e236afe4f2ed4d665bccf/4ff4c39f-c293-4a67-a2cb-5b829fcb9b38.jpeg</t>
  </si>
  <si>
    <t>57_a</t>
  </si>
  <si>
    <t>https://utilize-app-prod-files.s3.amazonaws.com/notion-apps/678e236afe4f2ed4d665bccf/e69d695e-68c5-48e6-90d8-0e102c2348f3.jpeg</t>
  </si>
  <si>
    <t>58_a</t>
  </si>
  <si>
    <t>https://utilize-app-prod-files.s3.amazonaws.com/notion-apps/678e236afe4f2ed4d665bccf/9a4696a2-d6b4-4d10-9a68-58b66e48cee2.jpeg</t>
  </si>
  <si>
    <t>59_a</t>
  </si>
  <si>
    <t>https://utilize-app-prod-files.s3.amazonaws.com/notion-apps/678e236afe4f2ed4d665bccf/8de385fe-745c-4351-a4a2-3f8c2ec93cbb.jpeg</t>
  </si>
  <si>
    <t>60_a</t>
  </si>
  <si>
    <t>https://utilize-app-prod-files.s3.amazonaws.com/notion-apps/678e236afe4f2ed4d665bccf/443770ef-b7ac-435e-ab15-b5c7e44c5c85.jpeg</t>
  </si>
  <si>
    <t>61_a</t>
  </si>
  <si>
    <t>https://utilize-app-prod-files.s3.amazonaws.com/notion-apps/678e236afe4f2ed4d665bccf/e520eb50-08b9-4b2c-a5cb-db5db02a0f74.jpeg</t>
  </si>
  <si>
    <t>62_a</t>
  </si>
  <si>
    <t>https://utilize-app-prod-files.s3.amazonaws.com/notion-apps/678e236afe4f2ed4d665bccf/f8e378ac-b543-4fd9-8dcc-567796b019ec.jpeg</t>
  </si>
  <si>
    <t>63_a</t>
  </si>
  <si>
    <t>https://utilize-app-prod-files.s3.amazonaws.com/notion-apps/678e236afe4f2ed4d665bccf/4585c9b7-a569-4dcf-a410-973e22883350.jpeg</t>
  </si>
  <si>
    <t>63_b</t>
  </si>
  <si>
    <t>https://utilize-app-prod-files.s3.amazonaws.com/notion-apps/678e236afe4f2ed4d665bccf/0f2b86b8-bab3-4b1f-b79e-779d3bf75efc.jpeg</t>
  </si>
  <si>
    <t>64_a</t>
  </si>
  <si>
    <t>https://utilize-app-prod-files.s3.amazonaws.com/notion-apps/678e236afe4f2ed4d665bccf/15eeddd5-1cb3-475e-b543-761b6415fd94.jpeg</t>
  </si>
  <si>
    <t>65_a</t>
  </si>
  <si>
    <t>https://utilize-app-prod-files.s3.amazonaws.com/notion-apps/678e236afe4f2ed4d665bccf/c44e08b7-1c5d-486a-9f00-675efac77b9d.jpeg</t>
  </si>
  <si>
    <t>66_a</t>
  </si>
  <si>
    <t>https://utilize-app-prod-files.s3.amazonaws.com/notion-apps/678e236afe4f2ed4d665bccf/b161ee08-27ee-4a07-818b-fbdfb36f52d1.jpeg</t>
  </si>
  <si>
    <t>67_a</t>
  </si>
  <si>
    <t>https://utilize-app-prod-files.s3.amazonaws.com/notion-apps/678e236afe4f2ed4d665bccf/d50ddb8c-757d-4005-995e-1cefab9da150.jpeg</t>
  </si>
  <si>
    <t>67_b</t>
  </si>
  <si>
    <t>https://utilize-app-prod-files.s3.amazonaws.com/notion-apps/678e236afe4f2ed4d665bccf/2fc1ca33-255f-4a2f-8ae0-8fbc0c7b2b5a.jpeg</t>
  </si>
  <si>
    <t>68_a</t>
  </si>
  <si>
    <t>https://utilize-app-prod-files.s3.amazonaws.com/notion-apps/678e236afe4f2ed4d665bccf/1348395f-a592-4c81-bc7c-3c690125fcff.jpeg</t>
  </si>
  <si>
    <t>69_a</t>
  </si>
  <si>
    <t>https://utilize-app-prod-files.s3.amazonaws.com/notion-apps/678e236afe4f2ed4d665bccf/3d52054f-20f2-49b2-8683-f22aa9fa80b4.jpeg</t>
  </si>
  <si>
    <t>70_a</t>
  </si>
  <si>
    <t>https://utilize-app-prod-files.s3.amazonaws.com/notion-apps/678e236afe4f2ed4d665bccf/3560c722-5100-460d-9757-edcc409f84cc.jpeg</t>
  </si>
  <si>
    <t>71_a</t>
  </si>
  <si>
    <t>https://utilize-app-prod-files.s3.amazonaws.com/notion-apps/678e236afe4f2ed4d665bccf/25dc375f-10ce-4ea2-bb6b-3e4c6aeac03b.jpeg</t>
  </si>
  <si>
    <t>72_a</t>
  </si>
  <si>
    <t>https://utilize-app-prod-files.s3.amazonaws.com/notion-apps/678e236afe4f2ed4d665bccf/624e6eae-4851-4204-be04-e39a386f33f9.jpeg</t>
  </si>
  <si>
    <t>73_a</t>
  </si>
  <si>
    <t>https://utilize-app-prod-files.s3.amazonaws.com/notion-apps/678e236afe4f2ed4d665bccf/a2fd4f32-5f1f-4a10-84a8-8773ac4eb696.jpeg</t>
  </si>
  <si>
    <t>74_a</t>
  </si>
  <si>
    <t>https://utilize-app-prod-files.s3.amazonaws.com/notion-apps/678e236afe4f2ed4d665bccf/ec8dd510-cd6f-4bef-ad5a-bc27c4e482ec.jpeg</t>
  </si>
  <si>
    <t>75_a</t>
  </si>
  <si>
    <t>https://utilize-app-prod-files.s3.amazonaws.com/notion-apps/678e236afe4f2ed4d665bccf/a28cf955-fd56-4e20-80c9-a0e0c7a40ce5.jpeg</t>
  </si>
  <si>
    <t>76_a</t>
  </si>
  <si>
    <t>https://utilize-app-prod-files.s3.amazonaws.com/notion-apps/678e236afe4f2ed4d665bccf/6652ea4a-2fb8-42e8-9544-8df5adbf82e5.jpeg</t>
  </si>
  <si>
    <t>77_a</t>
  </si>
  <si>
    <t>https://utilize-app-prod-files.s3.amazonaws.com/notion-apps/678e236afe4f2ed4d665bccf/4f26b4a3-af92-4b7a-887e-94c031a5191b.jpeg</t>
  </si>
  <si>
    <t>dulicated of ID 82</t>
  </si>
  <si>
    <t>78_a</t>
  </si>
  <si>
    <t>https://utilize-app-prod-files.s3.amazonaws.com/notion-apps/678e236afe4f2ed4d665bccf/0224fc25-e137-4991-bc75-2753f1616318.jpeg</t>
  </si>
  <si>
    <t>79_a</t>
  </si>
  <si>
    <t>https://utilize-app-prod-files.s3.amazonaws.com/notion-apps/678e236afe4f2ed4d665bccf/37c9b828-bc82-4993-bde5-db41158516ae.jpeg</t>
  </si>
  <si>
    <t>80_a</t>
  </si>
  <si>
    <t>https://utilize-app-prod-files.s3.amazonaws.com/notion-apps/678e236afe4f2ed4d665bccf/75f7c6ca-8f1f-4bda-ba6b-2a3a0fa0a197.jpeg</t>
  </si>
  <si>
    <t>81_a</t>
  </si>
  <si>
    <t>https://utilize-app-prod-files.s3.amazonaws.com/notion-apps/678e236afe4f2ed4d665bccf/0333cd3f-84e6-4745-9918-4ec3713d551b.jpeg</t>
  </si>
  <si>
    <t>81_b</t>
  </si>
  <si>
    <t>https://utilize-app-prod-files.s3.amazonaws.com/notion-apps/678e236afe4f2ed4d665bccf/9fd13956-b60e-423d-9a8e-243374fce0e1.jpeg</t>
  </si>
  <si>
    <t>81_c</t>
  </si>
  <si>
    <t>https://utilize-app-prod-files.s3.amazonaws.com/notion-apps/678e236afe4f2ed4d665bccf/bac7babc-59fd-4356-a949-99f14b65c192.jpeg</t>
  </si>
  <si>
    <t>82_a</t>
  </si>
  <si>
    <t>https://utilize-app-prod-files.s3.amazonaws.com/notion-apps/678e236afe4f2ed4d665bccf/17aa6296-8692-48ac-919d-f28b6a872817.jpeg</t>
  </si>
  <si>
    <t>duplicated of ID 77</t>
  </si>
  <si>
    <t>83_a</t>
  </si>
  <si>
    <t>https://utilize-app-prod-files.s3.amazonaws.com/notion-apps/678e236afe4f2ed4d665bccf/a5ad2496-823f-42d2-861e-310893de03c0.jpeg</t>
  </si>
  <si>
    <t>84_a</t>
  </si>
  <si>
    <t>https://utilize-app-prod-files.s3.amazonaws.com/notion-apps/678e236afe4f2ed4d665bccf/3e8cb5e7-6c22-4c65-bacc-7398658b27e2.jpeg</t>
  </si>
  <si>
    <t>85_a</t>
  </si>
  <si>
    <t>https://utilize-app-prod-files.s3.amazonaws.com/notion-apps/678e236afe4f2ed4d665bccf/4ea5d217-d700-48f7-a57c-077e022e3ca0.jpeg</t>
  </si>
  <si>
    <t>85_b</t>
  </si>
  <si>
    <t>https://utilize-app-prod-files.s3.amazonaws.com/notion-apps/678e236afe4f2ed4d665bccf/aa62e3c4-aac1-4800-84c5-1287b457d092.jpeg</t>
  </si>
  <si>
    <t>86_a</t>
  </si>
  <si>
    <t>https://utilize-app-prod-files.s3.amazonaws.com/notion-apps/678e236afe4f2ed4d665bccf/7f93aa9d-3161-4574-95da-b97841adc205.jpeg</t>
  </si>
  <si>
    <t>87_a</t>
  </si>
  <si>
    <t>https://utilize-app-prod-files.s3.amazonaws.com/notion-apps/678e236afe4f2ed4d665bccf/36e9d81f-681b-4732-9596-c726d482a05b.jpeg</t>
  </si>
  <si>
    <t>88_a</t>
  </si>
  <si>
    <t>https://utilize-app-prod-files.s3.amazonaws.com/notion-apps/678e236afe4f2ed4d665bccf/ff3ac518-5fb6-482b-92c3-5de5bf99a206.jpeg</t>
  </si>
  <si>
    <t>89_a</t>
  </si>
  <si>
    <t>https://utilize-app-prod-files.s3.amazonaws.com/notion-apps/678e236afe4f2ed4d665bccf/3168dbf2-aad8-44c9-a6fa-7467ad8deab5.jpeg</t>
  </si>
  <si>
    <t>90_a</t>
  </si>
  <si>
    <t>https://utilize-app-prod-files.s3.amazonaws.com/notion-apps/678e236afe4f2ed4d665bccf/1329e15c-2c6c-452c-aaee-a5894cc36d67.jpeg</t>
  </si>
  <si>
    <t>91_a</t>
  </si>
  <si>
    <t>https://utilize-app-prod-files.s3.amazonaws.com/notion-apps/678e236afe4f2ed4d665bccf/0d4f472c-29df-4676-a2cf-1965a137dfb9.jpeg</t>
  </si>
  <si>
    <t>92_a</t>
  </si>
  <si>
    <t>https://utilize-app-prod-files.s3.amazonaws.com/notion-apps/678e236afe4f2ed4d665bccf/c2903c45-a900-4faf-87ed-71b85872f503.jpeg</t>
  </si>
  <si>
    <t>93_a</t>
  </si>
  <si>
    <t>https://utilize-app-prod-files.s3.amazonaws.com/notion-apps/678e236afe4f2ed4d665bccf/226837fa-d64e-4aed-b91b-d7d08eb2f11c.jpeg</t>
  </si>
  <si>
    <t>94_a</t>
  </si>
  <si>
    <t>https://utilize-app-prod-files.s3.amazonaws.com/notion-apps/678e236afe4f2ed4d665bccf/766ff8d9-a469-4d6d-99ab-9e54b22dbc8a.jpeg</t>
  </si>
  <si>
    <t>95_a</t>
  </si>
  <si>
    <t>https://utilize-app-prod-files.s3.amazonaws.com/notion-apps/678e236afe4f2ed4d665bccf/65434d37-265a-4b4b-855e-c619dfbb73c1.jpeg</t>
  </si>
  <si>
    <t>96_a</t>
  </si>
  <si>
    <t>https://utilize-app-prod-files.s3.amazonaws.com/notion-apps/678e236afe4f2ed4d665bccf/0b7a520e-3abd-4064-a534-1e6121dba4dc.jpeg</t>
  </si>
  <si>
    <t>97_a</t>
  </si>
  <si>
    <t>https://utilize-app-prod-files.s3.amazonaws.com/notion-apps/678e236afe4f2ed4d665bccf/19817fab-e448-4992-ab08-e048dcc3b9e3.jpeg</t>
  </si>
  <si>
    <t>98_a</t>
  </si>
  <si>
    <t>https://utilize-app-prod-files.s3.amazonaws.com/notion-apps/678e236afe4f2ed4d665bccf/68027b66-c675-4b82-b06e-b85d11d51cb8.jpeg</t>
  </si>
  <si>
    <t>99_a</t>
  </si>
  <si>
    <t>https://utilize-app-prod-files.s3.amazonaws.com/notion-apps/678e236afe4f2ed4d665bccf/b7367e69-112d-4167-ab6c-7d3b3f0e11e2.jpeg</t>
  </si>
  <si>
    <t>100_a</t>
  </si>
  <si>
    <t>https://utilize-app-prod-files.s3.amazonaws.com/notion-apps/678e236afe4f2ed4d665bccf/652380f9-8c58-448a-a984-d70ab52ac846.jpeg</t>
  </si>
  <si>
    <t>100_b</t>
  </si>
  <si>
    <t>https://utilize-app-prod-files.s3.amazonaws.com/notion-apps/678e236afe4f2ed4d665bccf/45eea4d1-95b5-486b-8a6b-79f002008080.jpeg</t>
  </si>
  <si>
    <t>101_a</t>
  </si>
  <si>
    <t>https://utilize-app-prod-files.s3.amazonaws.com/notion-apps/678e236afe4f2ed4d665bccf/c982550d-8825-430e-aeec-cac65bc571f4.jpeg</t>
  </si>
  <si>
    <t>102_a</t>
  </si>
  <si>
    <t>https://utilize-app-prod-files.s3.amazonaws.com/notion-apps/678e236afe4f2ed4d665bccf/bae6accd-b502-45ce-9e23-935885f2d996.jpeg</t>
  </si>
  <si>
    <t>103_a</t>
  </si>
  <si>
    <t>https://utilize-app-prod-files.s3.amazonaws.com/notion-apps/678e236afe4f2ed4d665bccf/175f1213-0eb0-4953-b182-5b70ae374565.jpeg</t>
  </si>
  <si>
    <t>104_a</t>
  </si>
  <si>
    <t>https://utilize-app-prod-files.s3.amazonaws.com/notion-apps/678e236afe4f2ed4d665bccf/bd7218d8-ca74-49da-bf80-b7dfdbd28e12.jpeg</t>
  </si>
  <si>
    <t>105_a</t>
  </si>
  <si>
    <t>https://utilize-app-prod-files.s3.amazonaws.com/notion-apps/678e236afe4f2ed4d665bccf/70acff86-d039-4b94-9988-c8f0830b1e32.jpeg</t>
  </si>
  <si>
    <t>106_a</t>
  </si>
  <si>
    <t>https://utilize-app-prod-files.s3.amazonaws.com/notion-apps/678e236afe4f2ed4d665bccf/498aef15-9e6f-4246-bd4b-fa3811972583.jpeg</t>
  </si>
  <si>
    <t>107_a</t>
  </si>
  <si>
    <t>https://utilize-app-prod-files.s3.amazonaws.com/notion-apps/678e236afe4f2ed4d665bccf/04417e2e-7331-4eea-9d11-cc474fb38423.jpeg</t>
  </si>
  <si>
    <t>108_a</t>
  </si>
  <si>
    <t>https://utilize-app-prod-files.s3.amazonaws.com/notion-apps/678e236afe4f2ed4d665bccf/7b76a25c-b71d-4500-95f3-f5413929fb0d.jpeg</t>
  </si>
  <si>
    <t>109_a</t>
  </si>
  <si>
    <t>https://utilize-app-prod-files.s3.amazonaws.com/notion-apps/678e236afe4f2ed4d665bccf/643e06b4-9cfe-4ee6-8a2a-b0afc2f381a8.jpeg</t>
  </si>
  <si>
    <t>110_a</t>
  </si>
  <si>
    <t>https://utilize-app-prod-files.s3.amazonaws.com/notion-apps/678e236afe4f2ed4d665bccf/0081271d-f8af-42bf-bb19-166a104612e5.jpeg</t>
  </si>
  <si>
    <t>111_a</t>
  </si>
  <si>
    <t>https://utilize-app-prod-files.s3.amazonaws.com/notion-apps/678e236afe4f2ed4d665bccf/52fc15ad-13d0-454f-8cbe-632b33228ca3.jpeg</t>
  </si>
  <si>
    <t>112_a</t>
  </si>
  <si>
    <t>https://utilize-app-prod-files.s3.amazonaws.com/notion-apps/678e236afe4f2ed4d665bccf/17f382f1-fe7c-4ee8-ad18-5b6b4e78f6d9.jpeg</t>
  </si>
  <si>
    <t>113_a</t>
  </si>
  <si>
    <t>https://utilize-app-prod-files.s3.amazonaws.com/notion-apps/678e236afe4f2ed4d665bccf/234a15ac-338a-4e96-95eb-7e698c066274.jpeg</t>
  </si>
  <si>
    <t>114_a</t>
  </si>
  <si>
    <t>https://utilize-app-prod-files.s3.amazonaws.com/notion-apps/678e236afe4f2ed4d665bccf/d7f435a2-4de8-4ec0-aae8-e1d86b0a1733.jpeg</t>
  </si>
  <si>
    <t>115_a</t>
  </si>
  <si>
    <t>https://utilize-app-prod-files.s3.amazonaws.com/notion-apps/678e236afe4f2ed4d665bccf/d676b2f2-5b85-4d45-bc3e-13dc4a1dd04c.jpeg</t>
  </si>
  <si>
    <t>116_a</t>
  </si>
  <si>
    <t>https://utilize-app-prod-files.s3.amazonaws.com/notion-apps/678e236afe4f2ed4d665bccf/7b7f194b-5064-4e8c-8f0e-0f8a74f33184.jpeg</t>
  </si>
  <si>
    <t>117_a</t>
  </si>
  <si>
    <t>https://utilize-app-prod-files.s3.amazonaws.com/notion-apps/678e236afe4f2ed4d665bccf/78275a1d-fd5e-40d1-bc1d-f5efb0d5a72b.jpeg</t>
  </si>
  <si>
    <t>118_a</t>
  </si>
  <si>
    <t>https://utilize-app-prod-files.s3.amazonaws.com/notion-apps/678e236afe4f2ed4d665bccf/882861bb-af52-4446-b664-25dd99f9776b.jpeg</t>
  </si>
  <si>
    <t>119_a</t>
  </si>
  <si>
    <t>https://utilize-app-prod-files.s3.amazonaws.com/notion-apps/678e236afe4f2ed4d665bccf/ae764af9-e119-4c38-8c75-11bbe29e07aa.jpeg</t>
  </si>
  <si>
    <t>120_a</t>
  </si>
  <si>
    <t>https://utilize-app-prod-files.s3.amazonaws.com/notion-apps/678e236afe4f2ed4d665bccf/fb57dbdb-dc56-45b1-81b7-7a944a5d2e38.jpeg</t>
  </si>
  <si>
    <t>120_b</t>
  </si>
  <si>
    <t>https://utilize-app-prod-files.s3.amazonaws.com/notion-apps/678e236afe4f2ed4d665bccf/478bb681-2a20-4e98-9679-afb2515d70bb.jpeg</t>
  </si>
  <si>
    <t>121_a</t>
  </si>
  <si>
    <t>https://utilize-app-prod-files.s3.amazonaws.com/notion-apps/678e236afe4f2ed4d665bccf/f33a2313-84df-4c22-bb59-b4fb3038e702.jpeg</t>
  </si>
  <si>
    <t>122_a</t>
  </si>
  <si>
    <t>https://utilize-app-prod-files.s3.amazonaws.com/notion-apps/678e236afe4f2ed4d665bccf/8c507ab7-a1d6-4983-8672-b9af111aebc2.jpeg</t>
  </si>
  <si>
    <t>123_a</t>
  </si>
  <si>
    <t>https://utilize-app-prod-files.s3.amazonaws.com/notion-apps/678e236afe4f2ed4d665bccf/e86b0627-97bb-4a60-bf41-fa3e0ab44edf.jpeg</t>
  </si>
  <si>
    <t>124_a</t>
  </si>
  <si>
    <t>https://utilize-app-prod-files.s3.amazonaws.com/notion-apps/678e236afe4f2ed4d665bccf/8cf79a6f-6489-47fe-8f03-1b610b44be5e.jpeg</t>
  </si>
  <si>
    <t>125_a</t>
  </si>
  <si>
    <t>https://utilize-app-prod-files.s3.amazonaws.com/notion-apps/678e236afe4f2ed4d665bccf/de9fc43a-bb2d-4e6b-b5b0-5d1fe8e27cdf.jpeg</t>
  </si>
  <si>
    <t>126_a</t>
  </si>
  <si>
    <t>https://utilize-app-prod-files.s3.amazonaws.com/notion-apps/678e236afe4f2ed4d665bccf/cac709c5-f546-49c9-9d41-07f3426b0153.jpeg</t>
  </si>
  <si>
    <t>126_b</t>
  </si>
  <si>
    <t>https://utilize-app-prod-files.s3.amazonaws.com/notion-apps/678e236afe4f2ed4d665bccf/3e049e71-b2ca-42f1-9ee4-ce74f2b72434.jpeg</t>
  </si>
  <si>
    <t>127_a</t>
  </si>
  <si>
    <t>https://utilize-app-prod-files.s3.amazonaws.com/notion-apps/678e236afe4f2ed4d665bccf/80bd531e-73dd-4d2f-b215-b5d98ee2f6e6.jpeg</t>
  </si>
  <si>
    <t>128_a</t>
  </si>
  <si>
    <t>https://utilize-app-prod-files.s3.amazonaws.com/notion-apps/678e236afe4f2ed4d665bccf/6c0da394-84fa-4654-90c7-88a7136f68e7.jpeg</t>
  </si>
  <si>
    <t>129_a</t>
  </si>
  <si>
    <t>https://utilize-app-prod-files.s3.amazonaws.com/notion-apps/678e236afe4f2ed4d665bccf/fd167c23-7c97-426b-b1a1-0f2355bf1cea.jpeg</t>
  </si>
  <si>
    <t>130_a</t>
  </si>
  <si>
    <t>https://utilize-app-prod-files.s3.amazonaws.com/notion-apps/678e236afe4f2ed4d665bccf/e088568d-0e7f-4475-8c8d-aaacd9e77c93.jpeg</t>
  </si>
  <si>
    <t>131_a</t>
  </si>
  <si>
    <t>https://utilize-app-prod-files.s3.amazonaws.com/notion-apps/678e236afe4f2ed4d665bccf/aac00cd3-661c-49eb-a322-cafcc5306d45.jpeg</t>
  </si>
  <si>
    <t>132_a</t>
  </si>
  <si>
    <t>https://utilize-app-prod-files.s3.amazonaws.com/notion-apps/678e236afe4f2ed4d665bccf/b9b964dc-5a7a-4ca8-b664-029e5eb73334.jpeg</t>
  </si>
  <si>
    <t>132_b</t>
  </si>
  <si>
    <t>https://utilize-app-prod-files.s3.amazonaws.com/notion-apps/678e236afe4f2ed4d665bccf/035d2b76-3ace-4cb8-876c-1474c0cd03ad.jpeg</t>
  </si>
  <si>
    <t>133_a</t>
  </si>
  <si>
    <t>https://utilize-app-prod-files.s3.amazonaws.com/notion-apps/678e236afe4f2ed4d665bccf/23bba601-9cdf-4af3-b3ba-a48997c2d14f.jpeg</t>
  </si>
  <si>
    <t>134_a</t>
  </si>
  <si>
    <t>https://utilize-app-prod-files.s3.amazonaws.com/notion-apps/678e236afe4f2ed4d665bccf/387f3625-b0c6-40bb-8e57-5873dc83525a.jpeg</t>
  </si>
  <si>
    <t>135_a</t>
  </si>
  <si>
    <t>https://utilize-app-prod-files.s3.amazonaws.com/notion-apps/678e236afe4f2ed4d665bccf/6e2b9b9f-67a7-49f6-8603-d1cff2dc31c0.jpeg</t>
  </si>
  <si>
    <t>136_a</t>
  </si>
  <si>
    <t>https://utilize-app-prod-files.s3.amazonaws.com/notion-apps/678e236afe4f2ed4d665bccf/d18357b4-ef4d-4b1f-a4a4-bb626a2bfb22.jpeg</t>
  </si>
  <si>
    <t>137_a</t>
  </si>
  <si>
    <t>https://utilize-app-prod-files.s3.amazonaws.com/notion-apps/678e236afe4f2ed4d665bccf/0cf218b9-c299-48bc-a322-2b5571aa5b8f.jpeg</t>
  </si>
  <si>
    <t>138_a</t>
  </si>
  <si>
    <t>https://utilize-app-prod-files.s3.amazonaws.com/notion-apps/678e236afe4f2ed4d665bccf/fe513bde-66b4-4c36-bfa9-c4e27e0fee13.jpeg</t>
  </si>
  <si>
    <t>139_a</t>
  </si>
  <si>
    <t>https://utilize-app-prod-files.s3.amazonaws.com/notion-apps/678e236afe4f2ed4d665bccf/49029b88-d6e2-4652-8cb9-1ae62b256330.jpeg</t>
  </si>
  <si>
    <t>140_a</t>
  </si>
  <si>
    <t>https://utilize-app-prod-files.s3.amazonaws.com/notion-apps/678e236afe4f2ed4d665bccf/044e3037-fb51-451c-a58a-4a74460c5f33.jpeg</t>
  </si>
  <si>
    <t>141_a</t>
  </si>
  <si>
    <t>https://utilize-app-prod-files.s3.amazonaws.com/notion-apps/678e236afe4f2ed4d665bccf/61a7aa84-1ef2-473d-90d8-c6c0755f7ef4.jpeg</t>
  </si>
  <si>
    <t>142_a</t>
  </si>
  <si>
    <t>https://utilize-app-prod-files.s3.amazonaws.com/notion-apps/678e236afe4f2ed4d665bccf/8c9d361c-98d8-4e8c-b248-6cc8f84996d5.jpeg</t>
  </si>
  <si>
    <t>142_b</t>
  </si>
  <si>
    <t>https://utilize-app-prod-files.s3.amazonaws.com/notion-apps/678e236afe4f2ed4d665bccf/09753566-14ca-495d-8445-be751bce0ef1.jpeg</t>
  </si>
  <si>
    <t>143_a</t>
  </si>
  <si>
    <t>https://utilize-app-prod-files.s3.amazonaws.com/notion-apps/678e236afe4f2ed4d665bccf/08c1a563-8677-48bc-bd6f-27ed3ad636de.jpeg</t>
  </si>
  <si>
    <t>144_a</t>
  </si>
  <si>
    <t>https://utilize-app-prod-files.s3.amazonaws.com/notion-apps/678e236afe4f2ed4d665bccf/7b362248-c9f2-4c34-b839-bbd600d1a65e.jpeg</t>
  </si>
  <si>
    <t>145_a</t>
  </si>
  <si>
    <t>https://utilize-app-prod-files.s3.amazonaws.com/notion-apps/678e236afe4f2ed4d665bccf/b2927d40-f2ca-4f53-ba31-c29b080f8c64.jpeg</t>
  </si>
  <si>
    <t>146_a</t>
  </si>
  <si>
    <t>https://utilize-app-prod-files.s3.amazonaws.com/notion-apps/678e236afe4f2ed4d665bccf/97d589ad-beae-4636-8882-63c28f45cfde.jpeg</t>
  </si>
  <si>
    <t>147_a</t>
  </si>
  <si>
    <t>https://utilize-app-prod-files.s3.amazonaws.com/notion-apps/678e236afe4f2ed4d665bccf/246c68c4-e5a0-484e-8552-9875856ad741.jpeg</t>
  </si>
  <si>
    <t>148_a</t>
  </si>
  <si>
    <t>https://utilize-app-prod-files.s3.amazonaws.com/notion-apps/678e236afe4f2ed4d665bccf/9a9d3a5e-8b22-4608-ad73-7e669d08245c.jpeg</t>
  </si>
  <si>
    <t>149_a</t>
  </si>
  <si>
    <t>https://utilize-app-prod-files.s3.amazonaws.com/notion-apps/678e236afe4f2ed4d665bccf/ae7b047b-964b-4d7a-8a1e-56e3d90c0a29.jpeg</t>
  </si>
  <si>
    <t>149_b</t>
  </si>
  <si>
    <t>https://utilize-app-prod-files.s3.amazonaws.com/notion-apps/678e236afe4f2ed4d665bccf/4e1550d2-9cf2-4aa0-a16d-df4d41ab1c31.jpeg</t>
  </si>
  <si>
    <t>149_c</t>
  </si>
  <si>
    <t>https://utilize-app-prod-files.s3.amazonaws.com/notion-apps/678e236afe4f2ed4d665bccf/41b7f134-59ed-40f0-b09c-752135e3a0ef.jpeg</t>
  </si>
  <si>
    <t>149_d</t>
  </si>
  <si>
    <t>https://utilize-app-prod-files.s3.amazonaws.com/notion-apps/678e236afe4f2ed4d665bccf/17e4b41d-90bf-426f-a01b-7e04e334a442.jpeg</t>
  </si>
  <si>
    <t>149_e</t>
  </si>
  <si>
    <t>https://utilize-app-prod-files.s3.amazonaws.com/notion-apps/678e236afe4f2ed4d665bccf/649b5dfb-e858-4b69-b6f8-4a540296fa89.jpeg</t>
  </si>
  <si>
    <t>150_a</t>
  </si>
  <si>
    <t>https://utilize-app-prod-files.s3.amazonaws.com/notion-apps/678e236afe4f2ed4d665bccf/f4e6f592-28e8-47f5-b2cd-5978597b86b0.jpeg</t>
  </si>
  <si>
    <t>150_b</t>
  </si>
  <si>
    <t>https://utilize-app-prod-files.s3.amazonaws.com/notion-apps/678e236afe4f2ed4d665bccf/65f4db33-bb85-4286-9a42-7b1c667e44c0.jpeg</t>
  </si>
  <si>
    <t>150_c</t>
  </si>
  <si>
    <t>https://utilize-app-prod-files.s3.amazonaws.com/notion-apps/678e236afe4f2ed4d665bccf/eb899628-37bf-47f5-b540-7f598afd3a12.jpeg</t>
  </si>
  <si>
    <t>150_d</t>
  </si>
  <si>
    <t>https://utilize-app-prod-files.s3.amazonaws.com/notion-apps/678e236afe4f2ed4d665bccf/2c584231-4eab-4dc1-810d-40c7050a8034.jpeg</t>
  </si>
  <si>
    <t>150_e</t>
  </si>
  <si>
    <t>https://utilize-app-prod-files.s3.amazonaws.com/notion-apps/678e236afe4f2ed4d665bccf/bd161cc5-dc53-4b48-b2ef-147ca83f030e.jpeg</t>
  </si>
  <si>
    <t>150_f</t>
  </si>
  <si>
    <t>https://utilize-app-prod-files.s3.amazonaws.com/notion-apps/678e236afe4f2ed4d665bccf/ba3f359f-cd49-4f05-950e-2e71045065f6.jpeg</t>
  </si>
  <si>
    <t>150_g</t>
  </si>
  <si>
    <t>https://utilize-app-prod-files.s3.amazonaws.com/notion-apps/678e236afe4f2ed4d665bccf/bc8676c3-98e0-4dc4-9f9d-990b46d01729.jpeg</t>
  </si>
  <si>
    <t>150_h</t>
  </si>
  <si>
    <t>https://utilize-app-prod-files.s3.amazonaws.com/notion-apps/678e236afe4f2ed4d665bccf/6d84dc6a-3b6e-4c22-9965-f978066a33fd.jpeg</t>
  </si>
  <si>
    <t>151_a</t>
  </si>
  <si>
    <t>https://utilize-app-prod-files.s3.amazonaws.com/notion-apps/678e236afe4f2ed4d665bccf/7b543f01-0163-49ad-906e-4970c40815bb.jpeg</t>
  </si>
  <si>
    <t>152_a</t>
  </si>
  <si>
    <t>https://utilize-app-prod-files.s3.amazonaws.com/notion-apps/678e236afe4f2ed4d665bccf/da74b99e-fd7f-4ace-9b45-501435488add.jpeg</t>
  </si>
  <si>
    <t>152_b</t>
  </si>
  <si>
    <t>https://utilize-app-prod-files.s3.amazonaws.com/notion-apps/678e236afe4f2ed4d665bccf/e3d640f6-fecb-4c1f-9dbc-719791f24070.jpeg</t>
  </si>
  <si>
    <t>153_a</t>
  </si>
  <si>
    <t>https://utilize-app-prod-files.s3.amazonaws.com/notion-apps/678e236afe4f2ed4d665bccf/7db18d21-6d2d-49a5-b707-77de3491d5da.jpeg</t>
  </si>
  <si>
    <t>153_b</t>
  </si>
  <si>
    <t>https://utilize-app-prod-files.s3.amazonaws.com/notion-apps/678e236afe4f2ed4d665bccf/ee4fb397-bfb0-4b99-b4f1-01fe9ca7df9d.jpeg</t>
  </si>
  <si>
    <t>153_c</t>
  </si>
  <si>
    <t>https://utilize-app-prod-files.s3.amazonaws.com/notion-apps/678e236afe4f2ed4d665bccf/4d28fce9-9f24-4e63-a69e-1d2d35fd3dd2.jpeg</t>
  </si>
  <si>
    <t>153_d</t>
  </si>
  <si>
    <t>https://utilize-app-prod-files.s3.amazonaws.com/notion-apps/678e236afe4f2ed4d665bccf/bdf862a1-e231-480d-a339-94e185c4e65f.jpeg</t>
  </si>
  <si>
    <t>153_e</t>
  </si>
  <si>
    <t>https://utilize-app-prod-files.s3.amazonaws.com/notion-apps/678e236afe4f2ed4d665bccf/a7a54dd1-aa11-4438-92de-51db54d621cf.jpeg</t>
  </si>
  <si>
    <t>154_a</t>
  </si>
  <si>
    <t>https://utilize-app-prod-files.s3.amazonaws.com/notion-apps/678e236afe4f2ed4d665bccf/fc5a1448-f2da-4acb-8be5-eb2171335407.jpeg</t>
  </si>
  <si>
    <t>154_b</t>
  </si>
  <si>
    <t>https://utilize-app-prod-files.s3.amazonaws.com/notion-apps/678e236afe4f2ed4d665bccf/c03390fd-1e38-4f0a-b20c-1782dcf9f0b1.jpeg</t>
  </si>
  <si>
    <t>154_c</t>
  </si>
  <si>
    <t>https://utilize-app-prod-files.s3.amazonaws.com/notion-apps/678e236afe4f2ed4d665bccf/bb16d099-89cb-4eb2-984d-9e5d88a50903.jpeg</t>
  </si>
  <si>
    <t>154_d</t>
  </si>
  <si>
    <t>https://utilize-app-prod-files.s3.amazonaws.com/notion-apps/678e236afe4f2ed4d665bccf/77f18355-6ce4-429e-8808-ddd1d08b3ff9.jpeg</t>
  </si>
  <si>
    <t>154_e</t>
  </si>
  <si>
    <t>https://utilize-app-prod-files.s3.amazonaws.com/notion-apps/678e236afe4f2ed4d665bccf/4dc93344-b099-44e2-818b-09083c598012.jpeg</t>
  </si>
  <si>
    <t>154_f</t>
  </si>
  <si>
    <t>https://utilize-app-prod-files.s3.amazonaws.com/notion-apps/678e236afe4f2ed4d665bccf/f6508e19-17e6-40b3-a3e4-25c20a007c1f.jpeg</t>
  </si>
  <si>
    <t>155_a</t>
  </si>
  <si>
    <t>https://utilize-app-prod-files.s3.amazonaws.com/notion-apps/678e236afe4f2ed4d665bccf/cb7552ca-15a1-4af1-af9e-d9243792efc1.jpeg</t>
  </si>
  <si>
    <t>156_a</t>
  </si>
  <si>
    <t>https://utilize-app-prod-files.s3.amazonaws.com/notion-apps/678e236afe4f2ed4d665bccf/1dbde6c9-e472-48bf-9c6c-056c2b041f6b.jpeg</t>
  </si>
  <si>
    <t>157_a</t>
  </si>
  <si>
    <t>https://utilize-app-prod-files.s3.amazonaws.com/notion-apps/678e236afe4f2ed4d665bccf/1f2603ad-fb1c-4b55-abc0-a299bd8ca21a.jpeg</t>
  </si>
  <si>
    <t>157_b</t>
  </si>
  <si>
    <t>https://utilize-app-prod-files.s3.amazonaws.com/notion-apps/678e236afe4f2ed4d665bccf/51a09b82-6928-4831-853e-7152d54ad40d.jpeg</t>
  </si>
  <si>
    <t>157_c</t>
  </si>
  <si>
    <t>https://utilize-app-prod-files.s3.amazonaws.com/notion-apps/678e236afe4f2ed4d665bccf/1edea781-5a83-48ca-8bec-abe0f0f729da.jpeg</t>
  </si>
  <si>
    <t>157_d</t>
  </si>
  <si>
    <t>https://utilize-app-prod-files.s3.amazonaws.com/notion-apps/678e236afe4f2ed4d665bccf/f475d448-5c93-45a1-a624-45b402727ce0.jpeg</t>
  </si>
  <si>
    <t>157_e</t>
  </si>
  <si>
    <t>https://utilize-app-prod-files.s3.amazonaws.com/notion-apps/678e236afe4f2ed4d665bccf/3d354756-aef5-48be-8743-c5fdf6bca804.jpeg</t>
  </si>
  <si>
    <t>158_a</t>
  </si>
  <si>
    <t>https://utilize-app-prod-files.s3.amazonaws.com/notion-apps/678e236afe4f2ed4d665bccf/a74aa5a2-2ed4-4c9c-aebd-ec5475bbdbc6.jpeg</t>
  </si>
  <si>
    <t>159_a</t>
  </si>
  <si>
    <t>https://utilize-app-prod-files.s3.amazonaws.com/notion-apps/678e236afe4f2ed4d665bccf/6305d563-ae75-43fe-a25c-a64a2ff061e6.jpeg</t>
  </si>
  <si>
    <t>160_a</t>
  </si>
  <si>
    <t>https://utilize-app-prod-files.s3.amazonaws.com/notion-apps/678e236afe4f2ed4d665bccf/8a7920f4-881e-4ce1-a786-6ca2bc96a891.jpeg</t>
  </si>
  <si>
    <t>160_b</t>
  </si>
  <si>
    <t>https://utilize-app-prod-files.s3.amazonaws.com/notion-apps/678e236afe4f2ed4d665bccf/4269834b-05a3-4ebe-9d98-5dfc2f78f7ab.jpeg</t>
  </si>
  <si>
    <t>160_c</t>
  </si>
  <si>
    <t>https://utilize-app-prod-files.s3.amazonaws.com/notion-apps/678e236afe4f2ed4d665bccf/d654bf9a-da05-47cc-9ae6-e5fadb15da2b.jpeg</t>
  </si>
  <si>
    <t>161_a</t>
  </si>
  <si>
    <t>https://utilize-app-prod-files.s3.amazonaws.com/notion-apps/678e236afe4f2ed4d665bccf/c305991e-9464-4878-b542-4163b9cbe113.jpeg</t>
  </si>
  <si>
    <t>162_a</t>
  </si>
  <si>
    <t>https://utilize-app-prod-files.s3.amazonaws.com/notion-apps/678e236afe4f2ed4d665bccf/a2b97f0c-0c4e-47a2-bbd9-f0b44bb77947.jpeg</t>
  </si>
  <si>
    <t>162_b</t>
  </si>
  <si>
    <t>https://utilize-app-prod-files.s3.amazonaws.com/notion-apps/678e236afe4f2ed4d665bccf/15a34376-e1e6-4ba5-866c-de9bdec8d7e1.jpeg</t>
  </si>
  <si>
    <t>163_a</t>
  </si>
  <si>
    <t>https://utilize-app-prod-files.s3.amazonaws.com/notion-apps/678e236afe4f2ed4d665bccf/bb1206ff-4b21-4288-af8d-bbc5a64bfa35.jpeg</t>
  </si>
  <si>
    <t>164_a</t>
  </si>
  <si>
    <t>https://utilize-app-prod-files.s3.amazonaws.com/notion-apps/678e236afe4f2ed4d665bccf/84ff323a-3040-4e23-abe3-ea7b7a09665d.jpeg</t>
  </si>
  <si>
    <t>165_a</t>
  </si>
  <si>
    <t>https://utilize-app-prod-files.s3.amazonaws.com/notion-apps/678e236afe4f2ed4d665bccf/a51abce8-ed67-4c5e-b163-c631662acd65.jpeg</t>
  </si>
  <si>
    <t>165_b</t>
  </si>
  <si>
    <t>https://utilize-app-prod-files.s3.amazonaws.com/notion-apps/678e236afe4f2ed4d665bccf/19990519-1dd4-4476-8a54-350f48014c9c.jpeg</t>
  </si>
  <si>
    <t>166_a</t>
  </si>
  <si>
    <t>https://utilize-app-prod-files.s3.amazonaws.com/notion-apps/678e236afe4f2ed4d665bccf/8eb1886c-12e8-466c-b2b5-33e78eca6cbc.jpeg</t>
  </si>
  <si>
    <t>167_a</t>
  </si>
  <si>
    <t>https://utilize-app-prod-files.s3.amazonaws.com/notion-apps/678e236afe4f2ed4d665bccf/3b7b0059-b29a-4b66-95db-01e824fc5d34.jpeg</t>
  </si>
  <si>
    <t>167_b</t>
  </si>
  <si>
    <t>https://utilize-app-prod-files.s3.amazonaws.com/notion-apps/678e236afe4f2ed4d665bccf/8f18b06d-aa8b-4b6e-91f5-88d1124ce03d.jpeg</t>
  </si>
  <si>
    <t>167_c</t>
  </si>
  <si>
    <t>https://utilize-app-prod-files.s3.amazonaws.com/notion-apps/678e236afe4f2ed4d665bccf/f34c8bc9-4f80-41b3-97b2-48a8bc9007bd.jpeg</t>
  </si>
  <si>
    <t>167_d</t>
  </si>
  <si>
    <t>https://utilize-app-prod-files.s3.amazonaws.com/notion-apps/678e236afe4f2ed4d665bccf/62937546-ec04-4547-b448-f01c12a9ba3f.jpeg</t>
  </si>
  <si>
    <t>167_e</t>
  </si>
  <si>
    <t>https://utilize-app-prod-files.s3.amazonaws.com/notion-apps/678e236afe4f2ed4d665bccf/3c505109-d5bc-4784-9bb3-e3f886e3c1c3.jpeg</t>
  </si>
  <si>
    <t>167_f</t>
  </si>
  <si>
    <t>https://utilize-app-prod-files.s3.amazonaws.com/notion-apps/678e236afe4f2ed4d665bccf/6accd8a3-abe0-4c08-9e78-86d641036c93.jpeg</t>
  </si>
  <si>
    <t>167_g</t>
  </si>
  <si>
    <t>https://utilize-app-prod-files.s3.amazonaws.com/notion-apps/678e236afe4f2ed4d665bccf/b2fe6327-e617-48f1-9e89-489f0ff76b31.jpeg</t>
  </si>
  <si>
    <t>167_h</t>
  </si>
  <si>
    <t>https://utilize-app-prod-files.s3.amazonaws.com/notion-apps/678e236afe4f2ed4d665bccf/68cfeebf-1f49-4428-ac72-612665e60cf3.jpeg</t>
  </si>
  <si>
    <t>167_i</t>
  </si>
  <si>
    <t>https://utilize-app-prod-files.s3.amazonaws.com/notion-apps/678e236afe4f2ed4d665bccf/1eb4abf0-e33f-4fd0-8d18-3d2627cc0812.jpeg</t>
  </si>
  <si>
    <t>168_a</t>
  </si>
  <si>
    <t>https://utilize-app-prod-files.s3.amazonaws.com/notion-apps/678e236afe4f2ed4d665bccf/3f91b7ef-d082-408b-8d44-977105de4f50.jpeg</t>
  </si>
  <si>
    <t>169_a</t>
  </si>
  <si>
    <t>https://utilize-app-prod-files.s3.amazonaws.com/notion-apps/678e236afe4f2ed4d665bccf/4de2dbe6-de4d-4765-bc73-a1ad54d2ed5b.jpeg</t>
  </si>
  <si>
    <t>169_b</t>
  </si>
  <si>
    <t>https://utilize-app-prod-files.s3.amazonaws.com/notion-apps/678e236afe4f2ed4d665bccf/bdb7e6c5-9624-49d8-b628-d14cc84e281b.jpeg</t>
  </si>
  <si>
    <t>170_a</t>
  </si>
  <si>
    <t>https://utilize-app-prod-files.s3.amazonaws.com/notion-apps/678e236afe4f2ed4d665bccf/8acb58d1-41e9-40bb-b9af-d4dee1d280a2.jpeg</t>
  </si>
  <si>
    <t>171_a</t>
  </si>
  <si>
    <t>https://utilize-app-prod-files.s3.amazonaws.com/notion-apps/678e236afe4f2ed4d665bccf/f445b4a4-202b-4a6a-af58-ec6a12b241d2.jpeg</t>
  </si>
  <si>
    <t>171_b</t>
  </si>
  <si>
    <t>https://utilize-app-prod-files.s3.amazonaws.com/notion-apps/678e236afe4f2ed4d665bccf/c2c518a2-35d7-4874-adbc-70c6dd0dc69a.jpeg</t>
  </si>
  <si>
    <t>171_c</t>
  </si>
  <si>
    <t>https://utilize-app-prod-files.s3.amazonaws.com/notion-apps/678e236afe4f2ed4d665bccf/7632c012-df90-4cfd-9b97-17a2623da697.jpeg</t>
  </si>
  <si>
    <t>171_d</t>
  </si>
  <si>
    <t>https://utilize-app-prod-files.s3.amazonaws.com/notion-apps/678e236afe4f2ed4d665bccf/02db90d1-f985-4641-92fc-05d2ae8acc52.jpeg</t>
  </si>
  <si>
    <t>172_a</t>
  </si>
  <si>
    <t>https://utilize-app-prod-files.s3.amazonaws.com/notion-apps/678e236afe4f2ed4d665bccf/34002d73-e3d8-4a6b-a353-bf6c70fc036c.jpeg</t>
  </si>
  <si>
    <t>173_a</t>
  </si>
  <si>
    <t>https://utilize-app-prod-files.s3.amazonaws.com/notion-apps/678e236afe4f2ed4d665bccf/e79cd3f6-bbdb-4abd-97d9-31f86aeea907.jpeg</t>
  </si>
  <si>
    <t>174_a</t>
  </si>
  <si>
    <t>https://utilize-app-prod-files.s3.amazonaws.com/notion-apps/678e236afe4f2ed4d665bccf/c2eadaae-ca5d-4093-a4e1-7954786c792f.jpeg</t>
  </si>
  <si>
    <t>174_b</t>
  </si>
  <si>
    <t>https://utilize-app-prod-files.s3.amazonaws.com/notion-apps/678e236afe4f2ed4d665bccf/26993db2-3599-498b-b036-aa25c2041eb6.jpeg</t>
  </si>
  <si>
    <t>HUMAN EVALUATOR ANALYSIS</t>
  </si>
  <si>
    <t>174_c</t>
  </si>
  <si>
    <t>https://utilize-app-prod-files.s3.amazonaws.com/notion-apps/678e236afe4f2ed4d665bccf/8df73e4a-57ea-4dc5-9637-648153842f09.jpeg</t>
  </si>
  <si>
    <t>Description</t>
  </si>
  <si>
    <t>ContainedWaste</t>
  </si>
  <si>
    <t>Size</t>
  </si>
  <si>
    <t>submitDate</t>
  </si>
  <si>
    <t>174_d</t>
  </si>
  <si>
    <t>statusUpdate (H)</t>
  </si>
  <si>
    <t>exectime (H)</t>
  </si>
  <si>
    <t>https://utilize-app-prod-files.s3.amazonaws.com/notion-apps/678e236afe4f2ed4d665bccf/aa2886e8-2874-4e06-af20-a33eb882d76d.jpeg</t>
  </si>
  <si>
    <t xml:space="preserve">ReportAnalysisTime (H) </t>
  </si>
  <si>
    <t>Status</t>
  </si>
  <si>
    <t>reward</t>
  </si>
  <si>
    <t>extraReward</t>
  </si>
  <si>
    <t>H accurate desc</t>
  </si>
  <si>
    <t>totally Duplicated??</t>
  </si>
  <si>
    <t>note</t>
  </si>
  <si>
    <t>View</t>
  </si>
  <si>
    <t>lat</t>
  </si>
  <si>
    <t>location</t>
  </si>
  <si>
    <t>long</t>
  </si>
  <si>
    <t>webhookproduction</t>
  </si>
  <si>
    <t>webhooktest-home</t>
  </si>
  <si>
    <t>webhooktest-mac-pro</t>
  </si>
  <si>
    <t>pageid</t>
  </si>
  <si>
    <t>Picture</t>
  </si>
  <si>
    <t>Bottiglie pacco di patatine</t>
  </si>
  <si>
    <t>plastic</t>
  </si>
  <si>
    <t>small</t>
  </si>
  <si>
    <t>175_a</t>
  </si>
  <si>
    <t>https://utilize-app-prod-files.s3.amazonaws.com/notion-apps/678e236afe4f2ed4d665bccf/d6c7d52e-93ca-413c-9092-67ccddab8f31.jpeg</t>
  </si>
  <si>
    <t>176_a</t>
  </si>
  <si>
    <t>https://utilize-app-prod-files.s3.amazonaws.com/notion-apps/678e236afe4f2ed4d665bccf/d0b3004f-2b6e-47a0-9012-cf3a9f2dd6ac.jpeg</t>
  </si>
  <si>
    <t>Rejected</t>
  </si>
  <si>
    <t>https://www.openstreetmap.org/?mlat=42.0918905&amp;mlon=13.3611389#map=18/42.0918905/13.3611389</t>
  </si>
  <si>
    <t>176_b</t>
  </si>
  <si>
    <t>https://utilize-app-prod-files.s3.amazonaws.com/notion-apps/678e236afe4f2ed4d665bccf/a0515e45-1e84-44aa-9554-066e00080989.jpeg</t>
  </si>
  <si>
    <t>42.0918905,13.3611389</t>
  </si>
  <si>
    <t>https://iovino.app.n8n.cloud/webhook/1e13220a-0e4b-4425-a01b-9e65b8518a8f?pageid=21f339fc0067817785b6e0e8615be1a7</t>
  </si>
  <si>
    <t>177_a</t>
  </si>
  <si>
    <t>http://localhost:5678/webhook-test/1e13220a-0e4b-4425-a01b-9e65b8518a8f?pageid=21f339fc0067817785b6e0e8615be1a7</t>
  </si>
  <si>
    <t>https://utilize-app-prod-files.s3.amazonaws.com/notion-apps/678e236afe4f2ed4d665bccf/44533284-25c4-48a2-8d2a-60682ad23e8b.jpeg</t>
  </si>
  <si>
    <t>https://vbbcgg2rr0gr4kck53r23t2s.hooks.n8n.cloud/webhook-test/1e13220a-0e4b-4425-a01b-9e65b8518a8f?pageid=21f339fc0067817785b6e0e8615be1a7</t>
  </si>
  <si>
    <t>177_b</t>
  </si>
  <si>
    <t>https://utilize-app-prod-files.s3.amazonaws.com/notion-apps/678e236afe4f2ed4d665bccf/c526d527-107a-4ded-80fa-3a3967a6acc4.jpeg</t>
  </si>
  <si>
    <t>21f339fc0067817785b6e0e8615be1a7</t>
  </si>
  <si>
    <t>178_a</t>
  </si>
  <si>
    <t>https://utilize-app-prod-files.s3.amazonaws.com/notion-apps/678e236afe4f2ed4d665bccf/608da178-f081-4e96-a116-c7b0f67281ff.jpeg</t>
  </si>
  <si>
    <t>Rifiuti vari</t>
  </si>
  <si>
    <t>aluminum/metal,plastic,glass,paper</t>
  </si>
  <si>
    <t>Confirmed</t>
  </si>
  <si>
    <t>179_a</t>
  </si>
  <si>
    <t>Descrizione scarna</t>
  </si>
  <si>
    <t>https://www.openstreetmap.org/?mlat=42.1092905&amp;mlon=13.3926977#map=18/42.1092905/13.3926977</t>
  </si>
  <si>
    <t>https://utilize-app-prod-files.s3.amazonaws.com/notion-apps/678e236afe4f2ed4d665bccf/5fcf869b-a8ae-4020-bdc0-9a841dd4795f.jpeg</t>
  </si>
  <si>
    <t>42.1092905,13.3926977</t>
  </si>
  <si>
    <t>https://iovino.app.n8n.cloud/webhook/1e13220a-0e4b-4425-a01b-9e65b8518a8f?pageid=21f339fc0067814d9fefe855a0b87500</t>
  </si>
  <si>
    <t>179_b</t>
  </si>
  <si>
    <t>https://utilize-app-prod-files.s3.amazonaws.com/notion-apps/678e236afe4f2ed4d665bccf/42a61cd2-3684-4281-932c-c1c53ee8533b.jpeg</t>
  </si>
  <si>
    <t>http://localhost:5678/webhook-test/1e13220a-0e4b-4425-a01b-9e65b8518a8f?pageid=21f339fc0067814d9fefe855a0b87500</t>
  </si>
  <si>
    <t>179_c</t>
  </si>
  <si>
    <t>https://vbbcgg2rr0gr4kck53r23t2s.hooks.n8n.cloud/webhook-test/1e13220a-0e4b-4425-a01b-9e65b8518a8f?pageid=21f339fc0067814d9fefe855a0b87500</t>
  </si>
  <si>
    <t>https://utilize-app-prod-files.s3.amazonaws.com/notion-apps/678e236afe4f2ed4d665bccf/3332dd91-3b3a-4738-b48e-70a3f0473878.jpeg</t>
  </si>
  <si>
    <t>179_d</t>
  </si>
  <si>
    <t>21f339fc0067814d9fefe855a0b87500</t>
  </si>
  <si>
    <t>https://utilize-app-prod-files.s3.amazonaws.com/notion-apps/678e236afe4f2ed4d665bccf/148e3d5c-6fdb-449e-b1d6-b56df09856de.jpeg, https://utilize-app-prod-files.s3.amazonaws.com/notion-apps/678e236afe4f2ed4d665bccf/42e6a882-e03f-4dde-a544-21733023ee92.jpeg</t>
  </si>
  <si>
    <t>Un pezzo di legno,una cassetta con oggetti dentro e una sedia</t>
  </si>
  <si>
    <t>wood,plastic</t>
  </si>
  <si>
    <t>https://utilize-app-prod-files.s3.amazonaws.com/notion-apps/678e236afe4f2ed4d665bccf/625fef8e-8818-434e-9c61-0b2938c107f5.jpeg</t>
  </si>
  <si>
    <t>big</t>
  </si>
  <si>
    <t>Tipo di rifiuto inaccurato</t>
  </si>
  <si>
    <t>https://www.openstreetmap.org/?mlat=42.0599829&amp;mlon=13.3737109#map=18/42.0599829/13.3737109</t>
  </si>
  <si>
    <t>179_e</t>
  </si>
  <si>
    <t>https://utilize-app-prod-files.s3.amazonaws.com/notion-apps/678e236afe4f2ed4d665bccf/ea9a4cc2-d606-4dc8-8e60-6b39841c94a0.jpeg</t>
  </si>
  <si>
    <t>42.0599829,13.3737109</t>
  </si>
  <si>
    <t>https://iovino.app.n8n.cloud/webhook/1e13220a-0e4b-4425-a01b-9e65b8518a8f?pageid=21f339fc006781f98f6fe6f55865aedf</t>
  </si>
  <si>
    <t>http://localhost:5678/webhook-test/1e13220a-0e4b-4425-a01b-9e65b8518a8f?pageid=21f339fc006781f98f6fe6f55865aedf</t>
  </si>
  <si>
    <t>180_a</t>
  </si>
  <si>
    <t>https://utilize-app-prod-files.s3.amazonaws.com/notion-apps/678e236afe4f2ed4d665bccf/43e771fb-a0dc-4876-819e-8efd09ed98d3.jpeg</t>
  </si>
  <si>
    <t>https://vbbcgg2rr0gr4kck53r23t2s.hooks.n8n.cloud/webhook-test/1e13220a-0e4b-4425-a01b-9e65b8518a8f?pageid=21f339fc006781f98f6fe6f55865aedf</t>
  </si>
  <si>
    <t>180_b</t>
  </si>
  <si>
    <t>https://utilize-app-prod-files.s3.amazonaws.com/notion-apps/678e236afe4f2ed4d665bccf/b25b40e8-8384-4468-ae01-02832bc58df7.jpeg</t>
  </si>
  <si>
    <t>21f339fc006781f98f6fe6f55865aedf</t>
  </si>
  <si>
    <t>https://utilize-app-prod-files.s3.amazonaws.com/notion-apps/678e236afe4f2ed4d665bccf/90da5e26-8333-46f6-a919-8cb70ba12dd6.jpeg, https://utilize-app-prod-files.s3.amazonaws.com/notion-apps/678e236afe4f2ed4d665bccf/7df8dff4-2287-430e-af45-37f7d7e89282.jpeg</t>
  </si>
  <si>
    <t>Un tavolino di ferro e una busta con della spazzatura</t>
  </si>
  <si>
    <t>bulky waste ,other,organic</t>
  </si>
  <si>
    <t>medium</t>
  </si>
  <si>
    <t>https://www.openstreetmap.org/?mlat=42.06191&amp;mlon=13.3725967#map=18/42.06191/13.3725967</t>
  </si>
  <si>
    <t>180_c</t>
  </si>
  <si>
    <t>https://utilize-app-prod-files.s3.amazonaws.com/notion-apps/678e236afe4f2ed4d665bccf/11f45ffb-66d9-4dd0-8ad6-a250c34b3641.jpeg</t>
  </si>
  <si>
    <t>42.06191,13.3725967</t>
  </si>
  <si>
    <t>https://iovino.app.n8n.cloud/webhook/1e13220a-0e4b-4425-a01b-9e65b8518a8f?pageid=21f339fc006781c3b319ce55ab5ddf80</t>
  </si>
  <si>
    <t>180_d</t>
  </si>
  <si>
    <t>http://localhost:5678/webhook-test/1e13220a-0e4b-4425-a01b-9e65b8518a8f?pageid=21f339fc006781c3b319ce55ab5ddf80</t>
  </si>
  <si>
    <t>https://utilize-app-prod-files.s3.amazonaws.com/notion-apps/678e236afe4f2ed4d665bccf/ac601a67-c0c7-4a1e-a38a-d1aeeb0890b5.jpeg</t>
  </si>
  <si>
    <t>https://vbbcgg2rr0gr4kck53r23t2s.hooks.n8n.cloud/webhook-test/1e13220a-0e4b-4425-a01b-9e65b8518a8f?pageid=21f339fc006781c3b319ce55ab5ddf80</t>
  </si>
  <si>
    <t>180_e</t>
  </si>
  <si>
    <t>https://utilize-app-prod-files.s3.amazonaws.com/notion-apps/678e236afe4f2ed4d665bccf/c36ffbb6-fe3c-4e78-ad27-01660aa0e086.jpeg</t>
  </si>
  <si>
    <t>21f339fc006781c3b319ce55ab5ddf80</t>
  </si>
  <si>
    <t>https://utilize-app-prod-files.s3.amazonaws.com/notion-apps/678e236afe4f2ed4d665bccf/73f522e2-434d-4021-b4a1-25a0db353e1e.jpeg, https://utilize-app-prod-files.s3.amazonaws.com/notion-apps/678e236afe4f2ed4d665bccf/70e17c36-9818-40b2-8b38-0185a155b2ae.jpeg</t>
  </si>
  <si>
    <t>2 biciclette</t>
  </si>
  <si>
    <t>aluminum/metal</t>
  </si>
  <si>
    <t>Dimensione del rifiuto inaccurato, edificio privato con divieto di ingresso.</t>
  </si>
  <si>
    <t>https://www.openstreetmap.org/?mlat=42.093858&amp;mlon=13.3679828#map=18/42.093858/13.3679828</t>
  </si>
  <si>
    <t>181_a</t>
  </si>
  <si>
    <t>https://utilize-app-prod-files.s3.amazonaws.com/notion-apps/678e236afe4f2ed4d665bccf/38062648-1015-46d0-a65b-d0afb2676c54.jpeg</t>
  </si>
  <si>
    <t>42.093858,13.3679828</t>
  </si>
  <si>
    <t>https://iovino.app.n8n.cloud/webhook/1e13220a-0e4b-4425-a01b-9e65b8518a8f?pageid=21f339fc0067811eb7dfcb12e32af267</t>
  </si>
  <si>
    <t>181_b</t>
  </si>
  <si>
    <t>https://utilize-app-prod-files.s3.amazonaws.com/notion-apps/678e236afe4f2ed4d665bccf/8c485209-564a-4bcd-9b4b-544568e871d1.jpeg</t>
  </si>
  <si>
    <t>http://localhost:5678/webhook-test/1e13220a-0e4b-4425-a01b-9e65b8518a8f?pageid=21f339fc0067811eb7dfcb12e32af267</t>
  </si>
  <si>
    <t>https://vbbcgg2rr0gr4kck53r23t2s.hooks.n8n.cloud/webhook-test/1e13220a-0e4b-4425-a01b-9e65b8518a8f?pageid=21f339fc0067811eb7dfcb12e32af267</t>
  </si>
  <si>
    <t>182_a</t>
  </si>
  <si>
    <t>https://utilize-app-prod-files.s3.amazonaws.com/notion-apps/678e236afe4f2ed4d665bccf/af6126ba-fc2c-4e6e-90c6-44d20bf99aeb.jpeg</t>
  </si>
  <si>
    <t>21f339fc0067811eb7dfcb12e32af267</t>
  </si>
  <si>
    <t>182_b</t>
  </si>
  <si>
    <t>https://utilize-app-prod-files.s3.amazonaws.com/notion-apps/678e236afe4f2ed4d665bccf/472166a7-638f-41b6-bf04-86cb831a188c.jpeg</t>
  </si>
  <si>
    <t>Rifiuti grandi</t>
  </si>
  <si>
    <t>bulky waste ,paper,plastic</t>
  </si>
  <si>
    <t>183_a</t>
  </si>
  <si>
    <t>In una foto ci sono rifiuti trascurabili e in un’altra un oggetto che bisogna verificare se sia un rifiuto</t>
  </si>
  <si>
    <t>https://www.openstreetmap.org/?mlat=42.1093241&amp;mlon=13.3928199#map=18/42.1093241/13.3928199</t>
  </si>
  <si>
    <t>https://utilize-app-prod-files.s3.amazonaws.com/notion-apps/678e236afe4f2ed4d665bccf/63191c0e-e426-42fc-8247-07e2a257dae8.jpeg</t>
  </si>
  <si>
    <t>42.1093241,13.3928199</t>
  </si>
  <si>
    <t>https://iovino.app.n8n.cloud/webhook/1e13220a-0e4b-4425-a01b-9e65b8518a8f?pageid=21f339fc006781e6b819c5e18f6fda0f</t>
  </si>
  <si>
    <t>183_b</t>
  </si>
  <si>
    <t>https://utilize-app-prod-files.s3.amazonaws.com/notion-apps/678e236afe4f2ed4d665bccf/a19656c9-86df-4012-90de-808dfd0cdab5.jpeg</t>
  </si>
  <si>
    <t>http://localhost:5678/webhook-test/1e13220a-0e4b-4425-a01b-9e65b8518a8f?pageid=21f339fc006781e6b819c5e18f6fda0f</t>
  </si>
  <si>
    <t>https://vbbcgg2rr0gr4kck53r23t2s.hooks.n8n.cloud/webhook-test/1e13220a-0e4b-4425-a01b-9e65b8518a8f?pageid=21f339fc006781e6b819c5e18f6fda0f</t>
  </si>
  <si>
    <t>184_a</t>
  </si>
  <si>
    <t>https://utilize-app-prod-files.s3.amazonaws.com/notion-apps/678e236afe4f2ed4d665bccf/b4309833-b7de-4662-8b89-64dc9987659f.jpeg</t>
  </si>
  <si>
    <t>21f339fc006781e6b819c5e18f6fda0f</t>
  </si>
  <si>
    <t>https://utilize-app-prod-files.s3.amazonaws.com/notion-apps/678e236afe4f2ed4d665bccf/70b6e1ed-cba2-4c7c-b200-9049e99b82f6.jpeg, https://utilize-app-prod-files.s3.amazonaws.com/notion-apps/678e236afe4f2ed4d665bccf/39e40183-c520-40f7-83f9-12584f19096e.jpeg</t>
  </si>
  <si>
    <t>Due cartelloni di ferro</t>
  </si>
  <si>
    <t>184_b</t>
  </si>
  <si>
    <t>https://utilize-app-prod-files.s3.amazonaws.com/notion-apps/678e236afe4f2ed4d665bccf/99c5aaf6-572b-48e0-9b01-e6c69de5b6c8.jpeg</t>
  </si>
  <si>
    <t>https://www.openstreetmap.org/?mlat=42.064215&amp;mlon=13.3762583#map=18/42.064215/13.3762583</t>
  </si>
  <si>
    <t>42.064215,13.3762583</t>
  </si>
  <si>
    <t>185_a</t>
  </si>
  <si>
    <t>https://iovino.app.n8n.cloud/webhook/1e13220a-0e4b-4425-a01b-9e65b8518a8f?pageid=21f339fc0067814786d0fece9c2ba9d5</t>
  </si>
  <si>
    <t>https://utilize-app-prod-files.s3.amazonaws.com/notion-apps/678e236afe4f2ed4d665bccf/352faa4e-2d77-48f8-9179-8f9b7c84574f.jpeg</t>
  </si>
  <si>
    <t>http://localhost:5678/webhook-test/1e13220a-0e4b-4425-a01b-9e65b8518a8f?pageid=21f339fc0067814786d0fece9c2ba9d5</t>
  </si>
  <si>
    <t>185_b</t>
  </si>
  <si>
    <t>https://utilize-app-prod-files.s3.amazonaws.com/notion-apps/678e236afe4f2ed4d665bccf/b0aec47c-ca7c-4e9c-a9d1-ddd941e29647.jpeg</t>
  </si>
  <si>
    <t>https://vbbcgg2rr0gr4kck53r23t2s.hooks.n8n.cloud/webhook-test/1e13220a-0e4b-4425-a01b-9e65b8518a8f?pageid=21f339fc0067814786d0fece9c2ba9d5</t>
  </si>
  <si>
    <t>185_c</t>
  </si>
  <si>
    <t>https://utilize-app-prod-files.s3.amazonaws.com/notion-apps/678e236afe4f2ed4d665bccf/614603ef-e7e6-4888-b2eb-6d9cf66995ef.jpeg</t>
  </si>
  <si>
    <t>21f339fc0067814786d0fece9c2ba9d5</t>
  </si>
  <si>
    <t>https://utilize-app-prod-files.s3.amazonaws.com/notion-apps/678e236afe4f2ed4d665bccf/bb1f761e-235e-4f9b-ba05-0c9e2c40882c.jpeg, https://utilize-app-prod-files.s3.amazonaws.com/notion-apps/678e236afe4f2ed4d665bccf/6d4ad529-74e9-458a-b7bd-efd3aafba80e.jpeg</t>
  </si>
  <si>
    <t>Dei divani</t>
  </si>
  <si>
    <t>bulky waste ,waste not identifiable</t>
  </si>
  <si>
    <t>Tipo di rifiuto, Foto e descrizione inaccurata, edificio privato con divieto di ingresso.</t>
  </si>
  <si>
    <t>https://www.openstreetmap.org/?mlat=42.0936058&amp;mlon=13.367921#map=18/42.0936058/13.367921</t>
  </si>
  <si>
    <t>186_a</t>
  </si>
  <si>
    <t>42.0936058,13.367921</t>
  </si>
  <si>
    <t>https://utilize-app-prod-files.s3.amazonaws.com/notion-apps/678e236afe4f2ed4d665bccf/5daef0b1-21d0-49e1-b7fb-8d34bc596522.jpeg</t>
  </si>
  <si>
    <t>https://iovino.app.n8n.cloud/webhook/1e13220a-0e4b-4425-a01b-9e65b8518a8f?pageid=21f339fc006781f9a557fd1fde42edd7</t>
  </si>
  <si>
    <t>http://localhost:5678/webhook-test/1e13220a-0e4b-4425-a01b-9e65b8518a8f?pageid=21f339fc006781f9a557fd1fde42edd7</t>
  </si>
  <si>
    <t>186_b</t>
  </si>
  <si>
    <t>https://utilize-app-prod-files.s3.amazonaws.com/notion-apps/678e236afe4f2ed4d665bccf/3f01b8c5-a8bd-47d7-b8c6-68f920cd2b7d.jpeg</t>
  </si>
  <si>
    <t>https://vbbcgg2rr0gr4kck53r23t2s.hooks.n8n.cloud/webhook-test/1e13220a-0e4b-4425-a01b-9e65b8518a8f?pageid=21f339fc006781f9a557fd1fde42edd7</t>
  </si>
  <si>
    <t>186_c</t>
  </si>
  <si>
    <t>https://utilize-app-prod-files.s3.amazonaws.com/notion-apps/678e236afe4f2ed4d665bccf/6e76373e-2839-427a-adcd-480c7700b168.jpeg</t>
  </si>
  <si>
    <t>21f339fc006781f9a557fd1fde42edd7</t>
  </si>
  <si>
    <t>187_a</t>
  </si>
  <si>
    <t>https://utilize-app-prod-files.s3.amazonaws.com/notion-apps/678e236afe4f2ed4d665bccf/08eaf507-aad2-4f4d-9a69-d76357362816.jpeg</t>
  </si>
  <si>
    <t>Una ruota di una macchina</t>
  </si>
  <si>
    <t>tyres</t>
  </si>
  <si>
    <t>https://www.openstreetmap.org/?mlat=42.0641283&amp;mlon=13.378375#map=18/42.0641283/13.378375</t>
  </si>
  <si>
    <t>187_b</t>
  </si>
  <si>
    <t>https://utilize-app-prod-files.s3.amazonaws.com/notion-apps/678e236afe4f2ed4d665bccf/fac29d90-b384-4b10-946b-b0cd448843f3.jpeg</t>
  </si>
  <si>
    <t>42.0641283,13.378375</t>
  </si>
  <si>
    <t>https://iovino.app.n8n.cloud/webhook/1e13220a-0e4b-4425-a01b-9e65b8518a8f?pageid=21f339fc00678117806cdd377eb30f39</t>
  </si>
  <si>
    <t>http://localhost:5678/webhook-test/1e13220a-0e4b-4425-a01b-9e65b8518a8f?pageid=21f339fc00678117806cdd377eb30f39</t>
  </si>
  <si>
    <t>187_c</t>
  </si>
  <si>
    <t>https://utilize-app-prod-files.s3.amazonaws.com/notion-apps/678e236afe4f2ed4d665bccf/a2b687c7-3ab8-42f4-adf0-807d3c1ae465.jpeg</t>
  </si>
  <si>
    <t>https://vbbcgg2rr0gr4kck53r23t2s.hooks.n8n.cloud/webhook-test/1e13220a-0e4b-4425-a01b-9e65b8518a8f?pageid=21f339fc00678117806cdd377eb30f39</t>
  </si>
  <si>
    <t>188_a</t>
  </si>
  <si>
    <t>https://utilize-app-prod-files.s3.amazonaws.com/notion-apps/678e236afe4f2ed4d665bccf/d5723b68-9d3f-4b0b-b67f-8d0ec6ac1208.jpeg</t>
  </si>
  <si>
    <t>21f339fc00678117806cdd377eb30f39</t>
  </si>
  <si>
    <t>https://utilize-app-prod-files.s3.amazonaws.com/notion-apps/678e236afe4f2ed4d665bccf/101e41f0-9d10-411c-bfc0-d7e53169966a.jpeg, https://utilize-app-prod-files.s3.amazonaws.com/notion-apps/678e236afe4f2ed4d665bccf/5a1a3ace-d2aa-401e-a700-e714904fbf3d.jpeg</t>
  </si>
  <si>
    <t>Plastica</t>
  </si>
  <si>
    <t>waste not identifiable</t>
  </si>
  <si>
    <t>Dimensione del rifiuto e descrizione inaccurate, proprietà privata</t>
  </si>
  <si>
    <t>https://www.openstreetmap.org/?mlat=42.0940261&amp;mlon=13.3682161#map=18/42.0940261/13.3682161</t>
  </si>
  <si>
    <t>189_a</t>
  </si>
  <si>
    <t>https://utilize-app-prod-files.s3.amazonaws.com/notion-apps/678e236afe4f2ed4d665bccf/8bab35bc-e905-4aa0-8e23-ca497ba9d507.jpeg</t>
  </si>
  <si>
    <t>42.0940261,13.3682161</t>
  </si>
  <si>
    <t>https://iovino.app.n8n.cloud/webhook/1e13220a-0e4b-4425-a01b-9e65b8518a8f?pageid=21f339fc0067813d93b7c4015e2cb50f</t>
  </si>
  <si>
    <t>http://localhost:5678/webhook-test/1e13220a-0e4b-4425-a01b-9e65b8518a8f?pageid=21f339fc0067813d93b7c4015e2cb50f</t>
  </si>
  <si>
    <t>189_b</t>
  </si>
  <si>
    <t>https://utilize-app-prod-files.s3.amazonaws.com/notion-apps/678e236afe4f2ed4d665bccf/566c4552-01c8-4c51-ab67-cbf8fdfcf66a.jpeg</t>
  </si>
  <si>
    <t>https://vbbcgg2rr0gr4kck53r23t2s.hooks.n8n.cloud/webhook-test/1e13220a-0e4b-4425-a01b-9e65b8518a8f?pageid=21f339fc0067813d93b7c4015e2cb50f</t>
  </si>
  <si>
    <t>189_c</t>
  </si>
  <si>
    <t>https://utilize-app-prod-files.s3.amazonaws.com/notion-apps/678e236afe4f2ed4d665bccf/5ee3bf85-a9d0-46fb-a7c2-5a78b7c702cc.jpeg</t>
  </si>
  <si>
    <t>21f339fc0067813d93b7c4015e2cb50f</t>
  </si>
  <si>
    <t>https://utilize-app-prod-files.s3.amazonaws.com/notion-apps/678e236afe4f2ed4d665bccf/fe4cd7fc-1df3-4df8-9a1c-18692646f3c4.jpeg, https://utilize-app-prod-files.s3.amazonaws.com/notion-apps/678e236afe4f2ed4d665bccf/c6604840-bbdd-4734-9d23-28ff9b737cfe.jpeg</t>
  </si>
  <si>
    <t>Frigorifero</t>
  </si>
  <si>
    <t>bulky waste</t>
  </si>
  <si>
    <t>https://www.openstreetmap.org/?mlat=42.0974583&amp;mlon=13.36789#map=18/42.0974583/13.36789</t>
  </si>
  <si>
    <t>190_a</t>
  </si>
  <si>
    <t>https://utilize-app-prod-files.s3.amazonaws.com/notion-apps/678e236afe4f2ed4d665bccf/621722cb-064a-4be5-a281-185a67a9e236.jpeg</t>
  </si>
  <si>
    <t>42.0974583,13.36789</t>
  </si>
  <si>
    <t>https://iovino.app.n8n.cloud/webhook/1e13220a-0e4b-4425-a01b-9e65b8518a8f?pageid=21f339fc0067818bba06d00ef6ff5d46</t>
  </si>
  <si>
    <t>190_b</t>
  </si>
  <si>
    <t>https://utilize-app-prod-files.s3.amazonaws.com/notion-apps/678e236afe4f2ed4d665bccf/ae73d16d-7541-4ebe-822b-132a6678b77f.jpeg</t>
  </si>
  <si>
    <t>http://localhost:5678/webhook-test/1e13220a-0e4b-4425-a01b-9e65b8518a8f?pageid=21f339fc0067818bba06d00ef6ff5d46</t>
  </si>
  <si>
    <t>https://vbbcgg2rr0gr4kck53r23t2s.hooks.n8n.cloud/webhook-test/1e13220a-0e4b-4425-a01b-9e65b8518a8f?pageid=21f339fc0067818bba06d00ef6ff5d46</t>
  </si>
  <si>
    <t>190_c</t>
  </si>
  <si>
    <t>https://utilize-app-prod-files.s3.amazonaws.com/notion-apps/678e236afe4f2ed4d665bccf/e5c7f928-9357-4939-a778-928021c126c1.jpeg</t>
  </si>
  <si>
    <t>21f339fc0067818bba06d00ef6ff5d46</t>
  </si>
  <si>
    <t>190_d</t>
  </si>
  <si>
    <t>https://utilize-app-prod-files.s3.amazonaws.com/notion-apps/678e236afe4f2ed4d665bccf/7b365577-c7b2-478a-a074-bba699a595bc.jpeg</t>
  </si>
  <si>
    <t>190_e</t>
  </si>
  <si>
    <t>https://www.openstreetmap.org/?mlat=42.0937448&amp;mlon=13.3678778#map=18/42.0937448/13.3678778</t>
  </si>
  <si>
    <t>https://utilize-app-prod-files.s3.amazonaws.com/notion-apps/678e236afe4f2ed4d665bccf/eafdc2cc-6e8e-4267-8ab3-f4f52bd10d36.jpeg</t>
  </si>
  <si>
    <t>42.0937448,13.3678778</t>
  </si>
  <si>
    <t>https://iovino.app.n8n.cloud/webhook/1e13220a-0e4b-4425-a01b-9e65b8518a8f?pageid=21f339fc006781e0932ac8fe1efb034f</t>
  </si>
  <si>
    <t>190_f</t>
  </si>
  <si>
    <t>https://utilize-app-prod-files.s3.amazonaws.com/notion-apps/678e236afe4f2ed4d665bccf/154b6072-9d35-4786-9dcd-ae6f704ac50e.jpeg</t>
  </si>
  <si>
    <t>http://localhost:5678/webhook-test/1e13220a-0e4b-4425-a01b-9e65b8518a8f?pageid=21f339fc006781e0932ac8fe1efb034f</t>
  </si>
  <si>
    <t>https://vbbcgg2rr0gr4kck53r23t2s.hooks.n8n.cloud/webhook-test/1e13220a-0e4b-4425-a01b-9e65b8518a8f?pageid=21f339fc006781e0932ac8fe1efb034f</t>
  </si>
  <si>
    <t>190_g</t>
  </si>
  <si>
    <t>https://utilize-app-prod-files.s3.amazonaws.com/notion-apps/678e236afe4f2ed4d665bccf/0c70055a-d668-46f3-a6b6-e82012f5ac8f.jpeg</t>
  </si>
  <si>
    <t>21f339fc006781e0932ac8fe1efb034f</t>
  </si>
  <si>
    <t>https://utilize-app-prod-files.s3.amazonaws.com/notion-apps/678e236afe4f2ed4d665bccf/a6d1e13d-1a18-4fe5-9b3f-f687b18c8b46.jpeg, https://utilize-app-prod-files.s3.amazonaws.com/notion-apps/678e236afe4f2ed4d665bccf/8329ab4b-3f5b-412b-9d21-5843110367ca.jpeg</t>
  </si>
  <si>
    <t>Della carta e plastica</t>
  </si>
  <si>
    <t>paper,plastic,waste not identifiable</t>
  </si>
  <si>
    <t>190_h</t>
  </si>
  <si>
    <t>https://utilize-app-prod-files.s3.amazonaws.com/notion-apps/678e236afe4f2ed4d665bccf/83077539-0064-4531-9ff1-6877b8a1a471.jpeg</t>
  </si>
  <si>
    <t>Dimensione e tipo del rifiuto e descrizione inaccurati</t>
  </si>
  <si>
    <t>https://www.openstreetmap.org/?mlat=42.0940288&amp;mlon=13.3682179#map=18/42.0940288/13.3682179</t>
  </si>
  <si>
    <t>42.0940288,13.3682179</t>
  </si>
  <si>
    <t>https://iovino.app.n8n.cloud/webhook/1e13220a-0e4b-4425-a01b-9e65b8518a8f?pageid=21f339fc0067817889feebf3afca8935</t>
  </si>
  <si>
    <t>190_i</t>
  </si>
  <si>
    <t>https://utilize-app-prod-files.s3.amazonaws.com/notion-apps/678e236afe4f2ed4d665bccf/f8b60449-66c2-4345-acdd-0d05fed0826c.jpeg</t>
  </si>
  <si>
    <t>http://localhost:5678/webhook-test/1e13220a-0e4b-4425-a01b-9e65b8518a8f?pageid=21f339fc0067817889feebf3afca8935</t>
  </si>
  <si>
    <t>191_a</t>
  </si>
  <si>
    <t>https://utilize-app-prod-files.s3.amazonaws.com/notion-apps/678e236afe4f2ed4d665bccf/51b1630d-0feb-4fbe-b9f5-465b1c084ff3.jpeg</t>
  </si>
  <si>
    <t>https://vbbcgg2rr0gr4kck53r23t2s.hooks.n8n.cloud/webhook-test/1e13220a-0e4b-4425-a01b-9e65b8518a8f?pageid=21f339fc0067817889feebf3afca8935</t>
  </si>
  <si>
    <t>192_a</t>
  </si>
  <si>
    <t>21f339fc0067817889feebf3afca8935</t>
  </si>
  <si>
    <t>https://utilize-app-prod-files.s3.amazonaws.com/notion-apps/678e236afe4f2ed4d665bccf/70a3f472-bf40-4942-bfce-28681ec5f005.jpeg</t>
  </si>
  <si>
    <t>https://utilize-app-prod-files.s3.amazonaws.com/notion-apps/678e236afe4f2ed4d665bccf/816ada8e-338d-4ee9-85a5-75287b0372c5.jpeg, https://utilize-app-prod-files.s3.amazonaws.com/notion-apps/678e236afe4f2ed4d665bccf/78999885-fd52-4d4f-a785-ee89d23fb91b.jpeg</t>
  </si>
  <si>
    <t>Rifiuti vafi</t>
  </si>
  <si>
    <t>aluminum/metal,paper,plastic,glass</t>
  </si>
  <si>
    <t>Foto non accurate e descrizione scarna</t>
  </si>
  <si>
    <t>https://www.openstreetmap.org/?mlat=42.1093166&amp;mlon=13.3925891#map=18/42.1093166/13.3925891</t>
  </si>
  <si>
    <t>192_b</t>
  </si>
  <si>
    <t>https://utilize-app-prod-files.s3.amazonaws.com/notion-apps/678e236afe4f2ed4d665bccf/0d43228d-3491-4774-9d5d-6333dd91a8c7.jpeg</t>
  </si>
  <si>
    <t>42.1093166,13.3925891</t>
  </si>
  <si>
    <t>https://iovino.app.n8n.cloud/webhook/1e13220a-0e4b-4425-a01b-9e65b8518a8f?pageid=21f339fc006781d181bee0fa7e277c46</t>
  </si>
  <si>
    <t>http://localhost:5678/webhook-test/1e13220a-0e4b-4425-a01b-9e65b8518a8f?pageid=21f339fc006781d181bee0fa7e277c46</t>
  </si>
  <si>
    <t>193_a</t>
  </si>
  <si>
    <t>https://utilize-app-prod-files.s3.amazonaws.com/notion-apps/678e236afe4f2ed4d665bccf/2c718e99-d9f0-4df1-b208-98e5765e5e3c.jpeg</t>
  </si>
  <si>
    <t>https://vbbcgg2rr0gr4kck53r23t2s.hooks.n8n.cloud/webhook-test/1e13220a-0e4b-4425-a01b-9e65b8518a8f?pageid=21f339fc006781d181bee0fa7e277c46</t>
  </si>
  <si>
    <t>193_b</t>
  </si>
  <si>
    <t>https://utilize-app-prod-files.s3.amazonaws.com/notion-apps/678e236afe4f2ed4d665bccf/621c0ec4-3976-4047-9d9d-a00a4b93f138.jpeg</t>
  </si>
  <si>
    <t>21f339fc006781d181bee0fa7e277c46</t>
  </si>
  <si>
    <t>https://utilize-app-prod-files.s3.amazonaws.com/notion-apps/678e236afe4f2ed4d665bccf/b792a8d2-eba4-40e9-a27c-6eaf97dd7547.jpeg, https://utilize-app-prod-files.s3.amazonaws.com/notion-apps/678e236afe4f2ed4d665bccf/fd505c12-71b1-4458-b2c1-9049dd7a8fcf.jpeg</t>
  </si>
  <si>
    <t>aluminum/metal,bulky waste ,organic,wood,plastic,paper,waste not identifiable</t>
  </si>
  <si>
    <t>Foto con troppi soggetti</t>
  </si>
  <si>
    <t>https://www.openstreetmap.org/?mlat=42.1092414&amp;mlon=13.3928397#map=18/42.1092414/13.3928397</t>
  </si>
  <si>
    <t>194_a</t>
  </si>
  <si>
    <t>https://utilize-app-prod-files.s3.amazonaws.com/notion-apps/678e236afe4f2ed4d665bccf/f4e6053d-e0a4-4231-a882-5d2cf234b02a.jpeg</t>
  </si>
  <si>
    <t>42.1092414,13.3928397</t>
  </si>
  <si>
    <t>https://iovino.app.n8n.cloud/webhook/1e13220a-0e4b-4425-a01b-9e65b8518a8f?pageid=21f339fc006781f2b11de332d6c6eb53</t>
  </si>
  <si>
    <t>http://localhost:5678/webhook-test/1e13220a-0e4b-4425-a01b-9e65b8518a8f?pageid=21f339fc006781f2b11de332d6c6eb53</t>
  </si>
  <si>
    <t>194_b</t>
  </si>
  <si>
    <t>https://utilize-app-prod-files.s3.amazonaws.com/notion-apps/678e236afe4f2ed4d665bccf/5c322bc4-646d-4664-bac7-0ba4f8d24973.jpeg</t>
  </si>
  <si>
    <t>https://vbbcgg2rr0gr4kck53r23t2s.hooks.n8n.cloud/webhook-test/1e13220a-0e4b-4425-a01b-9e65b8518a8f?pageid=21f339fc006781f2b11de332d6c6eb53</t>
  </si>
  <si>
    <t>194_c</t>
  </si>
  <si>
    <t>21f339fc006781f2b11de332d6c6eb53</t>
  </si>
  <si>
    <t>https://utilize-app-prod-files.s3.amazonaws.com/notion-apps/678e236afe4f2ed4d665bccf/79c0d3a3-2a69-482c-8ebe-4e45796ed526.jpeg</t>
  </si>
  <si>
    <t>https://utilize-app-prod-files.s3.amazonaws.com/notion-apps/678e236afe4f2ed4d665bccf/4468be2b-775c-49a0-a34d-bbcae44f3781.jpeg, https://utilize-app-prod-files.s3.amazonaws.com/notion-apps/678e236afe4f2ed4d665bccf/3bbd6d90-b486-4d3e-9c52-577575d233e1.jpeg, https://utilize-app-prod-files.s3.amazonaws.com/notion-apps/678e236afe4f2ed4d665bccf/594b64ec-f3ff-42fc-bc19-4e9b2aa7fc92.jpeg</t>
  </si>
  <si>
    <t>Una busta con spazzatura dentro</t>
  </si>
  <si>
    <t>https://www.openstreetmap.org/?mlat=42.0619483&amp;mlon=13.3724783#map=18/42.0619483/13.3724783</t>
  </si>
  <si>
    <t>42.0619483,13.3724783</t>
  </si>
  <si>
    <t>https://iovino.app.n8n.cloud/webhook/1e13220a-0e4b-4425-a01b-9e65b8518a8f?pageid=21f339fc006781c1999bf09ede6d4206</t>
  </si>
  <si>
    <t>194_d</t>
  </si>
  <si>
    <t>https://utilize-app-prod-files.s3.amazonaws.com/notion-apps/678e236afe4f2ed4d665bccf/c51d8d96-2f16-43ac-ae06-d0aa46543345.jpeg</t>
  </si>
  <si>
    <t>http://localhost:5678/webhook-test/1e13220a-0e4b-4425-a01b-9e65b8518a8f?pageid=21f339fc006781c1999bf09ede6d4206</t>
  </si>
  <si>
    <t>194_e</t>
  </si>
  <si>
    <t>https://vbbcgg2rr0gr4kck53r23t2s.hooks.n8n.cloud/webhook-test/1e13220a-0e4b-4425-a01b-9e65b8518a8f?pageid=21f339fc006781c1999bf09ede6d4206</t>
  </si>
  <si>
    <t>https://utilize-app-prod-files.s3.amazonaws.com/notion-apps/678e236afe4f2ed4d665bccf/a54491e1-f7e3-4178-acb7-0fce1a971b67.jpeg</t>
  </si>
  <si>
    <t>21f339fc006781c1999bf09ede6d4206</t>
  </si>
  <si>
    <t>194_f</t>
  </si>
  <si>
    <t>https://utilize-app-prod-files.s3.amazonaws.com/notion-apps/678e236afe4f2ed4d665bccf/49eadb3c-801f-45cd-8192-02168a138149.jpeg, https://utilize-app-prod-files.s3.amazonaws.com/notion-apps/678e236afe4f2ed4d665bccf/16c5683e-8b6f-4070-b38e-77d68b0a147d.jpeg</t>
  </si>
  <si>
    <t>Molte patate</t>
  </si>
  <si>
    <t>organic</t>
  </si>
  <si>
    <t>https://utilize-app-prod-files.s3.amazonaws.com/notion-apps/678e236afe4f2ed4d665bccf/90c9e688-ced1-49d4-aae7-15fb83f91532.jpeg</t>
  </si>
  <si>
    <t>https://www.openstreetmap.org/?mlat=42.0642783&amp;mlon=13.377225#map=18/42.0642783/13.377225</t>
  </si>
  <si>
    <t>195_a</t>
  </si>
  <si>
    <t>42.0642783,13.377225</t>
  </si>
  <si>
    <t>https://iovino.app.n8n.cloud/webhook/1e13220a-0e4b-4425-a01b-9e65b8518a8f?pageid=21f339fc006781f9aab9d12529560890</t>
  </si>
  <si>
    <t>https://utilize-app-prod-files.s3.amazonaws.com/notion-apps/678e236afe4f2ed4d665bccf/9f9911f1-044a-431b-b45a-e4a2d9f31358.jpeg</t>
  </si>
  <si>
    <t>http://localhost:5678/webhook-test/1e13220a-0e4b-4425-a01b-9e65b8518a8f?pageid=21f339fc006781f9aab9d12529560890</t>
  </si>
  <si>
    <t>195_b</t>
  </si>
  <si>
    <t>https://utilize-app-prod-files.s3.amazonaws.com/notion-apps/678e236afe4f2ed4d665bccf/aef41093-833a-4e18-b3d8-2323f7e8e458.jpeg</t>
  </si>
  <si>
    <t>https://vbbcgg2rr0gr4kck53r23t2s.hooks.n8n.cloud/webhook-test/1e13220a-0e4b-4425-a01b-9e65b8518a8f?pageid=21f339fc006781f9aab9d12529560890</t>
  </si>
  <si>
    <t>195_c</t>
  </si>
  <si>
    <t>https://utilize-app-prod-files.s3.amazonaws.com/notion-apps/678e236afe4f2ed4d665bccf/0b40ae00-9a9a-45b9-aeea-c1b8aa2c7ac4.jpeg</t>
  </si>
  <si>
    <t>21f339fc006781f9aab9d12529560890</t>
  </si>
  <si>
    <t>https://utilize-app-prod-files.s3.amazonaws.com/notion-apps/678e236afe4f2ed4d665bccf/77776e64-3b3a-4fb6-8f37-53a17a1d0585.jpeg, https://utilize-app-prod-files.s3.amazonaws.com/notion-apps/678e236afe4f2ed4d665bccf/937b7e0d-bed6-46b6-b84a-cdb4d140befe.jpeg</t>
  </si>
  <si>
    <t>plastica e tessuto</t>
  </si>
  <si>
    <t>textiles,plastic,waste not identifiable</t>
  </si>
  <si>
    <t>https://www.openstreetmap.org/?mlat=42.0540282&amp;mlon=13.327659#map=18/42.0540282/13.327659</t>
  </si>
  <si>
    <t>195_d</t>
  </si>
  <si>
    <t>https://utilize-app-prod-files.s3.amazonaws.com/notion-apps/678e236afe4f2ed4d665bccf/09885765-e384-473e-a218-a105a5e06fab.jpeg</t>
  </si>
  <si>
    <t>42.0540282,13.327659</t>
  </si>
  <si>
    <t>https://iovino.app.n8n.cloud/webhook/1e13220a-0e4b-4425-a01b-9e65b8518a8f?pageid=21f339fc0067815cb947ced56bed9c58</t>
  </si>
  <si>
    <t>http://localhost:5678/webhook-test/1e13220a-0e4b-4425-a01b-9e65b8518a8f?pageid=21f339fc0067815cb947ced56bed9c58</t>
  </si>
  <si>
    <t>195_e</t>
  </si>
  <si>
    <t>https://utilize-app-prod-files.s3.amazonaws.com/notion-apps/678e236afe4f2ed4d665bccf/25320efc-3f2e-4496-bb6d-b6af77ee885d.jpeg</t>
  </si>
  <si>
    <t>https://vbbcgg2rr0gr4kck53r23t2s.hooks.n8n.cloud/webhook-test/1e13220a-0e4b-4425-a01b-9e65b8518a8f?pageid=21f339fc0067815cb947ced56bed9c58</t>
  </si>
  <si>
    <t>195_f</t>
  </si>
  <si>
    <t>https://utilize-app-prod-files.s3.amazonaws.com/notion-apps/678e236afe4f2ed4d665bccf/fad1baea-cab7-43db-ad50-283dcc95a926.jpeg</t>
  </si>
  <si>
    <t>21f339fc0067815cb947ced56bed9c58</t>
  </si>
  <si>
    <t>https://utilize-app-prod-files.s3.amazonaws.com/notion-apps/678e236afe4f2ed4d665bccf/185cb977-8c95-4ea3-b5be-9a50bc41156a.jpeg, https://utilize-app-prod-files.s3.amazonaws.com/notion-apps/678e236afe4f2ed4d665bccf/dee62e4a-2ba2-4474-bdde-79b73a6152c1.jpeg, https://utilize-app-prod-files.s3.amazonaws.com/notion-apps/678e236afe4f2ed4d665bccf/fbb1005d-e2f1-4d4d-a786-e75711740cd0.jpeg</t>
  </si>
  <si>
    <t>Rifiuti ingombranti</t>
  </si>
  <si>
    <t>other</t>
  </si>
  <si>
    <t>Tipo di rifiuto e descrizione inaccurati</t>
  </si>
  <si>
    <t>https://www.openstreetmap.org/?mlat=42.0899711&amp;mlon=13.3660464#map=18/42.0899711/13.3660464</t>
  </si>
  <si>
    <t>196_a</t>
  </si>
  <si>
    <t>https://utilize-app-prod-files.s3.amazonaws.com/notion-apps/678e236afe4f2ed4d665bccf/3e752733-7220-447e-af21-28b291a208b7.jpeg</t>
  </si>
  <si>
    <t>42.0899711,13.3660464</t>
  </si>
  <si>
    <t>https://iovino.app.n8n.cloud/webhook/1e13220a-0e4b-4425-a01b-9e65b8518a8f?pageid=21f339fc0067817eac96e08299b5fd89</t>
  </si>
  <si>
    <t>http://localhost:5678/webhook-test/1e13220a-0e4b-4425-a01b-9e65b8518a8f?pageid=21f339fc0067817eac96e08299b5fd89</t>
  </si>
  <si>
    <t>196_b</t>
  </si>
  <si>
    <t>https://utilize-app-prod-files.s3.amazonaws.com/notion-apps/678e236afe4f2ed4d665bccf/0f223a2e-d08f-4548-8705-92117e417d96.jpeg</t>
  </si>
  <si>
    <t>https://vbbcgg2rr0gr4kck53r23t2s.hooks.n8n.cloud/webhook-test/1e13220a-0e4b-4425-a01b-9e65b8518a8f?pageid=21f339fc0067817eac96e08299b5fd89</t>
  </si>
  <si>
    <t>196_c</t>
  </si>
  <si>
    <t>https://utilize-app-prod-files.s3.amazonaws.com/notion-apps/678e236afe4f2ed4d665bccf/049c2aac-13ac-4576-a47f-8bf36a709412.jpeg</t>
  </si>
  <si>
    <t>21f339fc0067817eac96e08299b5fd89</t>
  </si>
  <si>
    <t>https://utilize-app-prod-files.s3.amazonaws.com/notion-apps/678e236afe4f2ed4d665bccf/db377b4e-f006-4aa3-a50b-813f07fb132e.jpeg, https://utilize-app-prod-files.s3.amazonaws.com/notion-apps/678e236afe4f2ed4d665bccf/599d557b-9be9-41e8-8bce-37e7a730b411.jpeg</t>
  </si>
  <si>
    <t>Ferro</t>
  </si>
  <si>
    <t>aluminum/metal,wood</t>
  </si>
  <si>
    <t>tipologia materiale non accurato</t>
  </si>
  <si>
    <t>https://www.openstreetmap.org/?mlat=42.043962562156125&amp;mlon=13.422026404837375#map=18/42.043962562156125/13.422026404837375</t>
  </si>
  <si>
    <t>196_d</t>
  </si>
  <si>
    <t>https://utilize-app-prod-files.s3.amazonaws.com/notion-apps/678e236afe4f2ed4d665bccf/3e08a665-b3d2-47b5-9bca-cd064df453f5.jpeg</t>
  </si>
  <si>
    <t>42.043962562156125,13.422026404837375</t>
  </si>
  <si>
    <t>https://iovino.app.n8n.cloud/webhook/1e13220a-0e4b-4425-a01b-9e65b8518a8f?pageid=21f339fc006781d08e8ce62024cf44df</t>
  </si>
  <si>
    <t>196_e</t>
  </si>
  <si>
    <t>https://utilize-app-prod-files.s3.amazonaws.com/notion-apps/678e236afe4f2ed4d665bccf/886726fe-4a2f-4e61-8ad0-b46ead32507a.jpeg</t>
  </si>
  <si>
    <t>http://localhost:5678/webhook-test/1e13220a-0e4b-4425-a01b-9e65b8518a8f?pageid=21f339fc006781d08e8ce62024cf44df</t>
  </si>
  <si>
    <t>https://vbbcgg2rr0gr4kck53r23t2s.hooks.n8n.cloud/webhook-test/1e13220a-0e4b-4425-a01b-9e65b8518a8f?pageid=21f339fc006781d08e8ce62024cf44df</t>
  </si>
  <si>
    <t>196_f</t>
  </si>
  <si>
    <t>https://utilize-app-prod-files.s3.amazonaws.com/notion-apps/678e236afe4f2ed4d665bccf/1da14b98-bd5a-4573-955f-84a4bb2f702d.jpeg</t>
  </si>
  <si>
    <t>21f339fc006781d08e8ce62024cf44df</t>
  </si>
  <si>
    <t>196_g</t>
  </si>
  <si>
    <t>https://utilize-app-prod-files.s3.amazonaws.com/notion-apps/678e236afe4f2ed4d665bccf/63f31981-7892-4656-aa43-98e616423af8.jpeg</t>
  </si>
  <si>
    <t>Tegole con vetri</t>
  </si>
  <si>
    <t>other,glass</t>
  </si>
  <si>
    <t>196_h</t>
  </si>
  <si>
    <t>https://utilize-app-prod-files.s3.amazonaws.com/notion-apps/678e236afe4f2ed4d665bccf/cebc2046-8d8b-4e9c-8a14-a7752fbc0eba.jpeg</t>
  </si>
  <si>
    <t>https://www.openstreetmap.org/?mlat=42.0933467&amp;mlon=13.364885#map=18/42.0933467/13.364885</t>
  </si>
  <si>
    <t>42.0933467,13.364885</t>
  </si>
  <si>
    <t>https://iovino.app.n8n.cloud/webhook/1e13220a-0e4b-4425-a01b-9e65b8518a8f?pageid=21f339fc006781ffb9d7fb6caf4ce7ae</t>
  </si>
  <si>
    <t>196_i</t>
  </si>
  <si>
    <t>https://utilize-app-prod-files.s3.amazonaws.com/notion-apps/678e236afe4f2ed4d665bccf/68664c72-ceaa-4f79-ab19-c68e288b0f07.jpeg</t>
  </si>
  <si>
    <t>http://localhost:5678/webhook-test/1e13220a-0e4b-4425-a01b-9e65b8518a8f?pageid=21f339fc006781ffb9d7fb6caf4ce7ae</t>
  </si>
  <si>
    <t>https://vbbcgg2rr0gr4kck53r23t2s.hooks.n8n.cloud/webhook-test/1e13220a-0e4b-4425-a01b-9e65b8518a8f?pageid=21f339fc006781ffb9d7fb6caf4ce7ae</t>
  </si>
  <si>
    <t>197_a</t>
  </si>
  <si>
    <t>https://utilize-app-prod-files.s3.amazonaws.com/notion-apps/678e236afe4f2ed4d665bccf/c9a2da1b-2ebf-48ef-bace-06ad861e473c.jpeg</t>
  </si>
  <si>
    <t>21f339fc006781ffb9d7fb6caf4ce7ae</t>
  </si>
  <si>
    <t>https://utilize-app-prod-files.s3.amazonaws.com/notion-apps/678e236afe4f2ed4d665bccf/fac3f7aa-df50-42a7-972c-1b200eebecf3.jpeg, https://utilize-app-prod-files.s3.amazonaws.com/notion-apps/678e236afe4f2ed4d665bccf/410cbd33-cb03-4b1b-8cee-b2e643b4c479.jpeg</t>
  </si>
  <si>
    <t>un secchio di plastica</t>
  </si>
  <si>
    <t>197_b</t>
  </si>
  <si>
    <t>https://www.openstreetmap.org/?mlat=42.0443116&amp;mlon=13.3198349#map=18/42.0443116/13.3198349</t>
  </si>
  <si>
    <t>https://utilize-app-prod-files.s3.amazonaws.com/notion-apps/678e236afe4f2ed4d665bccf/08ed1958-3121-4a01-a7e4-49e85a9e6145.jpeg</t>
  </si>
  <si>
    <t>42.0443116,13.3198349</t>
  </si>
  <si>
    <t>https://iovino.app.n8n.cloud/webhook/1e13220a-0e4b-4425-a01b-9e65b8518a8f?pageid=21f339fc006781bca2bff1c587f04c6b</t>
  </si>
  <si>
    <t>197_c</t>
  </si>
  <si>
    <t>http://localhost:5678/webhook-test/1e13220a-0e4b-4425-a01b-9e65b8518a8f?pageid=21f339fc006781bca2bff1c587f04c6b</t>
  </si>
  <si>
    <t>https://utilize-app-prod-files.s3.amazonaws.com/notion-apps/678e236afe4f2ed4d665bccf/2b1dbbf7-c917-4b2d-8246-c6a6a1a5ec7c.jpeg</t>
  </si>
  <si>
    <t>https://vbbcgg2rr0gr4kck53r23t2s.hooks.n8n.cloud/webhook-test/1e13220a-0e4b-4425-a01b-9e65b8518a8f?pageid=21f339fc006781bca2bff1c587f04c6b</t>
  </si>
  <si>
    <t>197_d</t>
  </si>
  <si>
    <t>https://utilize-app-prod-files.s3.amazonaws.com/notion-apps/678e236afe4f2ed4d665bccf/a40fc4ba-7998-4c73-bee5-dcce718f93ca.jpeg</t>
  </si>
  <si>
    <t>21f339fc006781bca2bff1c587f04c6b</t>
  </si>
  <si>
    <t>aluminum/metal,chemicals and drugs,textiles,organic,waste not identifiable,paper,plastic,glass,other</t>
  </si>
  <si>
    <t>197_e</t>
  </si>
  <si>
    <t>Rifiuto non identificato. Si tratta di semplice sporcizia interna a proprietà privata</t>
  </si>
  <si>
    <t>https://www.openstreetmap.org/?mlat=42.0894781&amp;mlon=13.3675762#map=18/42.0894781/13.3675762</t>
  </si>
  <si>
    <t>https://utilize-app-prod-files.s3.amazonaws.com/notion-apps/678e236afe4f2ed4d665bccf/002f226c-8c7a-4c68-9b0a-fc33c57bb311.jpeg</t>
  </si>
  <si>
    <t>42.0894781,13.3675762</t>
  </si>
  <si>
    <t>https://iovino.app.n8n.cloud/webhook/1e13220a-0e4b-4425-a01b-9e65b8518a8f?pageid=21f339fc00678129be11cd3a0ee8094a</t>
  </si>
  <si>
    <t>198_a</t>
  </si>
  <si>
    <t>https://utilize-app-prod-files.s3.amazonaws.com/notion-apps/678e236afe4f2ed4d665bccf/eaf3415c-b5a1-403d-a2c1-7f6b1f0a6342.jpeg</t>
  </si>
  <si>
    <t>http://localhost:5678/webhook-test/1e13220a-0e4b-4425-a01b-9e65b8518a8f?pageid=21f339fc00678129be11cd3a0ee8094a</t>
  </si>
  <si>
    <t>https://vbbcgg2rr0gr4kck53r23t2s.hooks.n8n.cloud/webhook-test/1e13220a-0e4b-4425-a01b-9e65b8518a8f?pageid=21f339fc00678129be11cd3a0ee8094a</t>
  </si>
  <si>
    <t>198_b</t>
  </si>
  <si>
    <t>https://utilize-app-prod-files.s3.amazonaws.com/notion-apps/678e236afe4f2ed4d665bccf/d6a66ecc-2d1d-4891-bb91-82a47287aa48.jpeg</t>
  </si>
  <si>
    <t>21f339fc00678129be11cd3a0ee8094a</t>
  </si>
  <si>
    <t>https://utilize-app-prod-files.s3.amazonaws.com/notion-apps/678e236afe4f2ed4d665bccf/6a65225e-334d-4eba-b623-30d1df00e036.jpeg, https://utilize-app-prod-files.s3.amazonaws.com/notion-apps/678e236afe4f2ed4d665bccf/0c2be70a-041f-4e4e-acff-e20aab2481a6.jpeg, https://utilize-app-prod-files.s3.amazonaws.com/notion-apps/678e236afe4f2ed4d665bccf/34f34555-b51b-431e-9cde-6bc03a6d8829.jpeg</t>
  </si>
  <si>
    <t>rifiuti inerenti</t>
  </si>
  <si>
    <t>construction materials</t>
  </si>
  <si>
    <t>198_c</t>
  </si>
  <si>
    <t>https://utilize-app-prod-files.s3.amazonaws.com/notion-apps/678e236afe4f2ed4d665bccf/f6152104-cabc-45eb-96a6-959776117027.jpeg</t>
  </si>
  <si>
    <t>https://www.openstreetmap.org/?mlat=42.0439883&amp;mlon=13.3196667#map=18/42.0439883/13.3196667</t>
  </si>
  <si>
    <t>42.0439883,13.3196667</t>
  </si>
  <si>
    <t>https://iovino.app.n8n.cloud/webhook/1e13220a-0e4b-4425-a01b-9e65b8518a8f?pageid=21f339fc006781daad5fe1c2c6eae9c8</t>
  </si>
  <si>
    <t>198_d</t>
  </si>
  <si>
    <t>https://utilize-app-prod-files.s3.amazonaws.com/notion-apps/678e236afe4f2ed4d665bccf/fcf8b606-298b-414e-be9b-57cbf0b3df61.jpeg</t>
  </si>
  <si>
    <t>http://localhost:5678/webhook-test/1e13220a-0e4b-4425-a01b-9e65b8518a8f?pageid=21f339fc006781daad5fe1c2c6eae9c8</t>
  </si>
  <si>
    <t>https://vbbcgg2rr0gr4kck53r23t2s.hooks.n8n.cloud/webhook-test/1e13220a-0e4b-4425-a01b-9e65b8518a8f?pageid=21f339fc006781daad5fe1c2c6eae9c8</t>
  </si>
  <si>
    <t>198_e</t>
  </si>
  <si>
    <t>https://utilize-app-prod-files.s3.amazonaws.com/notion-apps/678e236afe4f2ed4d665bccf/9359ea4a-d8cd-4ad1-af17-c01a259c22c7.jpeg</t>
  </si>
  <si>
    <t>21f339fc006781daad5fe1c2c6eae9c8</t>
  </si>
  <si>
    <t>https://utilize-app-prod-files.s3.amazonaws.com/notion-apps/678e236afe4f2ed4d665bccf/70c54e4c-5bc6-4039-a14f-5e9345f29fe3.jpeg, https://utilize-app-prod-files.s3.amazonaws.com/notion-apps/678e236afe4f2ed4d665bccf/5510ad1f-1c40-41ea-b7b8-704d7147f5f0.jpeg</t>
  </si>
  <si>
    <t>Un lavabo industriale e dei bancali di legno</t>
  </si>
  <si>
    <t>other,wood,bulky waste</t>
  </si>
  <si>
    <t>https://www.openstreetmap.org/?mlat=42.0945769&amp;mlon=13.3597684#map=18/42.0945769/13.3597684</t>
  </si>
  <si>
    <t>198_f</t>
  </si>
  <si>
    <t>https://utilize-app-prod-files.s3.amazonaws.com/notion-apps/678e236afe4f2ed4d665bccf/146bdd9d-c64c-4265-b7a7-63ab412fcba1.jpeg</t>
  </si>
  <si>
    <t>42.0945769,13.3597684</t>
  </si>
  <si>
    <t>https://iovino.app.n8n.cloud/webhook/1e13220a-0e4b-4425-a01b-9e65b8518a8f?pageid=21f339fc00678198bb60f544e5cd3a96</t>
  </si>
  <si>
    <t>198_g</t>
  </si>
  <si>
    <t>https://utilize-app-prod-files.s3.amazonaws.com/notion-apps/678e236afe4f2ed4d665bccf/ee5c6c80-24b3-4240-8eea-7c4fba26d71a.jpeg</t>
  </si>
  <si>
    <t>http://localhost:5678/webhook-test/1e13220a-0e4b-4425-a01b-9e65b8518a8f?pageid=21f339fc00678198bb60f544e5cd3a96</t>
  </si>
  <si>
    <t>https://vbbcgg2rr0gr4kck53r23t2s.hooks.n8n.cloud/webhook-test/1e13220a-0e4b-4425-a01b-9e65b8518a8f?pageid=21f339fc00678198bb60f544e5cd3a96</t>
  </si>
  <si>
    <t>198_h</t>
  </si>
  <si>
    <t>https://utilize-app-prod-files.s3.amazonaws.com/notion-apps/678e236afe4f2ed4d665bccf/a944be82-f0d3-431c-8769-2ae8ab19e871.jpeg</t>
  </si>
  <si>
    <t>21f339fc00678198bb60f544e5cd3a96</t>
  </si>
  <si>
    <t>199_a</t>
  </si>
  <si>
    <t>https://utilize-app-prod-files.s3.amazonaws.com/notion-apps/678e236afe4f2ed4d665bccf/32f306fe-abf4-4c76-8dc5-5ea7c31c5688.jpeg</t>
  </si>
  <si>
    <t>Un tavol</t>
  </si>
  <si>
    <t>wood</t>
  </si>
  <si>
    <t>https://www.openstreetmap.org/?mlat=42.0937289&amp;mlon=13.3680656#map=18/42.0937289/13.3680656</t>
  </si>
  <si>
    <t>199_b</t>
  </si>
  <si>
    <t>https://utilize-app-prod-files.s3.amazonaws.com/notion-apps/678e236afe4f2ed4d665bccf/fde22ffd-a23d-4f87-b309-5039bb80e9e0.jpeg</t>
  </si>
  <si>
    <t>42.0937289,13.3680656</t>
  </si>
  <si>
    <t>https://iovino.app.n8n.cloud/webhook/1e13220a-0e4b-4425-a01b-9e65b8518a8f?pageid=21f339fc0067818ab589c6a196b4f427</t>
  </si>
  <si>
    <t>199_c</t>
  </si>
  <si>
    <t>https://utilize-app-prod-files.s3.amazonaws.com/notion-apps/678e236afe4f2ed4d665bccf/6f78e96a-73ca-4025-bb53-aeec3db1ab29.jpeg</t>
  </si>
  <si>
    <t>http://localhost:5678/webhook-test/1e13220a-0e4b-4425-a01b-9e65b8518a8f?pageid=21f339fc0067818ab589c6a196b4f427</t>
  </si>
  <si>
    <t>https://vbbcgg2rr0gr4kck53r23t2s.hooks.n8n.cloud/webhook-test/1e13220a-0e4b-4425-a01b-9e65b8518a8f?pageid=21f339fc0067818ab589c6a196b4f427</t>
  </si>
  <si>
    <t>199_d</t>
  </si>
  <si>
    <t>https://utilize-app-prod-files.s3.amazonaws.com/notion-apps/678e236afe4f2ed4d665bccf/e11e22c6-b0e5-4390-a736-04a9c813a575.jpeg</t>
  </si>
  <si>
    <t>21f339fc0067818ab589c6a196b4f427</t>
  </si>
  <si>
    <t>199_e</t>
  </si>
  <si>
    <t>https://utilize-app-prod-files.s3.amazonaws.com/notion-apps/678e236afe4f2ed4d665bccf/e6b7baa2-6146-4c90-902c-7498e293769b.jpeg</t>
  </si>
  <si>
    <t>Una macchina abbandonata con vari pezzi introno</t>
  </si>
  <si>
    <t>bulky waste ,plastic,aluminum/metal,tyres</t>
  </si>
  <si>
    <t>https://www.openstreetmap.org/?mlat=42.091385&amp;mlon=13.3691167#map=18/42.091385/13.3691167</t>
  </si>
  <si>
    <t>199_f</t>
  </si>
  <si>
    <t>https://utilize-app-prod-files.s3.amazonaws.com/notion-apps/678e236afe4f2ed4d665bccf/b820dd75-0217-4155-b593-61f0e24bf65e.jpeg</t>
  </si>
  <si>
    <t>42.091385,13.3691167</t>
  </si>
  <si>
    <t>https://iovino.app.n8n.cloud/webhook/1e13220a-0e4b-4425-a01b-9e65b8518a8f?pageid=21f339fc0067816792e6df7e6084a301</t>
  </si>
  <si>
    <t>http://localhost:5678/webhook-test/1e13220a-0e4b-4425-a01b-9e65b8518a8f?pageid=21f339fc0067816792e6df7e6084a301</t>
  </si>
  <si>
    <t>199_g</t>
  </si>
  <si>
    <t>https://utilize-app-prod-files.s3.amazonaws.com/notion-apps/678e236afe4f2ed4d665bccf/6395716e-2d60-47b1-a482-4a22026761fc.jpeg</t>
  </si>
  <si>
    <t>https://vbbcgg2rr0gr4kck53r23t2s.hooks.n8n.cloud/webhook-test/1e13220a-0e4b-4425-a01b-9e65b8518a8f?pageid=21f339fc0067816792e6df7e6084a301</t>
  </si>
  <si>
    <t>199_h</t>
  </si>
  <si>
    <t>https://utilize-app-prod-files.s3.amazonaws.com/notion-apps/678e236afe4f2ed4d665bccf/f6df8c65-1772-46ff-9043-7c6d2cb1029d.jpeg</t>
  </si>
  <si>
    <t>21f339fc0067816792e6df7e6084a301</t>
  </si>
  <si>
    <t>https://utilize-app-prod-files.s3.amazonaws.com/notion-apps/678e236afe4f2ed4d665bccf/eab0d1c4-8e58-4289-970f-13a1d969957b.jpeg, https://utilize-app-prod-files.s3.amazonaws.com/notion-apps/678e236afe4f2ed4d665bccf/00bf45b2-e921-4dbb-bb48-44b0e9bf8343.jpeg, https://utilize-app-prod-files.s3.amazonaws.com/notion-apps/678e236afe4f2ed4d665bccf/73312c8e-891e-4059-be89-4b8f44d6694d.jpeg</t>
  </si>
  <si>
    <t>un sacchetto di immondizia</t>
  </si>
  <si>
    <t>https://www.openstreetmap.org/?mlat=42.0446342&amp;mlon=13.3198364#map=18/42.0446342/13.3198364</t>
  </si>
  <si>
    <t>199_i</t>
  </si>
  <si>
    <t>https://utilize-app-prod-files.s3.amazonaws.com/notion-apps/678e236afe4f2ed4d665bccf/ca8f1df6-7ecf-4274-a6ed-8d49bff8f6c3.jpeg</t>
  </si>
  <si>
    <t>42.0446342,13.3198364</t>
  </si>
  <si>
    <t>https://iovino.app.n8n.cloud/webhook/1e13220a-0e4b-4425-a01b-9e65b8518a8f?pageid=21f339fc006781678f37fe7098ae5709</t>
  </si>
  <si>
    <t>http://localhost:5678/webhook-test/1e13220a-0e4b-4425-a01b-9e65b8518a8f?pageid=21f339fc006781678f37fe7098ae5709</t>
  </si>
  <si>
    <t>199_j</t>
  </si>
  <si>
    <t>https://utilize-app-prod-files.s3.amazonaws.com/notion-apps/678e236afe4f2ed4d665bccf/bebbde66-7a55-4175-a128-f555eb2d0a0f.jpeg</t>
  </si>
  <si>
    <t>https://vbbcgg2rr0gr4kck53r23t2s.hooks.n8n.cloud/webhook-test/1e13220a-0e4b-4425-a01b-9e65b8518a8f?pageid=21f339fc006781678f37fe7098ae5709</t>
  </si>
  <si>
    <t>200_a</t>
  </si>
  <si>
    <t>https://utilize-app-prod-files.s3.amazonaws.com/notion-apps/678e236afe4f2ed4d665bccf/904c9fbc-9295-4e66-b163-60e5007683c1.jpeg</t>
  </si>
  <si>
    <t>21f339fc006781678f37fe7098ae5709</t>
  </si>
  <si>
    <t>https://utilize-app-prod-files.s3.amazonaws.com/notion-apps/678e236afe4f2ed4d665bccf/c0e38263-b48b-4c2d-8a03-bb093e876b85.jpeg, https://utilize-app-prod-files.s3.amazonaws.com/notion-apps/678e236afe4f2ed4d665bccf/f5042e60-29d9-4dcf-a952-2e8bf7cc3afa.jpeg, https://utilize-app-prod-files.s3.amazonaws.com/notion-apps/678e236afe4f2ed4d665bccf/c18f701f-f266-4304-a88c-cec2148854a7.jpeg</t>
  </si>
  <si>
    <t>Assi di legno e un ombrello</t>
  </si>
  <si>
    <t>plastic,wood</t>
  </si>
  <si>
    <t>https://www.openstreetmap.org/?mlat=42.0946083&amp;mlon=13.3600583#map=18/42.0946083/13.3600583</t>
  </si>
  <si>
    <t>201_a</t>
  </si>
  <si>
    <t>https://utilize-app-prod-files.s3.amazonaws.com/notion-apps/678e236afe4f2ed4d665bccf/6b39bbf0-046b-4cff-b2e1-6ff9069502c8.jpeg</t>
  </si>
  <si>
    <t>42.0946083,13.3600583</t>
  </si>
  <si>
    <t>https://iovino.app.n8n.cloud/webhook/1e13220a-0e4b-4425-a01b-9e65b8518a8f?pageid=21f339fc006781f1876ce254b18efdc5</t>
  </si>
  <si>
    <t>http://localhost:5678/webhook-test/1e13220a-0e4b-4425-a01b-9e65b8518a8f?pageid=21f339fc006781f1876ce254b18efdc5</t>
  </si>
  <si>
    <t>201_b</t>
  </si>
  <si>
    <t>https://utilize-app-prod-files.s3.amazonaws.com/notion-apps/678e236afe4f2ed4d665bccf/4bef8179-8917-49d0-a811-5f6784331ecf.jpeg</t>
  </si>
  <si>
    <t>https://vbbcgg2rr0gr4kck53r23t2s.hooks.n8n.cloud/webhook-test/1e13220a-0e4b-4425-a01b-9e65b8518a8f?pageid=21f339fc006781f1876ce254b18efdc5</t>
  </si>
  <si>
    <t>201_c</t>
  </si>
  <si>
    <t>https://utilize-app-prod-files.s3.amazonaws.com/notion-apps/678e236afe4f2ed4d665bccf/76c9c3e6-c7a1-4734-aed8-f60d8fc5df0b.jpeg</t>
  </si>
  <si>
    <t>21f339fc006781f1876ce254b18efdc5</t>
  </si>
  <si>
    <t>202_a</t>
  </si>
  <si>
    <t>https://utilize-app-prod-files.s3.amazonaws.com/notion-apps/678e236afe4f2ed4d665bccf/3c1decb8-28a5-4c1a-a167-164ec067e98c.jpeg</t>
  </si>
  <si>
    <t>vetro, plastica,amiando</t>
  </si>
  <si>
    <t>glass,plastic,waste not identifiable,other</t>
  </si>
  <si>
    <t>https://www.openstreetmap.org/?mlat=42.043865&amp;mlon=13.3197033#map=18/42.043865/13.3197033</t>
  </si>
  <si>
    <t>202_b</t>
  </si>
  <si>
    <t>https://utilize-app-prod-files.s3.amazonaws.com/notion-apps/678e236afe4f2ed4d665bccf/38d0d470-9c98-46dd-8ef7-355ce21cf52c.jpeg</t>
  </si>
  <si>
    <t>42.043865,13.3197033</t>
  </si>
  <si>
    <t>https://iovino.app.n8n.cloud/webhook/1e13220a-0e4b-4425-a01b-9e65b8518a8f?pageid=21f339fc006781d582d0f0072d809de2</t>
  </si>
  <si>
    <t>http://localhost:5678/webhook-test/1e13220a-0e4b-4425-a01b-9e65b8518a8f?pageid=21f339fc006781d582d0f0072d809de2</t>
  </si>
  <si>
    <t>202_c</t>
  </si>
  <si>
    <t>https://utilize-app-prod-files.s3.amazonaws.com/notion-apps/678e236afe4f2ed4d665bccf/95c2133a-b624-497d-93db-805ea4980fab.jpeg</t>
  </si>
  <si>
    <t>https://vbbcgg2rr0gr4kck53r23t2s.hooks.n8n.cloud/webhook-test/1e13220a-0e4b-4425-a01b-9e65b8518a8f?pageid=21f339fc006781d582d0f0072d809de2</t>
  </si>
  <si>
    <t>203_a</t>
  </si>
  <si>
    <t>https://utilize-app-prod-files.s3.amazonaws.com/notion-apps/678e236afe4f2ed4d665bccf/cb638d05-d4d3-4505-9621-0122d09acc5e.jpeg</t>
  </si>
  <si>
    <t>21f339fc006781d582d0f0072d809de2</t>
  </si>
  <si>
    <t>https://utilize-app-prod-files.s3.amazonaws.com/notion-apps/678e236afe4f2ed4d665bccf/c8e8f8ab-842c-40ca-a95a-dbc87579ffb5.jpeg, https://utilize-app-prod-files.s3.amazonaws.com/notion-apps/678e236afe4f2ed4d665bccf/c8ec39aa-d8ca-4dc4-a6e1-2205a0ec77d0.jpeg, https://utilize-app-prod-files.s3.amazonaws.com/notion-apps/678e236afe4f2ed4d665bccf/8205ef84-5e9d-4dc9-80ae-ed043458d50b.jpeg</t>
  </si>
  <si>
    <t>Un figorifero</t>
  </si>
  <si>
    <t>Descrizione e foto inaccurate (più elementi nella foto), edificio privato con divieto di ingresso.</t>
  </si>
  <si>
    <t>https://www.openstreetmap.org/?mlat=42.0938858&amp;mlon=13.3680392#map=18/42.0938858/13.3680392</t>
  </si>
  <si>
    <t>204_a</t>
  </si>
  <si>
    <t>https://utilize-app-prod-files.s3.amazonaws.com/notion-apps/678e236afe4f2ed4d665bccf/821c76de-4e24-4fa3-90d7-9fb31d6c6008.jpeg</t>
  </si>
  <si>
    <t>42.0938858,13.3680392</t>
  </si>
  <si>
    <t>https://iovino.app.n8n.cloud/webhook/1e13220a-0e4b-4425-a01b-9e65b8518a8f?pageid=21f339fc006781a9aac6d0efa8f151e5</t>
  </si>
  <si>
    <t>http://localhost:5678/webhook-test/1e13220a-0e4b-4425-a01b-9e65b8518a8f?pageid=21f339fc006781a9aac6d0efa8f151e5</t>
  </si>
  <si>
    <t>204_b</t>
  </si>
  <si>
    <t>https://utilize-app-prod-files.s3.amazonaws.com/notion-apps/678e236afe4f2ed4d665bccf/ecbb1928-6c50-4db6-b991-9099fdfd0e54.jpeg</t>
  </si>
  <si>
    <t>https://vbbcgg2rr0gr4kck53r23t2s.hooks.n8n.cloud/webhook-test/1e13220a-0e4b-4425-a01b-9e65b8518a8f?pageid=21f339fc006781a9aac6d0efa8f151e5</t>
  </si>
  <si>
    <t>204_c</t>
  </si>
  <si>
    <t>https://utilize-app-prod-files.s3.amazonaws.com/notion-apps/678e236afe4f2ed4d665bccf/9e79bd61-e72c-42bc-a598-8e64a0b3c10e.jpeg</t>
  </si>
  <si>
    <t>21f339fc006781a9aac6d0efa8f151e5</t>
  </si>
  <si>
    <t>204_d</t>
  </si>
  <si>
    <t>https://utilize-app-prod-files.s3.amazonaws.com/notion-apps/678e236afe4f2ed4d665bccf/2231e25a-84c8-4bb2-b03a-c5dfd83e7832.jpeg</t>
  </si>
  <si>
    <t>Due sacchi dell'immondizia</t>
  </si>
  <si>
    <t>https://www.openstreetmap.org/?mlat=42.0910333&amp;mlon=13.3606917#map=18/42.0910333/13.3606917</t>
  </si>
  <si>
    <t>204_e</t>
  </si>
  <si>
    <t>https://utilize-app-prod-files.s3.amazonaws.com/notion-apps/678e236afe4f2ed4d665bccf/283de27d-6dc7-45b6-9c49-4a08fda85275.jpeg</t>
  </si>
  <si>
    <t>42.0910333,13.3606917</t>
  </si>
  <si>
    <t>https://iovino.app.n8n.cloud/webhook/1e13220a-0e4b-4425-a01b-9e65b8518a8f?pageid=21f339fc00678170b5f0c3fe8de04a60</t>
  </si>
  <si>
    <t>204_f</t>
  </si>
  <si>
    <t>https://utilize-app-prod-files.s3.amazonaws.com/notion-apps/678e236afe4f2ed4d665bccf/30159f22-913c-47a1-9faa-6a3d3ff1ac4a.jpeg</t>
  </si>
  <si>
    <t>http://localhost:5678/webhook-test/1e13220a-0e4b-4425-a01b-9e65b8518a8f?pageid=21f339fc00678170b5f0c3fe8de04a60</t>
  </si>
  <si>
    <t>https://vbbcgg2rr0gr4kck53r23t2s.hooks.n8n.cloud/webhook-test/1e13220a-0e4b-4425-a01b-9e65b8518a8f?pageid=21f339fc00678170b5f0c3fe8de04a60</t>
  </si>
  <si>
    <t>204_g</t>
  </si>
  <si>
    <t>https://utilize-app-prod-files.s3.amazonaws.com/notion-apps/678e236afe4f2ed4d665bccf/33476f1f-e5db-4a5c-82a7-1a91d7f18ad2.jpeg</t>
  </si>
  <si>
    <t>21f339fc00678170b5f0c3fe8de04a60</t>
  </si>
  <si>
    <t>https://utilize-app-prod-files.s3.amazonaws.com/notion-apps/678e236afe4f2ed4d665bccf/979870f6-5503-42bc-81b8-d3d20cb1775d.jpeg, https://utilize-app-prod-files.s3.amazonaws.com/notion-apps/678e236afe4f2ed4d665bccf/a0ad825f-e3dc-4f01-8357-791846362f71.jpeg</t>
  </si>
  <si>
    <t>Pezzo di divano</t>
  </si>
  <si>
    <t>bulky waste ,textiles</t>
  </si>
  <si>
    <t>Tipo di rifiuto inaccurato, edificio privato con divieto di ingresso.</t>
  </si>
  <si>
    <t>https://www.openstreetmap.org/?mlat=42.0937191&amp;mlon=13.3680408#map=18/42.0937191/13.3680408</t>
  </si>
  <si>
    <t>204_h</t>
  </si>
  <si>
    <t>https://utilize-app-prod-files.s3.amazonaws.com/notion-apps/678e236afe4f2ed4d665bccf/384c705e-e87d-41b8-bc7c-b6872648b872.jpeg</t>
  </si>
  <si>
    <t>42.0937191,13.3680408</t>
  </si>
  <si>
    <t>https://iovino.app.n8n.cloud/webhook/1e13220a-0e4b-4425-a01b-9e65b8518a8f?pageid=21f339fc0067810cb2a6c338f70ebdde</t>
  </si>
  <si>
    <t>204_i</t>
  </si>
  <si>
    <t>https://utilize-app-prod-files.s3.amazonaws.com/notion-apps/678e236afe4f2ed4d665bccf/df560eb4-66cf-4d0a-8c22-ca0993fb24d8.jpeg</t>
  </si>
  <si>
    <t>http://localhost:5678/webhook-test/1e13220a-0e4b-4425-a01b-9e65b8518a8f?pageid=21f339fc0067810cb2a6c338f70ebdde</t>
  </si>
  <si>
    <t>https://vbbcgg2rr0gr4kck53r23t2s.hooks.n8n.cloud/webhook-test/1e13220a-0e4b-4425-a01b-9e65b8518a8f?pageid=21f339fc0067810cb2a6c338f70ebdde</t>
  </si>
  <si>
    <t>204_j</t>
  </si>
  <si>
    <t>https://utilize-app-prod-files.s3.amazonaws.com/notion-apps/678e236afe4f2ed4d665bccf/ad6bbb93-f889-49f8-92bc-151a085187b5.jpeg</t>
  </si>
  <si>
    <t>21f339fc0067810cb2a6c338f70ebdde</t>
  </si>
  <si>
    <t>204_k</t>
  </si>
  <si>
    <t>https://utilize-app-prod-files.s3.amazonaws.com/notion-apps/678e236afe4f2ed4d665bccf/984ed8b0-a437-4ceb-8f28-83437671d283.jpeg</t>
  </si>
  <si>
    <t>Una botte di ferro un tavolino</t>
  </si>
  <si>
    <t>waste not identifiable,bulky waste</t>
  </si>
  <si>
    <t>https://www.openstreetmap.org/?mlat=42.0945395&amp;mlon=13.3599977#map=18/42.0945395/13.3599977</t>
  </si>
  <si>
    <t>204_l</t>
  </si>
  <si>
    <t>https://utilize-app-prod-files.s3.amazonaws.com/notion-apps/678e236afe4f2ed4d665bccf/c8a3a20d-a735-4582-8acd-043e4bced678.jpeg</t>
  </si>
  <si>
    <t>42.0945395,13.3599977</t>
  </si>
  <si>
    <t>https://iovino.app.n8n.cloud/webhook/1e13220a-0e4b-4425-a01b-9e65b8518a8f?pageid=21f339fc00678145ba61e5f238c588b5</t>
  </si>
  <si>
    <t>http://localhost:5678/webhook-test/1e13220a-0e4b-4425-a01b-9e65b8518a8f?pageid=21f339fc00678145ba61e5f238c588b5</t>
  </si>
  <si>
    <t>204_m</t>
  </si>
  <si>
    <t>https://utilize-app-prod-files.s3.amazonaws.com/notion-apps/678e236afe4f2ed4d665bccf/e9bec134-ce7e-4335-950a-9af1ec5ca043.jpeg</t>
  </si>
  <si>
    <t>https://vbbcgg2rr0gr4kck53r23t2s.hooks.n8n.cloud/webhook-test/1e13220a-0e4b-4425-a01b-9e65b8518a8f?pageid=21f339fc00678145ba61e5f238c588b5</t>
  </si>
  <si>
    <t>204_n</t>
  </si>
  <si>
    <t>https://utilize-app-prod-files.s3.amazonaws.com/notion-apps/678e236afe4f2ed4d665bccf/c8580bc6-8f71-4e30-a8e8-751661f65575.jpeg</t>
  </si>
  <si>
    <t>21f339fc00678145ba61e5f238c588b5</t>
  </si>
  <si>
    <t>https://utilize-app-prod-files.s3.amazonaws.com/notion-apps/678e236afe4f2ed4d665bccf/4aa2cae5-51db-47fd-a275-d81a959aee4a.jpeg, https://utilize-app-prod-files.s3.amazonaws.com/notion-apps/678e236afe4f2ed4d665bccf/38a2e3e7-6dd0-4b14-a869-9626d903ade2.jpeg</t>
  </si>
  <si>
    <t>plastica</t>
  </si>
  <si>
    <t>https://www.openstreetmap.org/?mlat=42.0449032&amp;mlon=13.3196251#map=18/42.0449032/13.3196251</t>
  </si>
  <si>
    <t>204_o</t>
  </si>
  <si>
    <t>https://utilize-app-prod-files.s3.amazonaws.com/notion-apps/678e236afe4f2ed4d665bccf/88f0d8b9-5c8b-4cf8-baa9-4b9c727ed717.jpeg</t>
  </si>
  <si>
    <t>42.0449032,13.3196251</t>
  </si>
  <si>
    <t>https://iovino.app.n8n.cloud/webhook/1e13220a-0e4b-4425-a01b-9e65b8518a8f?pageid=21f339fc00678158a7ffef8fe8b8bc30</t>
  </si>
  <si>
    <t>204_p</t>
  </si>
  <si>
    <t>http://localhost:5678/webhook-test/1e13220a-0e4b-4425-a01b-9e65b8518a8f?pageid=21f339fc00678158a7ffef8fe8b8bc30</t>
  </si>
  <si>
    <t>https://utilize-app-prod-files.s3.amazonaws.com/notion-apps/678e236afe4f2ed4d665bccf/7ff986ac-b022-42ec-87f7-8ff0d2b8a192.jpeg</t>
  </si>
  <si>
    <t>https://vbbcgg2rr0gr4kck53r23t2s.hooks.n8n.cloud/webhook-test/1e13220a-0e4b-4425-a01b-9e65b8518a8f?pageid=21f339fc00678158a7ffef8fe8b8bc30</t>
  </si>
  <si>
    <t>204_q</t>
  </si>
  <si>
    <t>https://utilize-app-prod-files.s3.amazonaws.com/notion-apps/678e236afe4f2ed4d665bccf/ef907195-0964-4abb-acb6-72e3282e0c10.jpeg</t>
  </si>
  <si>
    <t>21f339fc00678158a7ffef8fe8b8bc30</t>
  </si>
  <si>
    <t>https://utilize-app-prod-files.s3.amazonaws.com/notion-apps/678e236afe4f2ed4d665bccf/fa304f37-a8eb-443a-9baa-109806e82e5d.jpeg, https://utilize-app-prod-files.s3.amazonaws.com/notion-apps/678e236afe4f2ed4d665bccf/973bf81f-4b1a-4166-aaed-e21c4fa7ca50.jpeg, https://utilize-app-prod-files.s3.amazonaws.com/notion-apps/678e236afe4f2ed4d665bccf/27724ad5-ac19-474c-86e0-e201f5f2ceaf.jpeg</t>
  </si>
  <si>
    <t>Pezzo di ferro</t>
  </si>
  <si>
    <t>Descrizione inaccurata</t>
  </si>
  <si>
    <t>https://www.openstreetmap.org/?mlat=42.0937361&amp;mlon=13.368069#map=18/42.0937361/13.368069</t>
  </si>
  <si>
    <t>204_r</t>
  </si>
  <si>
    <t>https://utilize-app-prod-files.s3.amazonaws.com/notion-apps/678e236afe4f2ed4d665bccf/bec8a1ad-c3d2-4c66-8d50-0bc94f85fc3f.jpeg</t>
  </si>
  <si>
    <t>42.0937361,13.368069</t>
  </si>
  <si>
    <t>https://iovino.app.n8n.cloud/webhook/1e13220a-0e4b-4425-a01b-9e65b8518a8f?pageid=21f339fc00678102bd1ade185937bccb</t>
  </si>
  <si>
    <t>http://localhost:5678/webhook-test/1e13220a-0e4b-4425-a01b-9e65b8518a8f?pageid=21f339fc00678102bd1ade185937bccb</t>
  </si>
  <si>
    <t>204_s</t>
  </si>
  <si>
    <t>https://utilize-app-prod-files.s3.amazonaws.com/notion-apps/678e236afe4f2ed4d665bccf/a5669e2d-09b9-4723-88d7-c9eceb5539e9.jpeg</t>
  </si>
  <si>
    <t>https://vbbcgg2rr0gr4kck53r23t2s.hooks.n8n.cloud/webhook-test/1e13220a-0e4b-4425-a01b-9e65b8518a8f?pageid=21f339fc00678102bd1ade185937bccb</t>
  </si>
  <si>
    <t>204_t</t>
  </si>
  <si>
    <t>https://utilize-app-prod-files.s3.amazonaws.com/notion-apps/678e236afe4f2ed4d665bccf/acea91df-0205-4d64-b20c-75ec8d4c43a9.jpeg</t>
  </si>
  <si>
    <t>21f339fc00678102bd1ade185937bccb</t>
  </si>
  <si>
    <t>204_u</t>
  </si>
  <si>
    <t>https://utilize-app-prod-files.s3.amazonaws.com/notion-apps/678e236afe4f2ed4d665bccf/37552e2e-c746-4c03-bfe6-9b18be8431dd.jpeg</t>
  </si>
  <si>
    <t>Sedie</t>
  </si>
  <si>
    <t>Grandezza del rifiuto e descrizione inaccurate, edificio privato con divieto di ingresso.</t>
  </si>
  <si>
    <t>https://www.openstreetmap.org/?mlat=42.093741&amp;mlon=13.3680538#map=18/42.093741/13.3680538</t>
  </si>
  <si>
    <t>204_v</t>
  </si>
  <si>
    <t>42.093741,13.3680538</t>
  </si>
  <si>
    <t>https://utilize-app-prod-files.s3.amazonaws.com/notion-apps/678e236afe4f2ed4d665bccf/3c0e273d-e6e6-4739-8bea-392f947b0c0e.jpeg</t>
  </si>
  <si>
    <t>https://iovino.app.n8n.cloud/webhook/1e13220a-0e4b-4425-a01b-9e65b8518a8f?pageid=21f339fc00678102b96de32e6b46fa01</t>
  </si>
  <si>
    <t>http://localhost:5678/webhook-test/1e13220a-0e4b-4425-a01b-9e65b8518a8f?pageid=21f339fc00678102b96de32e6b46fa01</t>
  </si>
  <si>
    <t>205_a</t>
  </si>
  <si>
    <t>https://utilize-app-prod-files.s3.amazonaws.com/notion-apps/678e236afe4f2ed4d665bccf/436781c9-e6e4-432a-a9ed-bb526b94b179.jpeg</t>
  </si>
  <si>
    <t>https://vbbcgg2rr0gr4kck53r23t2s.hooks.n8n.cloud/webhook-test/1e13220a-0e4b-4425-a01b-9e65b8518a8f?pageid=21f339fc00678102b96de32e6b46fa01</t>
  </si>
  <si>
    <t>205_b</t>
  </si>
  <si>
    <t>https://utilize-app-prod-files.s3.amazonaws.com/notion-apps/678e236afe4f2ed4d665bccf/117bce1a-09d4-4447-add3-9e24fddaf4a5.jpeg</t>
  </si>
  <si>
    <t>21f339fc00678102b96de32e6b46fa01</t>
  </si>
  <si>
    <t>205_c</t>
  </si>
  <si>
    <t>https://utilize-app-prod-files.s3.amazonaws.com/notion-apps/678e236afe4f2ed4d665bccf/d21eff4c-e679-4f26-b804-6492eb355928.jpeg</t>
  </si>
  <si>
    <t>Cucce dei gatti</t>
  </si>
  <si>
    <t xml:space="preserve">non è un rifiuto, proprietà privata </t>
  </si>
  <si>
    <t>https://www.openstreetmap.org/?mlat=42.0940302&amp;mlon=13.3631543#map=18/42.0940302/13.3631543</t>
  </si>
  <si>
    <t>206_a</t>
  </si>
  <si>
    <t>42.0940302,13.3631543</t>
  </si>
  <si>
    <t>https://utilize-app-prod-files.s3.amazonaws.com/notion-apps/678e236afe4f2ed4d665bccf/71bcbb7b-b151-46eb-82b1-3e94079a0a9e.jpeg</t>
  </si>
  <si>
    <t>https://iovino.app.n8n.cloud/webhook/1e13220a-0e4b-4425-a01b-9e65b8518a8f?pageid=21f339fc0067816ca2fdf575ab15f60b</t>
  </si>
  <si>
    <t>http://localhost:5678/webhook-test/1e13220a-0e4b-4425-a01b-9e65b8518a8f?pageid=21f339fc0067816ca2fdf575ab15f60b</t>
  </si>
  <si>
    <t>207_a</t>
  </si>
  <si>
    <t>https://utilize-app-prod-files.s3.amazonaws.com/notion-apps/678e236afe4f2ed4d665bccf/3a2b1a9d-6fb6-4daa-8e2a-49f0e66e62f4.jpeg</t>
  </si>
  <si>
    <t>https://vbbcgg2rr0gr4kck53r23t2s.hooks.n8n.cloud/webhook-test/1e13220a-0e4b-4425-a01b-9e65b8518a8f?pageid=21f339fc0067816ca2fdf575ab15f60b</t>
  </si>
  <si>
    <t>207_b</t>
  </si>
  <si>
    <t>https://utilize-app-prod-files.s3.amazonaws.com/notion-apps/678e236afe4f2ed4d665bccf/5b3b4f81-3b09-4971-955f-d54c34d45720.jpeg</t>
  </si>
  <si>
    <t>21f339fc0067816ca2fdf575ab15f60b</t>
  </si>
  <si>
    <t>https://utilize-app-prod-files.s3.amazonaws.com/notion-apps/678e236afe4f2ed4d665bccf/66d77da4-6f31-428b-bcc0-1f9b1b6750ff.jpeg, https://utilize-app-prod-files.s3.amazonaws.com/notion-apps/678e236afe4f2ed4d665bccf/87e5cd57-6980-4ee8-9e94-6bf8335b6cbd.jpeg</t>
  </si>
  <si>
    <t>Sacchi dell'immondizia e bancali di legno e uno pneumatico</t>
  </si>
  <si>
    <t>tyres,wood,waste not identifiable,plastic</t>
  </si>
  <si>
    <t>probabile proprietà privata di poca rilevanza. Foto di diversi soggetti.</t>
  </si>
  <si>
    <t>https://www.openstreetmap.org/?mlat=42.0916851&amp;mlon=13.3628748#map=18/42.0916851/13.3628748</t>
  </si>
  <si>
    <t>208_a</t>
  </si>
  <si>
    <t>https://utilize-app-prod-files.s3.amazonaws.com/notion-apps/678e236afe4f2ed4d665bccf/7a382449-125f-4758-9184-057fe3d6be9b.jpeg</t>
  </si>
  <si>
    <t>42.0916851,13.3628748</t>
  </si>
  <si>
    <t>https://iovino.app.n8n.cloud/webhook/1e13220a-0e4b-4425-a01b-9e65b8518a8f?pageid=21f339fc006781e5aa67fc04b9141fa1</t>
  </si>
  <si>
    <t>http://localhost:5678/webhook-test/1e13220a-0e4b-4425-a01b-9e65b8518a8f?pageid=21f339fc006781e5aa67fc04b9141fa1</t>
  </si>
  <si>
    <t>208_b</t>
  </si>
  <si>
    <t>https://utilize-app-prod-files.s3.amazonaws.com/notion-apps/678e236afe4f2ed4d665bccf/cafb92eb-5287-4ec0-9807-d4bab85e9241.jpeg</t>
  </si>
  <si>
    <t>https://vbbcgg2rr0gr4kck53r23t2s.hooks.n8n.cloud/webhook-test/1e13220a-0e4b-4425-a01b-9e65b8518a8f?pageid=21f339fc006781e5aa67fc04b9141fa1</t>
  </si>
  <si>
    <t>208_c</t>
  </si>
  <si>
    <t>https://utilize-app-prod-files.s3.amazonaws.com/notion-apps/678e236afe4f2ed4d665bccf/b9f64051-9f2a-49e4-8440-a3f9f653c2ad.jpeg</t>
  </si>
  <si>
    <t>21f339fc006781e5aa67fc04b9141fa1</t>
  </si>
  <si>
    <t>https://utilize-app-prod-files.s3.amazonaws.com/notion-apps/678e236afe4f2ed4d665bccf/2f453442-ecd0-4750-81c8-ae392f583202.jpeg, https://utilize-app-prod-files.s3.amazonaws.com/notion-apps/678e236afe4f2ed4d665bccf/3e471c14-da69-4f54-b438-155d761f64d5.jpeg, https://utilize-app-prod-files.s3.amazonaws.com/notion-apps/678e236afe4f2ed4d665bccf/c40ea33d-a238-48e4-b6b6-dde4385e9c7b.jpeg</t>
  </si>
  <si>
    <t>Sacco nero</t>
  </si>
  <si>
    <t>https://www.openstreetmap.org/?mlat=42.0916847&amp;mlon=13.36136#map=18/42.0916847/13.36136</t>
  </si>
  <si>
    <t>209_a</t>
  </si>
  <si>
    <t>https://utilize-app-prod-files.s3.amazonaws.com/notion-apps/678e236afe4f2ed4d665bccf/5b7bcb3b-86be-4129-9cc5-8331fedfa6e1.jpeg</t>
  </si>
  <si>
    <t>42.0916847,13.36136</t>
  </si>
  <si>
    <t>https://iovino.app.n8n.cloud/webhook/1e13220a-0e4b-4425-a01b-9e65b8518a8f?pageid=21f339fc0067819aa907e54451361b2e</t>
  </si>
  <si>
    <t>210_a</t>
  </si>
  <si>
    <t>http://localhost:5678/webhook-test/1e13220a-0e4b-4425-a01b-9e65b8518a8f?pageid=21f339fc0067819aa907e54451361b2e</t>
  </si>
  <si>
    <t>https://utilize-app-prod-files.s3.amazonaws.com/notion-apps/678e236afe4f2ed4d665bccf/75e61625-d7e8-4b59-83ba-bc9854b485bb.jpeg</t>
  </si>
  <si>
    <t>https://vbbcgg2rr0gr4kck53r23t2s.hooks.n8n.cloud/webhook-test/1e13220a-0e4b-4425-a01b-9e65b8518a8f?pageid=21f339fc0067819aa907e54451361b2e</t>
  </si>
  <si>
    <t>210_b</t>
  </si>
  <si>
    <t>https://utilize-app-prod-files.s3.amazonaws.com/notion-apps/678e236afe4f2ed4d665bccf/527b9932-89ae-469a-bd7f-a27e5dd42e66.jpeg</t>
  </si>
  <si>
    <t>21f339fc0067819aa907e54451361b2e</t>
  </si>
  <si>
    <t>211_a</t>
  </si>
  <si>
    <t>https://utilize-app-prod-files.s3.amazonaws.com/notion-apps/678e236afe4f2ed4d665bccf/37453209-d306-4f88-87c3-a5767aa5909b.jpeg</t>
  </si>
  <si>
    <t>Busta blu</t>
  </si>
  <si>
    <t>Grandezza del rifiuto inaccurata, edificio privato con divieto di ingresso.</t>
  </si>
  <si>
    <t>https://www.openstreetmap.org/?mlat=42.0937449&amp;mlon=13.3679429#map=18/42.0937449/13.3679429</t>
  </si>
  <si>
    <t>211_b</t>
  </si>
  <si>
    <t>https://utilize-app-prod-files.s3.amazonaws.com/notion-apps/678e236afe4f2ed4d665bccf/5b7fd843-34d5-4e34-9b0b-2c2d8a899c03.jpeg</t>
  </si>
  <si>
    <t>42.0937449,13.3679429</t>
  </si>
  <si>
    <t>https://iovino.app.n8n.cloud/webhook/1e13220a-0e4b-4425-a01b-9e65b8518a8f?pageid=21f339fc006781f7b2dbcee5657fe4d5</t>
  </si>
  <si>
    <t>http://localhost:5678/webhook-test/1e13220a-0e4b-4425-a01b-9e65b8518a8f?pageid=21f339fc006781f7b2dbcee5657fe4d5</t>
  </si>
  <si>
    <t>211_c</t>
  </si>
  <si>
    <t>https://utilize-app-prod-files.s3.amazonaws.com/notion-apps/678e236afe4f2ed4d665bccf/dff852a7-312d-4dd3-8677-7a3d50dae3fa.jpeg</t>
  </si>
  <si>
    <t>https://vbbcgg2rr0gr4kck53r23t2s.hooks.n8n.cloud/webhook-test/1e13220a-0e4b-4425-a01b-9e65b8518a8f?pageid=21f339fc006781f7b2dbcee5657fe4d5</t>
  </si>
  <si>
    <t>212_a</t>
  </si>
  <si>
    <t>https://utilize-app-prod-files.s3.amazonaws.com/notion-apps/678e236afe4f2ed4d665bccf/20e86367-ac48-4510-bec4-46cc0187bd9f.jpeg</t>
  </si>
  <si>
    <t>21f339fc006781f7b2dbcee5657fe4d5</t>
  </si>
  <si>
    <t>213_a</t>
  </si>
  <si>
    <t>https://utilize-app-prod-files.s3.amazonaws.com/notion-apps/678e236afe4f2ed4d665bccf/8146598c-bb35-4bfb-bef7-5e1a6e2d4d20.jpeg</t>
  </si>
  <si>
    <t>Legna</t>
  </si>
  <si>
    <t>edificio privato con divieto di ingresso.</t>
  </si>
  <si>
    <t>https://www.openstreetmap.org/?mlat=42.0937718&amp;mlon=13.3679911#map=18/42.0937718/13.3679911</t>
  </si>
  <si>
    <t>213_b</t>
  </si>
  <si>
    <t>42.0937718,13.3679911</t>
  </si>
  <si>
    <t>https://iovino.app.n8n.cloud/webhook/1e13220a-0e4b-4425-a01b-9e65b8518a8f?pageid=21f339fc00678171a5dce815f0df4cb9</t>
  </si>
  <si>
    <t>https://utilize-app-prod-files.s3.amazonaws.com/notion-apps/678e236afe4f2ed4d665bccf/0f87dbc0-a573-4c28-ae6e-7964d827b71c.jpeg</t>
  </si>
  <si>
    <t>http://localhost:5678/webhook-test/1e13220a-0e4b-4425-a01b-9e65b8518a8f?pageid=21f339fc00678171a5dce815f0df4cb9</t>
  </si>
  <si>
    <t>213_c</t>
  </si>
  <si>
    <t>https://utilize-app-prod-files.s3.amazonaws.com/notion-apps/678e236afe4f2ed4d665bccf/3566054a-eb54-4d70-9f1e-e4a8e54ab33e.jpeg</t>
  </si>
  <si>
    <t>https://vbbcgg2rr0gr4kck53r23t2s.hooks.n8n.cloud/webhook-test/1e13220a-0e4b-4425-a01b-9e65b8518a8f?pageid=21f339fc00678171a5dce815f0df4cb9</t>
  </si>
  <si>
    <t>21f339fc00678171a5dce815f0df4cb9</t>
  </si>
  <si>
    <t>214_a</t>
  </si>
  <si>
    <t>https://utilize-app-prod-files.s3.amazonaws.com/notion-apps/678e236afe4f2ed4d665bccf/34d1fb31-fe5b-444b-a97f-6160ce6226d3.jpeg</t>
  </si>
  <si>
    <t>215_a</t>
  </si>
  <si>
    <t>https://utilize-app-prod-files.s3.amazonaws.com/notion-apps/678e236afe4f2ed4d665bccf/59bb5df1-68bb-4406-b557-1bfb69ed6a7d.jpeg</t>
  </si>
  <si>
    <t>Ennesima segnalazione doppia, l’utente viene temporaneamente disabilitato.</t>
  </si>
  <si>
    <t>https://www.openstreetmap.org/?mlat=42.091772&amp;mlon=13.3605907#map=18/42.091772/13.3605907</t>
  </si>
  <si>
    <t>42.091772,13.3605907</t>
  </si>
  <si>
    <t>https://iovino.app.n8n.cloud/webhook/1e13220a-0e4b-4425-a01b-9e65b8518a8f?pageid=21f339fc006781a695f3f3c88f56f6f1</t>
  </si>
  <si>
    <t>216_a</t>
  </si>
  <si>
    <t>https://utilize-app-prod-files.s3.amazonaws.com/notion-apps/678e236afe4f2ed4d665bccf/a7ee0094-b627-4490-ac7a-476791e859a6.jpeg</t>
  </si>
  <si>
    <t>http://localhost:5678/webhook-test/1e13220a-0e4b-4425-a01b-9e65b8518a8f?pageid=21f339fc006781a695f3f3c88f56f6f1</t>
  </si>
  <si>
    <t>https://vbbcgg2rr0gr4kck53r23t2s.hooks.n8n.cloud/webhook-test/1e13220a-0e4b-4425-a01b-9e65b8518a8f?pageid=21f339fc006781a695f3f3c88f56f6f1</t>
  </si>
  <si>
    <t>216_b</t>
  </si>
  <si>
    <t>https://utilize-app-prod-files.s3.amazonaws.com/notion-apps/678e236afe4f2ed4d665bccf/ab5ef934-9384-4c86-8965-d69b1b28ad22.jpeg</t>
  </si>
  <si>
    <t>21f339fc006781a695f3f3c88f56f6f1</t>
  </si>
  <si>
    <t>217_a</t>
  </si>
  <si>
    <t>https://utilize-app-prod-files.s3.amazonaws.com/notion-apps/678e236afe4f2ed4d665bccf/e913eeb9-f4bd-48aa-af7c-d424513d5cc2.jpeg</t>
  </si>
  <si>
    <t>Un panello di polistirolo e un pezzo di guaina per tetto</t>
  </si>
  <si>
    <t>construction materials,other</t>
  </si>
  <si>
    <t>218_a</t>
  </si>
  <si>
    <t>https://utilize-app-prod-files.s3.amazonaws.com/notion-apps/678e236afe4f2ed4d665bccf/b96b8034-16c4-4d8e-8091-e766d33a080f.jpeg</t>
  </si>
  <si>
    <t>https://www.openstreetmap.org/?mlat=42.0636&amp;mlon=13.374985#map=18/42.0636/13.374985</t>
  </si>
  <si>
    <t>42.0636,13.374985</t>
  </si>
  <si>
    <t>https://iovino.app.n8n.cloud/webhook/1e13220a-0e4b-4425-a01b-9e65b8518a8f?pageid=21f339fc006781da98f2e5e241e4de85</t>
  </si>
  <si>
    <t>218_b</t>
  </si>
  <si>
    <t>https://utilize-app-prod-files.s3.amazonaws.com/notion-apps/678e236afe4f2ed4d665bccf/9394fb51-6251-4157-90c4-cd8f33bda830.jpeg</t>
  </si>
  <si>
    <t>http://localhost:5678/webhook-test/1e13220a-0e4b-4425-a01b-9e65b8518a8f?pageid=21f339fc006781da98f2e5e241e4de85</t>
  </si>
  <si>
    <t>https://vbbcgg2rr0gr4kck53r23t2s.hooks.n8n.cloud/webhook-test/1e13220a-0e4b-4425-a01b-9e65b8518a8f?pageid=21f339fc006781da98f2e5e241e4de85</t>
  </si>
  <si>
    <t>219_a</t>
  </si>
  <si>
    <t>https://utilize-app-prod-files.s3.amazonaws.com/notion-apps/678e236afe4f2ed4d665bccf/129d5146-7172-4ed7-ac0b-e0ecbe550817.jpeg</t>
  </si>
  <si>
    <t>21f339fc006781da98f2e5e241e4de85</t>
  </si>
  <si>
    <t>https://utilize-app-prod-files.s3.amazonaws.com/notion-apps/678e236afe4f2ed4d665bccf/1677d2fc-082c-48c5-864c-5ec6a0f43a43.jpeg, https://utilize-app-prod-files.s3.amazonaws.com/notion-apps/678e236afe4f2ed4d665bccf/cc131cc6-6a94-4912-a223-81fea8e1e46d.jpeg, https://utilize-app-prod-files.s3.amazonaws.com/notion-apps/678e236afe4f2ed4d665bccf/33115787-8c13-4b12-aca9-421914448ae7.jpeg</t>
  </si>
  <si>
    <t>Bottiglie carta e plastica</t>
  </si>
  <si>
    <t>paper,glass,plastic</t>
  </si>
  <si>
    <t>220_a</t>
  </si>
  <si>
    <t>https://utilize-app-prod-files.s3.amazonaws.com/notion-apps/678e236afe4f2ed4d665bccf/3f28e5aa-75f7-4b4e-bac8-f0c3cfc8f240.jpeg</t>
  </si>
  <si>
    <t>https://www.openstreetmap.org/?mlat=42.091674&amp;mlon=13.3637071#map=18/42.091674/13.3637071</t>
  </si>
  <si>
    <t>42.091674,13.3637071</t>
  </si>
  <si>
    <t>https://iovino.app.n8n.cloud/webhook/1e13220a-0e4b-4425-a01b-9e65b8518a8f?pageid=21f339fc00678127af6cc319c8e888f7</t>
  </si>
  <si>
    <t>220_b</t>
  </si>
  <si>
    <t>https://utilize-app-prod-files.s3.amazonaws.com/notion-apps/678e236afe4f2ed4d665bccf/f77bec7d-2758-40aa-a60c-60599600fefe.jpeg</t>
  </si>
  <si>
    <t>http://localhost:5678/webhook-test/1e13220a-0e4b-4425-a01b-9e65b8518a8f?pageid=21f339fc00678127af6cc319c8e888f7</t>
  </si>
  <si>
    <t>https://vbbcgg2rr0gr4kck53r23t2s.hooks.n8n.cloud/webhook-test/1e13220a-0e4b-4425-a01b-9e65b8518a8f?pageid=21f339fc00678127af6cc319c8e888f7</t>
  </si>
  <si>
    <t>221_a</t>
  </si>
  <si>
    <t>https://utilize-app-prod-files.s3.amazonaws.com/notion-apps/678e236afe4f2ed4d665bccf/477a648d-b360-4617-a690-496b4f52c2f4.jpeg</t>
  </si>
  <si>
    <t>21f339fc00678127af6cc319c8e888f7</t>
  </si>
  <si>
    <t>221_b</t>
  </si>
  <si>
    <t>https://utilize-app-prod-files.s3.amazonaws.com/notion-apps/678e236afe4f2ed4d665bccf/4ecff38c-2631-49fe-9800-a31de445cbc6.jpeg</t>
  </si>
  <si>
    <t>Plastica e vetro</t>
  </si>
  <si>
    <t>plastic,glass</t>
  </si>
  <si>
    <t>Segnalazione doppia</t>
  </si>
  <si>
    <t>https://www.openstreetmap.org/?mlat=42.0913727&amp;mlon=13.35899#map=18/42.0913727/13.35899</t>
  </si>
  <si>
    <t>221_c</t>
  </si>
  <si>
    <t>https://utilize-app-prod-files.s3.amazonaws.com/notion-apps/678e236afe4f2ed4d665bccf/f9cbfaaa-9689-4215-b9aa-7847485f0697.jpeg</t>
  </si>
  <si>
    <t>42.0913727,13.35899</t>
  </si>
  <si>
    <t>https://iovino.app.n8n.cloud/webhook/1e13220a-0e4b-4425-a01b-9e65b8518a8f?pageid=21f339fc006781859308d7506e805544</t>
  </si>
  <si>
    <t>222_a</t>
  </si>
  <si>
    <t>http://localhost:5678/webhook-test/1e13220a-0e4b-4425-a01b-9e65b8518a8f?pageid=21f339fc006781859308d7506e805544</t>
  </si>
  <si>
    <t>https://utilize-app-prod-files.s3.amazonaws.com/notion-apps/678e236afe4f2ed4d665bccf/24a08414-e5bd-41f8-9c3c-723fbb15201e.jpeg</t>
  </si>
  <si>
    <t>https://vbbcgg2rr0gr4kck53r23t2s.hooks.n8n.cloud/webhook-test/1e13220a-0e4b-4425-a01b-9e65b8518a8f?pageid=21f339fc006781859308d7506e805544</t>
  </si>
  <si>
    <t>222_b</t>
  </si>
  <si>
    <t>https://utilize-app-prod-files.s3.amazonaws.com/notion-apps/678e236afe4f2ed4d665bccf/05ca27f3-5e42-45f1-93ef-e030516ebeb4.jpeg</t>
  </si>
  <si>
    <t>21f339fc006781859308d7506e805544</t>
  </si>
  <si>
    <t>223_a</t>
  </si>
  <si>
    <t>https://utilize-app-prod-files.s3.amazonaws.com/notion-apps/678e236afe4f2ed4d665bccf/62bbab5b-0dbf-49bd-b6e6-c3119ec95988.jpeg</t>
  </si>
  <si>
    <t>Pacco di sigarette</t>
  </si>
  <si>
    <t>plastic,paper</t>
  </si>
  <si>
    <t>https://www.openstreetmap.org/?mlat=42.0901934&amp;mlon=13.3549766#map=18/42.0901934/13.3549766</t>
  </si>
  <si>
    <t>223_b</t>
  </si>
  <si>
    <t>https://utilize-app-prod-files.s3.amazonaws.com/notion-apps/678e236afe4f2ed4d665bccf/8d56cfda-e68c-4d6d-8aef-01a62b090dad.jpeg</t>
  </si>
  <si>
    <t>42.0901934,13.3549766</t>
  </si>
  <si>
    <t>https://iovino.app.n8n.cloud/webhook/1e13220a-0e4b-4425-a01b-9e65b8518a8f?pageid=21f339fc006781eca8e3ca311c8e06f3</t>
  </si>
  <si>
    <t>http://localhost:5678/webhook-test/1e13220a-0e4b-4425-a01b-9e65b8518a8f?pageid=21f339fc006781eca8e3ca311c8e06f3</t>
  </si>
  <si>
    <t>223_c</t>
  </si>
  <si>
    <t>https://utilize-app-prod-files.s3.amazonaws.com/notion-apps/678e236afe4f2ed4d665bccf/73fb4801-c940-4823-b9e1-0ffc4e8e6c42.jpeg</t>
  </si>
  <si>
    <t>https://vbbcgg2rr0gr4kck53r23t2s.hooks.n8n.cloud/webhook-test/1e13220a-0e4b-4425-a01b-9e65b8518a8f?pageid=21f339fc006781eca8e3ca311c8e06f3</t>
  </si>
  <si>
    <t>223_d</t>
  </si>
  <si>
    <t>https://utilize-app-prod-files.s3.amazonaws.com/notion-apps/678e236afe4f2ed4d665bccf/9551aebd-26d4-4679-a365-28cac8934526.jpeg</t>
  </si>
  <si>
    <t>21f339fc006781eca8e3ca311c8e06f3</t>
  </si>
  <si>
    <t>Un ruscello pieno di rifiuti</t>
  </si>
  <si>
    <t>223_e</t>
  </si>
  <si>
    <t>plastic,aluminum/metal</t>
  </si>
  <si>
    <t>https://utilize-app-prod-files.s3.amazonaws.com/notion-apps/678e236afe4f2ed4d665bccf/6b91af84-b94a-47cf-971d-37bc98ad56b7.jpeg</t>
  </si>
  <si>
    <t>https://www.openstreetmap.org/?mlat=42.0800331&amp;mlon=13.3560735#map=18/42.0800331/13.3560735</t>
  </si>
  <si>
    <t>42.0800331,13.3560735</t>
  </si>
  <si>
    <t>https://iovino.app.n8n.cloud/webhook/1e13220a-0e4b-4425-a01b-9e65b8518a8f?pageid=21f339fc006781de8cd2f51f86ed9852</t>
  </si>
  <si>
    <t>223_f</t>
  </si>
  <si>
    <t>https://utilize-app-prod-files.s3.amazonaws.com/notion-apps/678e236afe4f2ed4d665bccf/fcaf2b9d-48f9-49cf-ab72-1fac0db9be2e.jpeg</t>
  </si>
  <si>
    <t>http://localhost:5678/webhook-test/1e13220a-0e4b-4425-a01b-9e65b8518a8f?pageid=21f339fc006781de8cd2f51f86ed9852</t>
  </si>
  <si>
    <t>224_a</t>
  </si>
  <si>
    <t>https://vbbcgg2rr0gr4kck53r23t2s.hooks.n8n.cloud/webhook-test/1e13220a-0e4b-4425-a01b-9e65b8518a8f?pageid=21f339fc006781de8cd2f51f86ed9852</t>
  </si>
  <si>
    <t>https://utilize-app-prod-files.s3.amazonaws.com/notion-apps/678e236afe4f2ed4d665bccf/b5704adf-0e32-4c35-917f-12b16f1ea3bd.jpeg</t>
  </si>
  <si>
    <t>21f339fc006781de8cd2f51f86ed9852</t>
  </si>
  <si>
    <t>225_a</t>
  </si>
  <si>
    <t>https://utilize-app-prod-files.s3.amazonaws.com/notion-apps/678e236afe4f2ed4d665bccf/47c0c4a3-5a5b-4d36-9161-e2f6a333d04b.jpeg</t>
  </si>
  <si>
    <t>Plastica carta ferro</t>
  </si>
  <si>
    <t>plastic,paper,wood,aluminum/metal,textiles</t>
  </si>
  <si>
    <t>225_b</t>
  </si>
  <si>
    <t>https://www.openstreetmap.org/?mlat=42.090458&amp;mlon=13.3565503#map=18/42.090458/13.3565503</t>
  </si>
  <si>
    <t>https://utilize-app-prod-files.s3.amazonaws.com/notion-apps/678e236afe4f2ed4d665bccf/41c925be-8bc7-4004-a9cc-0af0f8f0584e.jpeg</t>
  </si>
  <si>
    <t>42.090458,13.3565503</t>
  </si>
  <si>
    <t>https://iovino.app.n8n.cloud/webhook/1e13220a-0e4b-4425-a01b-9e65b8518a8f?pageid=21f339fc006781c5a049cd9efce2d71b</t>
  </si>
  <si>
    <t>226_a</t>
  </si>
  <si>
    <t>https://utilize-app-prod-files.s3.amazonaws.com/notion-apps/678e236afe4f2ed4d665bccf/e2b0fa10-193c-403e-ae8c-79344ff128cd.jpeg</t>
  </si>
  <si>
    <t>http://localhost:5678/webhook-test/1e13220a-0e4b-4425-a01b-9e65b8518a8f?pageid=21f339fc006781c5a049cd9efce2d71b</t>
  </si>
  <si>
    <t>https://vbbcgg2rr0gr4kck53r23t2s.hooks.n8n.cloud/webhook-test/1e13220a-0e4b-4425-a01b-9e65b8518a8f?pageid=21f339fc006781c5a049cd9efce2d71b</t>
  </si>
  <si>
    <t>227_a</t>
  </si>
  <si>
    <t>https://utilize-app-prod-files.s3.amazonaws.com/notion-apps/678e236afe4f2ed4d665bccf/5a2c6e17-fc8c-4cb7-943d-2af11c7d6600.jpeg</t>
  </si>
  <si>
    <t>21f339fc006781c5a049cd9efce2d71b</t>
  </si>
  <si>
    <t>227_b</t>
  </si>
  <si>
    <t>https://utilize-app-prod-files.s3.amazonaws.com/notion-apps/678e236afe4f2ed4d665bccf/1532d35a-f09c-49cd-9ac0-5f6dfbd2368b.jpeg</t>
  </si>
  <si>
    <t>Bottiglia</t>
  </si>
  <si>
    <t>https://www.openstreetmap.org/?mlat=42.09007&amp;mlon=13.3550467#map=18/42.09007/13.3550467</t>
  </si>
  <si>
    <t>228_a</t>
  </si>
  <si>
    <t>https://utilize-app-prod-files.s3.amazonaws.com/notion-apps/678e236afe4f2ed4d665bccf/a4b2d187-d1bf-4038-92d3-0c548f57ff88.jpeg</t>
  </si>
  <si>
    <t>42.09007,13.3550467</t>
  </si>
  <si>
    <t>https://iovino.app.n8n.cloud/webhook/1e13220a-0e4b-4425-a01b-9e65b8518a8f?pageid=21f339fc00678161bd61d3ebde50b770</t>
  </si>
  <si>
    <t>228_b</t>
  </si>
  <si>
    <t>http://localhost:5678/webhook-test/1e13220a-0e4b-4425-a01b-9e65b8518a8f?pageid=21f339fc00678161bd61d3ebde50b770</t>
  </si>
  <si>
    <t>https://utilize-app-prod-files.s3.amazonaws.com/notion-apps/678e236afe4f2ed4d665bccf/1027dfe4-87df-4f73-955e-9c7e1db776db.jpeg</t>
  </si>
  <si>
    <t>https://vbbcgg2rr0gr4kck53r23t2s.hooks.n8n.cloud/webhook-test/1e13220a-0e4b-4425-a01b-9e65b8518a8f?pageid=21f339fc00678161bd61d3ebde50b770</t>
  </si>
  <si>
    <t>229_a</t>
  </si>
  <si>
    <t>https://utilize-app-prod-files.s3.amazonaws.com/notion-apps/678e236afe4f2ed4d665bccf/b8f81a88-986e-4fb5-b258-f2d43bdad878.jpeg</t>
  </si>
  <si>
    <t>21f339fc00678161bd61d3ebde50b770</t>
  </si>
  <si>
    <t>230_a</t>
  </si>
  <si>
    <t>https://utilize-app-prod-files.s3.amazonaws.com/notion-apps/678e236afe4f2ed4d665bccf/72372da3-4b0e-4cb3-9c4f-a6cdef212185.jpeg</t>
  </si>
  <si>
    <t>Carta e plastica</t>
  </si>
  <si>
    <t>paper,plastic</t>
  </si>
  <si>
    <t>https://www.openstreetmap.org/?mlat=42.091794&amp;mlon=13.3638075#map=18/42.091794/13.3638075</t>
  </si>
  <si>
    <t>230_b</t>
  </si>
  <si>
    <t>https://utilize-app-prod-files.s3.amazonaws.com/notion-apps/678e236afe4f2ed4d665bccf/c9fac6b4-2f68-493c-a15a-9dcca9e03a46.jpeg</t>
  </si>
  <si>
    <t>42.091794,13.3638075</t>
  </si>
  <si>
    <t>https://iovino.app.n8n.cloud/webhook/1e13220a-0e4b-4425-a01b-9e65b8518a8f?pageid=21f339fc0067811ca075c5c2fe02508e</t>
  </si>
  <si>
    <t>http://localhost:5678/webhook-test/1e13220a-0e4b-4425-a01b-9e65b8518a8f?pageid=21f339fc0067811ca075c5c2fe02508e</t>
  </si>
  <si>
    <t>231_a</t>
  </si>
  <si>
    <t>https://utilize-app-prod-files.s3.amazonaws.com/notion-apps/678e236afe4f2ed4d665bccf/1e521655-59b6-453e-9990-9668da275962.jpeg</t>
  </si>
  <si>
    <t>https://vbbcgg2rr0gr4kck53r23t2s.hooks.n8n.cloud/webhook-test/1e13220a-0e4b-4425-a01b-9e65b8518a8f?pageid=21f339fc0067811ca075c5c2fe02508e</t>
  </si>
  <si>
    <t>232_a</t>
  </si>
  <si>
    <t>https://utilize-app-prod-files.s3.amazonaws.com/notion-apps/678e236afe4f2ed4d665bccf/db7cf2c3-9e48-4693-b09e-c5f528549648.jpeg</t>
  </si>
  <si>
    <t>21f339fc0067811ca075c5c2fe02508e</t>
  </si>
  <si>
    <t>233_a</t>
  </si>
  <si>
    <t>https://utilize-app-prod-files.s3.amazonaws.com/notion-apps/678e236afe4f2ed4d665bccf/c1deb3d0-df78-40bd-955d-a04c8ddfc0ad.jpeg</t>
  </si>
  <si>
    <t>Bottiglie di plastica</t>
  </si>
  <si>
    <t>https://www.openstreetmap.org/?mlat=42.0894033&amp;mlon=13.3542017#map=18/42.0894033/13.3542017</t>
  </si>
  <si>
    <t>42.0894033,13.3542017</t>
  </si>
  <si>
    <t>https://iovino.app.n8n.cloud/webhook/1e13220a-0e4b-4425-a01b-9e65b8518a8f?pageid=21f339fc006781c3be81ebbd544be2e8</t>
  </si>
  <si>
    <t>233_b</t>
  </si>
  <si>
    <t>https://utilize-app-prod-files.s3.amazonaws.com/notion-apps/678e236afe4f2ed4d665bccf/38b2f0a3-4aa2-42fa-9030-c8246aee8b17.jpeg</t>
  </si>
  <si>
    <t>http://localhost:5678/webhook-test/1e13220a-0e4b-4425-a01b-9e65b8518a8f?pageid=21f339fc006781c3be81ebbd544be2e8</t>
  </si>
  <si>
    <t>234_a</t>
  </si>
  <si>
    <t>https://utilize-app-prod-files.s3.amazonaws.com/notion-apps/678e236afe4f2ed4d665bccf/b3d158c0-821d-4040-a641-75a629e0a47f.jpeg</t>
  </si>
  <si>
    <t>https://vbbcgg2rr0gr4kck53r23t2s.hooks.n8n.cloud/webhook-test/1e13220a-0e4b-4425-a01b-9e65b8518a8f?pageid=21f339fc006781c3be81ebbd544be2e8</t>
  </si>
  <si>
    <t>234_b</t>
  </si>
  <si>
    <t>https://utilize-app-prod-files.s3.amazonaws.com/notion-apps/678e236afe4f2ed4d665bccf/90a26050-4e0a-49c9-884e-79ba81a64f9f.jpeg</t>
  </si>
  <si>
    <t>21f339fc006781c3be81ebbd544be2e8</t>
  </si>
  <si>
    <t>234_c</t>
  </si>
  <si>
    <t>https://utilize-app-prod-files.s3.amazonaws.com/notion-apps/678e236afe4f2ed4d665bccf/21bb8702-61ff-496d-b02d-e8927cd36a83.jpeg</t>
  </si>
  <si>
    <t>secchio</t>
  </si>
  <si>
    <t>https://www.openstreetmap.org/?mlat=42.0899732&amp;mlon=13.3561407#map=18/42.0899732/13.3561407</t>
  </si>
  <si>
    <t>235_a</t>
  </si>
  <si>
    <t>https://utilize-app-prod-files.s3.amazonaws.com/notion-apps/678e236afe4f2ed4d665bccf/9a79a7c0-2863-416f-9d0e-69c55fd8c640.jpeg</t>
  </si>
  <si>
    <t>42.0899732,13.3561407</t>
  </si>
  <si>
    <t>https://iovino.app.n8n.cloud/webhook/1e13220a-0e4b-4425-a01b-9e65b8518a8f?pageid=21f339fc006781fa8016c5e0d5c8b04f</t>
  </si>
  <si>
    <t>http://localhost:5678/webhook-test/1e13220a-0e4b-4425-a01b-9e65b8518a8f?pageid=21f339fc006781fa8016c5e0d5c8b04f</t>
  </si>
  <si>
    <t>235_b</t>
  </si>
  <si>
    <t>https://utilize-app-prod-files.s3.amazonaws.com/notion-apps/678e236afe4f2ed4d665bccf/5ade69c0-d827-42ad-8539-f2b99e00d0c2.jpeg</t>
  </si>
  <si>
    <t>https://vbbcgg2rr0gr4kck53r23t2s.hooks.n8n.cloud/webhook-test/1e13220a-0e4b-4425-a01b-9e65b8518a8f?pageid=21f339fc006781fa8016c5e0d5c8b04f</t>
  </si>
  <si>
    <t>21f339fc006781fa8016c5e0d5c8b04f</t>
  </si>
  <si>
    <t>236_a</t>
  </si>
  <si>
    <t>https://utilize-app-prod-files.s3.amazonaws.com/notion-apps/678e236afe4f2ed4d665bccf/188d285c-d56f-4d85-aeca-31492b9f4fda.jpeg</t>
  </si>
  <si>
    <t>Probabile proprietà privata</t>
  </si>
  <si>
    <t>https://www.openstreetmap.org/?mlat=42.0936852&amp;mlon=13.3680136#map=18/42.0936852/13.3680136</t>
  </si>
  <si>
    <t>236_b</t>
  </si>
  <si>
    <t>https://utilize-app-prod-files.s3.amazonaws.com/notion-apps/678e236afe4f2ed4d665bccf/1f0b3d2d-470b-44d7-86e8-ed59477224cd.jpeg</t>
  </si>
  <si>
    <t>42.0936852,13.3680136</t>
  </si>
  <si>
    <t>https://iovino.app.n8n.cloud/webhook/1e13220a-0e4b-4425-a01b-9e65b8518a8f?pageid=21f339fc00678103a8b7f496a1b9ac35</t>
  </si>
  <si>
    <t>http://localhost:5678/webhook-test/1e13220a-0e4b-4425-a01b-9e65b8518a8f?pageid=21f339fc00678103a8b7f496a1b9ac35</t>
  </si>
  <si>
    <t>237_a</t>
  </si>
  <si>
    <t>https://utilize-app-prod-files.s3.amazonaws.com/notion-apps/678e236afe4f2ed4d665bccf/9cc4f4ff-67f2-41b1-94fd-5c5541bdcafe.jpeg</t>
  </si>
  <si>
    <t>https://vbbcgg2rr0gr4kck53r23t2s.hooks.n8n.cloud/webhook-test/1e13220a-0e4b-4425-a01b-9e65b8518a8f?pageid=21f339fc00678103a8b7f496a1b9ac35</t>
  </si>
  <si>
    <t>238_a</t>
  </si>
  <si>
    <t>https://utilize-app-prod-files.s3.amazonaws.com/notion-apps/678e236afe4f2ed4d665bccf/577b3fc8-faef-41c6-b0ea-431fbb25fd18.jpeg</t>
  </si>
  <si>
    <t>21f339fc00678103a8b7f496a1b9ac35</t>
  </si>
  <si>
    <t>239_a</t>
  </si>
  <si>
    <t>https://utilize-app-prod-files.s3.amazonaws.com/notion-apps/678e236afe4f2ed4d665bccf/221fa2fa-8b9c-422a-a0fb-5515a8bd1b0d.jpeg</t>
  </si>
  <si>
    <t>Bottiglie</t>
  </si>
  <si>
    <t>Descrizione non accurata</t>
  </si>
  <si>
    <t>https://www.openstreetmap.org/?mlat=42.0937243&amp;mlon=13.3678856#map=18/42.0937243/13.3678856</t>
  </si>
  <si>
    <t>240_a</t>
  </si>
  <si>
    <t>https://utilize-app-prod-files.s3.amazonaws.com/notion-apps/678e236afe4f2ed4d665bccf/9d6be123-ccbe-4e4d-931e-aa992f415afd.jpeg</t>
  </si>
  <si>
    <t>42.0937243,13.3678856</t>
  </si>
  <si>
    <t>https://iovino.app.n8n.cloud/webhook/1e13220a-0e4b-4425-a01b-9e65b8518a8f?pageid=21f339fc00678160b27bf6f888eb124a</t>
  </si>
  <si>
    <t>http://localhost:5678/webhook-test/1e13220a-0e4b-4425-a01b-9e65b8518a8f?pageid=21f339fc00678160b27bf6f888eb124a</t>
  </si>
  <si>
    <t>241_a</t>
  </si>
  <si>
    <t>https://utilize-app-prod-files.s3.amazonaws.com/notion-apps/678e236afe4f2ed4d665bccf/79a53429-d5c2-47e6-9352-c196d82e198c.jpeg</t>
  </si>
  <si>
    <t>https://vbbcgg2rr0gr4kck53r23t2s.hooks.n8n.cloud/webhook-test/1e13220a-0e4b-4425-a01b-9e65b8518a8f?pageid=21f339fc00678160b27bf6f888eb124a</t>
  </si>
  <si>
    <t>241_b</t>
  </si>
  <si>
    <t>https://utilize-app-prod-files.s3.amazonaws.com/notion-apps/678e236afe4f2ed4d665bccf/c58e0646-b010-4183-b6bc-c2e1e02218d4.jpeg</t>
  </si>
  <si>
    <t>21f339fc00678160b27bf6f888eb124a</t>
  </si>
  <si>
    <t>241_c</t>
  </si>
  <si>
    <t>https://utilize-app-prod-files.s3.amazonaws.com/notion-apps/678e236afe4f2ed4d665bccf/d57f41eb-57b7-473a-a4dc-7a351c4ab876.jpeg</t>
  </si>
  <si>
    <t>https://www.openstreetmap.org/?mlat=42.0910717&amp;mlon=13.360825#map=18/42.0910717/13.360825</t>
  </si>
  <si>
    <t>241_d</t>
  </si>
  <si>
    <t>https://utilize-app-prod-files.s3.amazonaws.com/notion-apps/678e236afe4f2ed4d665bccf/b84cc07f-da68-4ff9-9737-ba2174c144fd.jpeg</t>
  </si>
  <si>
    <t>42.0910717,13.360825</t>
  </si>
  <si>
    <t>https://iovino.app.n8n.cloud/webhook/1e13220a-0e4b-4425-a01b-9e65b8518a8f?pageid=21f339fc006781168a59f46205d438d0</t>
  </si>
  <si>
    <t>http://localhost:5678/webhook-test/1e13220a-0e4b-4425-a01b-9e65b8518a8f?pageid=21f339fc006781168a59f46205d438d0</t>
  </si>
  <si>
    <t>242_a</t>
  </si>
  <si>
    <t>https://utilize-app-prod-files.s3.amazonaws.com/notion-apps/678e236afe4f2ed4d665bccf/f8a087cd-2ab6-4112-b90e-1560e0d1ab67.jpeg</t>
  </si>
  <si>
    <t>https://vbbcgg2rr0gr4kck53r23t2s.hooks.n8n.cloud/webhook-test/1e13220a-0e4b-4425-a01b-9e65b8518a8f?pageid=21f339fc006781168a59f46205d438d0</t>
  </si>
  <si>
    <t>243_a</t>
  </si>
  <si>
    <t>https://utilize-app-prod-files.s3.amazonaws.com/notion-apps/678e236afe4f2ed4d665bccf/269a0862-b752-453a-8cf9-7fb496632a3e.jpeg</t>
  </si>
  <si>
    <t>21f339fc006781168a59f46205d438d0</t>
  </si>
  <si>
    <t>244_a</t>
  </si>
  <si>
    <t>https://utilize-app-prod-files.s3.amazonaws.com/notion-apps/678e236afe4f2ed4d665bccf/ec1bf7ff-ec02-4a5f-81b6-f57cc6a2c18b.jpeg</t>
  </si>
  <si>
    <t>Descrizione insufficiente</t>
  </si>
  <si>
    <t>https://www.openstreetmap.org/?mlat=42.09203&amp;mlon=13.361275#map=18/42.09203/13.361275</t>
  </si>
  <si>
    <t>245_a</t>
  </si>
  <si>
    <t>42.09203,13.361275</t>
  </si>
  <si>
    <t>https://utilize-app-prod-files.s3.amazonaws.com/notion-apps/678e236afe4f2ed4d665bccf/14f08b07-d97d-4a64-88cf-22147b27cce7.jpeg</t>
  </si>
  <si>
    <t>https://iovino.app.n8n.cloud/webhook/1e13220a-0e4b-4425-a01b-9e65b8518a8f?pageid=21f339fc00678100a7b8dfea1172dec0</t>
  </si>
  <si>
    <t>http://localhost:5678/webhook-test/1e13220a-0e4b-4425-a01b-9e65b8518a8f?pageid=21f339fc00678100a7b8dfea1172dec0</t>
  </si>
  <si>
    <t>246_a</t>
  </si>
  <si>
    <t>https://utilize-app-prod-files.s3.amazonaws.com/notion-apps/678e236afe4f2ed4d665bccf/e80e2a94-e794-4eea-b11d-6efe50941a79.jpeg</t>
  </si>
  <si>
    <t>https://vbbcgg2rr0gr4kck53r23t2s.hooks.n8n.cloud/webhook-test/1e13220a-0e4b-4425-a01b-9e65b8518a8f?pageid=21f339fc00678100a7b8dfea1172dec0</t>
  </si>
  <si>
    <t>247_a</t>
  </si>
  <si>
    <t>https://utilize-app-prod-files.s3.amazonaws.com/notion-apps/678e236afe4f2ed4d665bccf/9daaadf8-6906-408d-923f-5750b943d26d.jpeg</t>
  </si>
  <si>
    <t>21f339fc00678100a7b8dfea1172dec0</t>
  </si>
  <si>
    <t>248_a</t>
  </si>
  <si>
    <t>https://utilize-app-prod-files.s3.amazonaws.com/notion-apps/678e236afe4f2ed4d665bccf/ff5b10c2-e137-4703-a599-367013b15a7f.jpeg</t>
  </si>
  <si>
    <t>Pacco di caramelle</t>
  </si>
  <si>
    <t>https://www.openstreetmap.org/?mlat=42.0914751&amp;mlon=13.3635582#map=18/42.0914751/13.3635582</t>
  </si>
  <si>
    <t>249_a</t>
  </si>
  <si>
    <t>42.0914751,13.3635582</t>
  </si>
  <si>
    <t>https://iovino.app.n8n.cloud/webhook/1e13220a-0e4b-4425-a01b-9e65b8518a8f?pageid=21f339fc006781dbb321c38f67f2f5b4</t>
  </si>
  <si>
    <t>https://utilize-app-prod-files.s3.amazonaws.com/notion-apps/678e236afe4f2ed4d665bccf/8f562b74-2827-44c2-97f0-eb67a671aa8c.jpeg</t>
  </si>
  <si>
    <t>http://localhost:5678/webhook-test/1e13220a-0e4b-4425-a01b-9e65b8518a8f?pageid=21f339fc006781dbb321c38f67f2f5b4</t>
  </si>
  <si>
    <t>249_b</t>
  </si>
  <si>
    <t>https://utilize-app-prod-files.s3.amazonaws.com/notion-apps/678e236afe4f2ed4d665bccf/afead5dc-8215-439d-b6f1-e43175a942f7.jpeg</t>
  </si>
  <si>
    <t>https://vbbcgg2rr0gr4kck53r23t2s.hooks.n8n.cloud/webhook-test/1e13220a-0e4b-4425-a01b-9e65b8518a8f?pageid=21f339fc006781dbb321c38f67f2f5b4</t>
  </si>
  <si>
    <t>249_c</t>
  </si>
  <si>
    <t>https://utilize-app-prod-files.s3.amazonaws.com/notion-apps/678e236afe4f2ed4d665bccf/3699926f-20ef-4964-8e69-05a4eaadff8b.jpeg</t>
  </si>
  <si>
    <t>21f339fc006781dbb321c38f67f2f5b4</t>
  </si>
  <si>
    <t>249_d</t>
  </si>
  <si>
    <t>https://utilize-app-prod-files.s3.amazonaws.com/notion-apps/678e236afe4f2ed4d665bccf/8cdf60f4-2898-48c3-8113-bb575324977d.jpeg</t>
  </si>
  <si>
    <t>Carta</t>
  </si>
  <si>
    <t>aluminum/metal,paper</t>
  </si>
  <si>
    <t>https://www.openstreetmap.org/?mlat=42.0916971&amp;mlon=13.3638557#map=18/42.0916971/13.3638557</t>
  </si>
  <si>
    <t>249_e</t>
  </si>
  <si>
    <t>https://utilize-app-prod-files.s3.amazonaws.com/notion-apps/678e236afe4f2ed4d665bccf/f591f494-d6ee-4dfd-8bb6-7f412a635d24.jpeg</t>
  </si>
  <si>
    <t>42.0916971,13.3638557</t>
  </si>
  <si>
    <t>https://iovino.app.n8n.cloud/webhook/1e13220a-0e4b-4425-a01b-9e65b8518a8f?pageid=21f339fc0067816bab6ff685560994cd</t>
  </si>
  <si>
    <t>249_f</t>
  </si>
  <si>
    <t>http://localhost:5678/webhook-test/1e13220a-0e4b-4425-a01b-9e65b8518a8f?pageid=21f339fc0067816bab6ff685560994cd</t>
  </si>
  <si>
    <t>https://utilize-app-prod-files.s3.amazonaws.com/notion-apps/678e236afe4f2ed4d665bccf/72f10e24-81d0-4b88-bfd5-0040b4558075.jpeg</t>
  </si>
  <si>
    <t>https://vbbcgg2rr0gr4kck53r23t2s.hooks.n8n.cloud/webhook-test/1e13220a-0e4b-4425-a01b-9e65b8518a8f?pageid=21f339fc0067816bab6ff685560994cd</t>
  </si>
  <si>
    <t>250_a</t>
  </si>
  <si>
    <t>https://utilize-app-prod-files.s3.amazonaws.com/notion-apps/678e236afe4f2ed4d665bccf/27e9ef2e-4dfc-41dd-91d2-7d59ed8fe42b.jpeg</t>
  </si>
  <si>
    <t>21f339fc0067816bab6ff685560994cd</t>
  </si>
  <si>
    <t>250_b</t>
  </si>
  <si>
    <t>https://utilize-app-prod-files.s3.amazonaws.com/notion-apps/678e236afe4f2ed4d665bccf/2985fe68-1f07-4cb6-b703-498e20e50efd.jpeg</t>
  </si>
  <si>
    <t>Sacco di vestiti</t>
  </si>
  <si>
    <t>textiles</t>
  </si>
  <si>
    <t>https://www.openstreetmap.org/?mlat=42.093734&amp;mlon=13.3680693#map=18/42.093734/13.3680693</t>
  </si>
  <si>
    <t>250_c</t>
  </si>
  <si>
    <t>https://utilize-app-prod-files.s3.amazonaws.com/notion-apps/678e236afe4f2ed4d665bccf/4261bdc5-ac18-43a9-b261-489bbebad25b.jpeg</t>
  </si>
  <si>
    <t>42.093734,13.3680693</t>
  </si>
  <si>
    <t>https://iovino.app.n8n.cloud/webhook/1e13220a-0e4b-4425-a01b-9e65b8518a8f?pageid=21f339fc006781ec8a83c773f9a06971</t>
  </si>
  <si>
    <t>http://localhost:5678/webhook-test/1e13220a-0e4b-4425-a01b-9e65b8518a8f?pageid=21f339fc006781ec8a83c773f9a06971</t>
  </si>
  <si>
    <t>251_a</t>
  </si>
  <si>
    <t>https://utilize-app-prod-files.s3.amazonaws.com/notion-apps/678e236afe4f2ed4d665bccf/5313432f-0dee-44ec-891c-f219c433a7d8.jpeg</t>
  </si>
  <si>
    <t>https://vbbcgg2rr0gr4kck53r23t2s.hooks.n8n.cloud/webhook-test/1e13220a-0e4b-4425-a01b-9e65b8518a8f?pageid=21f339fc006781ec8a83c773f9a06971</t>
  </si>
  <si>
    <t>251_b</t>
  </si>
  <si>
    <t>https://utilize-app-prod-files.s3.amazonaws.com/notion-apps/678e236afe4f2ed4d665bccf/054919f2-0ff4-4914-9fb7-fa00978e3137.jpeg</t>
  </si>
  <si>
    <t>21f339fc006781ec8a83c773f9a06971</t>
  </si>
  <si>
    <t>251_c</t>
  </si>
  <si>
    <t>https://utilize-app-prod-files.s3.amazonaws.com/notion-apps/678e236afe4f2ed4d665bccf/85ec3b30-6b65-4ffa-8f76-18c68d71c4c6.jpeg</t>
  </si>
  <si>
    <t>https://www.openstreetmap.org/?mlat=42.0918443&amp;mlon=13.3635564#map=18/42.0918443/13.3635564</t>
  </si>
  <si>
    <t>251_d</t>
  </si>
  <si>
    <t>https://utilize-app-prod-files.s3.amazonaws.com/notion-apps/678e236afe4f2ed4d665bccf/05ae891c-3a2f-4b72-ac5a-1b19a9f75c69.jpeg</t>
  </si>
  <si>
    <t>42.0918443,13.3635564</t>
  </si>
  <si>
    <t>https://iovino.app.n8n.cloud/webhook/1e13220a-0e4b-4425-a01b-9e65b8518a8f?pageid=21f339fc0067816c8050ed52cd7097d9</t>
  </si>
  <si>
    <t>http://localhost:5678/webhook-test/1e13220a-0e4b-4425-a01b-9e65b8518a8f?pageid=21f339fc0067816c8050ed52cd7097d9</t>
  </si>
  <si>
    <t>252_a</t>
  </si>
  <si>
    <t>https://utilize-app-prod-files.s3.amazonaws.com/notion-apps/678e236afe4f2ed4d665bccf/94f993e2-c969-4d54-8ff6-0d51bf218d76.jpeg</t>
  </si>
  <si>
    <t>https://vbbcgg2rr0gr4kck53r23t2s.hooks.n8n.cloud/webhook-test/1e13220a-0e4b-4425-a01b-9e65b8518a8f?pageid=21f339fc0067816c8050ed52cd7097d9</t>
  </si>
  <si>
    <t>252_b</t>
  </si>
  <si>
    <t>21f339fc0067816c8050ed52cd7097d9</t>
  </si>
  <si>
    <t>https://utilize-app-prod-files.s3.amazonaws.com/notion-apps/678e236afe4f2ed4d665bccf/058c387a-0323-4ab1-89ee-9777f5905e4d.jpeg</t>
  </si>
  <si>
    <t>Sacchi neri</t>
  </si>
  <si>
    <t>https://www.openstreetmap.org/?mlat=42.0937318&amp;mlon=13.3680715#map=18/42.0937318/13.3680715</t>
  </si>
  <si>
    <t>252_c</t>
  </si>
  <si>
    <t>https://utilize-app-prod-files.s3.amazonaws.com/notion-apps/678e236afe4f2ed4d665bccf/3317bda6-e45f-473e-a090-56cfdc600093.jpeg</t>
  </si>
  <si>
    <t>42.0937318,13.3680715</t>
  </si>
  <si>
    <t>https://iovino.app.n8n.cloud/webhook/1e13220a-0e4b-4425-a01b-9e65b8518a8f?pageid=21f339fc006781c18b6ec8ecde42c661</t>
  </si>
  <si>
    <t>http://localhost:5678/webhook-test/1e13220a-0e4b-4425-a01b-9e65b8518a8f?pageid=21f339fc006781c18b6ec8ecde42c661</t>
  </si>
  <si>
    <t>252_d</t>
  </si>
  <si>
    <t>https://utilize-app-prod-files.s3.amazonaws.com/notion-apps/678e236afe4f2ed4d665bccf/daa672fc-a392-45fe-a2b0-8eb71c27609f.jpeg</t>
  </si>
  <si>
    <t>https://vbbcgg2rr0gr4kck53r23t2s.hooks.n8n.cloud/webhook-test/1e13220a-0e4b-4425-a01b-9e65b8518a8f?pageid=21f339fc006781c18b6ec8ecde42c661</t>
  </si>
  <si>
    <t>253_a</t>
  </si>
  <si>
    <t>21f339fc006781c18b6ec8ecde42c661</t>
  </si>
  <si>
    <t>https://utilize-app-prod-files.s3.amazonaws.com/notion-apps/678e236afe4f2ed4d665bccf/8ca45ad3-017c-48da-bb7b-28b49cf8b7d4.jpeg</t>
  </si>
  <si>
    <t>Contenitore con spazzatura dentro</t>
  </si>
  <si>
    <t>https://www.openstreetmap.org/?mlat=42.102398145691936&amp;mlon=13.358426681149789#map=18/42.102398145691936/13.358426681149789</t>
  </si>
  <si>
    <t>253_b</t>
  </si>
  <si>
    <t>https://utilize-app-prod-files.s3.amazonaws.com/notion-apps/678e236afe4f2ed4d665bccf/c060a57b-dee4-4faa-a6c5-b623067eeda4.jpeg</t>
  </si>
  <si>
    <t>42.102398145691936,13.358426681149789</t>
  </si>
  <si>
    <t>https://iovino.app.n8n.cloud/webhook/1e13220a-0e4b-4425-a01b-9e65b8518a8f?pageid=21f339fc00678164b356d2d565a7e4da</t>
  </si>
  <si>
    <t>254_a</t>
  </si>
  <si>
    <t>https://utilize-app-prod-files.s3.amazonaws.com/notion-apps/678e236afe4f2ed4d665bccf/85b499ca-2278-4ac4-9240-f62028b973f9.jpeg</t>
  </si>
  <si>
    <t>http://localhost:5678/webhook-test/1e13220a-0e4b-4425-a01b-9e65b8518a8f?pageid=21f339fc00678164b356d2d565a7e4da</t>
  </si>
  <si>
    <t>https://vbbcgg2rr0gr4kck53r23t2s.hooks.n8n.cloud/webhook-test/1e13220a-0e4b-4425-a01b-9e65b8518a8f?pageid=21f339fc00678164b356d2d565a7e4da</t>
  </si>
  <si>
    <t>254_b</t>
  </si>
  <si>
    <t>https://utilize-app-prod-files.s3.amazonaws.com/notion-apps/678e236afe4f2ed4d665bccf/57e92fb3-fe3a-448b-811d-46eb288457c9.jpeg</t>
  </si>
  <si>
    <t>21f339fc00678164b356d2d565a7e4da</t>
  </si>
  <si>
    <t>https://utilize-app-prod-files.s3.amazonaws.com/notion-apps/678e236afe4f2ed4d665bccf/4585c9b7-a569-4dcf-a410-973e22883350.jpeg, https://utilize-app-prod-files.s3.amazonaws.com/notion-apps/678e236afe4f2ed4d665bccf/0f2b86b8-bab3-4b1f-b79e-779d3bf75efc.jpeg</t>
  </si>
  <si>
    <t>254_c</t>
  </si>
  <si>
    <t>https://www.openstreetmap.org/?mlat=42.0920848&amp;mlon=13.3631363#map=18/42.0920848/13.3631363</t>
  </si>
  <si>
    <t>https://utilize-app-prod-files.s3.amazonaws.com/notion-apps/678e236afe4f2ed4d665bccf/dc5492c1-6e7f-4661-9f80-20b224bc337d.jpeg</t>
  </si>
  <si>
    <t>42.0920848,13.3631363</t>
  </si>
  <si>
    <t>https://iovino.app.n8n.cloud/webhook/1e13220a-0e4b-4425-a01b-9e65b8518a8f?pageid=21f339fc006781f8b568da52b5a45eb0</t>
  </si>
  <si>
    <t>254_d</t>
  </si>
  <si>
    <t>https://utilize-app-prod-files.s3.amazonaws.com/notion-apps/678e236afe4f2ed4d665bccf/275bb066-55fa-49c5-8deb-f5de3d8f405e.jpeg</t>
  </si>
  <si>
    <t>http://localhost:5678/webhook-test/1e13220a-0e4b-4425-a01b-9e65b8518a8f?pageid=21f339fc006781f8b568da52b5a45eb0</t>
  </si>
  <si>
    <t>https://vbbcgg2rr0gr4kck53r23t2s.hooks.n8n.cloud/webhook-test/1e13220a-0e4b-4425-a01b-9e65b8518a8f?pageid=21f339fc006781f8b568da52b5a45eb0</t>
  </si>
  <si>
    <t>254_e</t>
  </si>
  <si>
    <t>https://utilize-app-prod-files.s3.amazonaws.com/notion-apps/678e236afe4f2ed4d665bccf/8bd752e1-7dc6-4221-901b-093234578a07.jpeg</t>
  </si>
  <si>
    <t>21f339fc006781f8b568da52b5a45eb0</t>
  </si>
  <si>
    <t>Gomme di auto</t>
  </si>
  <si>
    <t>254_f</t>
  </si>
  <si>
    <t>https://utilize-app-prod-files.s3.amazonaws.com/notion-apps/678e236afe4f2ed4d665bccf/03c82eb8-30d7-4494-ade2-440e4040bb1b.jpeg</t>
  </si>
  <si>
    <t>https://www.openstreetmap.org/?mlat=42.0912983&amp;mlon=13.3605933#map=18/42.0912983/13.3605933</t>
  </si>
  <si>
    <t>42.0912983,13.3605933</t>
  </si>
  <si>
    <t>https://iovino.app.n8n.cloud/webhook/1e13220a-0e4b-4425-a01b-9e65b8518a8f?pageid=21f339fc0067817a9636f563d061a7f6</t>
  </si>
  <si>
    <t>http://localhost:5678/webhook-test/1e13220a-0e4b-4425-a01b-9e65b8518a8f?pageid=21f339fc0067817a9636f563d061a7f6</t>
  </si>
  <si>
    <t>254_g</t>
  </si>
  <si>
    <t>https://utilize-app-prod-files.s3.amazonaws.com/notion-apps/678e236afe4f2ed4d665bccf/fb60ac88-9f21-4f49-9269-aafac36156ad.jpeg</t>
  </si>
  <si>
    <t>https://vbbcgg2rr0gr4kck53r23t2s.hooks.n8n.cloud/webhook-test/1e13220a-0e4b-4425-a01b-9e65b8518a8f?pageid=21f339fc0067817a9636f563d061a7f6</t>
  </si>
  <si>
    <t>254_h</t>
  </si>
  <si>
    <t>https://utilize-app-prod-files.s3.amazonaws.com/notion-apps/678e236afe4f2ed4d665bccf/c3911bf9-af47-4fc6-9a01-55ce7152e19f.jpeg</t>
  </si>
  <si>
    <t>21f339fc0067817a9636f563d061a7f6</t>
  </si>
  <si>
    <t>254_i</t>
  </si>
  <si>
    <t>https://utilize-app-prod-files.s3.amazonaws.com/notion-apps/678e236afe4f2ed4d665bccf/c7b125a8-bfc6-47bb-9fc4-2f52882a5c1d.jpeg</t>
  </si>
  <si>
    <t>https://www.openstreetmap.org/?mlat=42.0916383&amp;mlon=13.36365#map=18/42.0916383/13.36365</t>
  </si>
  <si>
    <t>254_j</t>
  </si>
  <si>
    <t>https://utilize-app-prod-files.s3.amazonaws.com/notion-apps/678e236afe4f2ed4d665bccf/0678453e-94c7-4cf7-9ce8-0e3b8d2bc758.jpeg</t>
  </si>
  <si>
    <t>42.0916383,13.36365</t>
  </si>
  <si>
    <t>https://iovino.app.n8n.cloud/webhook/1e13220a-0e4b-4425-a01b-9e65b8518a8f?pageid=21f339fc00678128958ce4011dbe3611</t>
  </si>
  <si>
    <t>254_k</t>
  </si>
  <si>
    <t>http://localhost:5678/webhook-test/1e13220a-0e4b-4425-a01b-9e65b8518a8f?pageid=21f339fc00678128958ce4011dbe3611</t>
  </si>
  <si>
    <t>https://utilize-app-prod-files.s3.amazonaws.com/notion-apps/678e236afe4f2ed4d665bccf/1c29df2c-c6af-4a4b-91af-595ed5f0b4f3.jpeg</t>
  </si>
  <si>
    <t>https://vbbcgg2rr0gr4kck53r23t2s.hooks.n8n.cloud/webhook-test/1e13220a-0e4b-4425-a01b-9e65b8518a8f?pageid=21f339fc00678128958ce4011dbe3611</t>
  </si>
  <si>
    <t>255_a</t>
  </si>
  <si>
    <t>https://utilize-app-prod-files.s3.amazonaws.com/notion-apps/678e236afe4f2ed4d665bccf/d985fdc3-2340-48ff-912f-8f27870a8493.jpeg</t>
  </si>
  <si>
    <t>21f339fc00678128958ce4011dbe3611</t>
  </si>
  <si>
    <t>256_a</t>
  </si>
  <si>
    <t>https://utilize-app-prod-files.s3.amazonaws.com/notion-apps/678e236afe4f2ed4d665bccf/4a82ea04-1f2b-4b03-973a-fbe3c2367323.jpeg</t>
  </si>
  <si>
    <t>Cavi e rete</t>
  </si>
  <si>
    <t>https://www.openstreetmap.org/?mlat=42.09068711534003&amp;mlon=13.36502315339063#map=18/42.09068711534003/13.36502315339063</t>
  </si>
  <si>
    <t>256_b</t>
  </si>
  <si>
    <t>https://utilize-app-prod-files.s3.amazonaws.com/notion-apps/678e236afe4f2ed4d665bccf/7ca9dd02-f409-4f00-ad72-75ee1bd64c2b.jpeg</t>
  </si>
  <si>
    <t>42.09068711534003,13.36502315339063</t>
  </si>
  <si>
    <t>https://iovino.app.n8n.cloud/webhook/1e13220a-0e4b-4425-a01b-9e65b8518a8f?pageid=21f339fc006781f2b594dbc20a705a34</t>
  </si>
  <si>
    <t>256_c</t>
  </si>
  <si>
    <t>https://utilize-app-prod-files.s3.amazonaws.com/notion-apps/678e236afe4f2ed4d665bccf/b5f94169-c8ef-485f-9057-985ad1a7e1cf.jpeg</t>
  </si>
  <si>
    <t>http://localhost:5678/webhook-test/1e13220a-0e4b-4425-a01b-9e65b8518a8f?pageid=21f339fc006781f2b594dbc20a705a34</t>
  </si>
  <si>
    <t>https://vbbcgg2rr0gr4kck53r23t2s.hooks.n8n.cloud/webhook-test/1e13220a-0e4b-4425-a01b-9e65b8518a8f?pageid=21f339fc006781f2b594dbc20a705a34</t>
  </si>
  <si>
    <t>256_d</t>
  </si>
  <si>
    <t>https://utilize-app-prod-files.s3.amazonaws.com/notion-apps/678e236afe4f2ed4d665bccf/7294057b-f5e1-44c6-a775-c9cefb5d7434.jpeg</t>
  </si>
  <si>
    <t>21f339fc006781f2b594dbc20a705a34</t>
  </si>
  <si>
    <t>https://utilize-app-prod-files.s3.amazonaws.com/notion-apps/678e236afe4f2ed4d665bccf/d50ddb8c-757d-4005-995e-1cefab9da150.jpeg, https://utilize-app-prod-files.s3.amazonaws.com/notion-apps/678e236afe4f2ed4d665bccf/2fc1ca33-255f-4a2f-8ae0-8fbc0c7b2b5a.jpeg</t>
  </si>
  <si>
    <t>paper</t>
  </si>
  <si>
    <t>256_e</t>
  </si>
  <si>
    <t>https://www.openstreetmap.org/?mlat=42.09188&amp;mlon=13.3617783#map=18/42.09188/13.3617783</t>
  </si>
  <si>
    <t>https://utilize-app-prod-files.s3.amazonaws.com/notion-apps/678e236afe4f2ed4d665bccf/ed76660e-0e97-48fc-8cf3-d797b22cbb34.jpeg</t>
  </si>
  <si>
    <t>42.09188,13.3617783</t>
  </si>
  <si>
    <t>https://iovino.app.n8n.cloud/webhook/1e13220a-0e4b-4425-a01b-9e65b8518a8f?pageid=21f339fc00678116bc82caea69d369ec</t>
  </si>
  <si>
    <t>256_f</t>
  </si>
  <si>
    <t>https://utilize-app-prod-files.s3.amazonaws.com/notion-apps/678e236afe4f2ed4d665bccf/0d100231-84db-4c65-bb8b-c8e63deba05e.jpeg</t>
  </si>
  <si>
    <t>http://localhost:5678/webhook-test/1e13220a-0e4b-4425-a01b-9e65b8518a8f?pageid=21f339fc00678116bc82caea69d369ec</t>
  </si>
  <si>
    <t>https://vbbcgg2rr0gr4kck53r23t2s.hooks.n8n.cloud/webhook-test/1e13220a-0e4b-4425-a01b-9e65b8518a8f?pageid=21f339fc00678116bc82caea69d369ec</t>
  </si>
  <si>
    <t>256_g</t>
  </si>
  <si>
    <t>https://utilize-app-prod-files.s3.amazonaws.com/notion-apps/678e236afe4f2ed4d665bccf/a2609f67-0295-457e-8aa1-2b7d8f686d94.jpeg</t>
  </si>
  <si>
    <t>21f339fc00678116bc82caea69d369ec</t>
  </si>
  <si>
    <t>256_h</t>
  </si>
  <si>
    <t>https://utilize-app-prod-files.s3.amazonaws.com/notion-apps/678e236afe4f2ed4d665bccf/2b7f192f-0794-42c3-bd9f-3034d1597edc.jpeg</t>
  </si>
  <si>
    <t>257_a</t>
  </si>
  <si>
    <t>https://www.openstreetmap.org/?mlat=42.0919018&amp;mlon=13.3635116#map=18/42.0919018/13.3635116</t>
  </si>
  <si>
    <t>https://utilize-app-prod-files.s3.amazonaws.com/notion-apps/678e236afe4f2ed4d665bccf/b75af67d-4f34-4667-b1bb-3a116d67d51d.jpeg</t>
  </si>
  <si>
    <t>42.0919018,13.3635116</t>
  </si>
  <si>
    <t>https://iovino.app.n8n.cloud/webhook/1e13220a-0e4b-4425-a01b-9e65b8518a8f?pageid=21f339fc0067811ead82ccf5f8914106</t>
  </si>
  <si>
    <t>258_a</t>
  </si>
  <si>
    <t>https://utilize-app-prod-files.s3.amazonaws.com/notion-apps/678e236afe4f2ed4d665bccf/bbb48ea9-0ded-4ca6-af3a-43ca01bd63df.jpeg</t>
  </si>
  <si>
    <t>http://localhost:5678/webhook-test/1e13220a-0e4b-4425-a01b-9e65b8518a8f?pageid=21f339fc0067811ead82ccf5f8914106</t>
  </si>
  <si>
    <t>https://vbbcgg2rr0gr4kck53r23t2s.hooks.n8n.cloud/webhook-test/1e13220a-0e4b-4425-a01b-9e65b8518a8f?pageid=21f339fc0067811ead82ccf5f8914106</t>
  </si>
  <si>
    <t>258_b</t>
  </si>
  <si>
    <t>https://utilize-app-prod-files.s3.amazonaws.com/notion-apps/678e236afe4f2ed4d665bccf/222d4894-f7e9-46c1-88cf-3ad178befa45.jpeg</t>
  </si>
  <si>
    <t>21f339fc0067811ead82ccf5f8914106</t>
  </si>
  <si>
    <t>258_c</t>
  </si>
  <si>
    <t>https://utilize-app-prod-files.s3.amazonaws.com/notion-apps/678e236afe4f2ed4d665bccf/974311e3-34e7-4615-a9a3-862a07fe1748.jpeg</t>
  </si>
  <si>
    <t>258_d</t>
  </si>
  <si>
    <t>https://utilize-app-prod-files.s3.amazonaws.com/notion-apps/678e236afe4f2ed4d665bccf/2baca9ea-a632-432f-8cdd-3fee098b2ee6.jpeg</t>
  </si>
  <si>
    <t>https://www.openstreetmap.org/?mlat=42.0916882&amp;mlon=13.3637154#map=18/42.0916882/13.3637154</t>
  </si>
  <si>
    <t>42.0916882,13.3637154</t>
  </si>
  <si>
    <t>https://iovino.app.n8n.cloud/webhook/1e13220a-0e4b-4425-a01b-9e65b8518a8f?pageid=21f339fc006781f8a102cebedc71e0ad</t>
  </si>
  <si>
    <t>258_e</t>
  </si>
  <si>
    <t>https://utilize-app-prod-files.s3.amazonaws.com/notion-apps/678e236afe4f2ed4d665bccf/874f055e-811c-4973-a2f9-1002b4614ac0.jpeg</t>
  </si>
  <si>
    <t>http://localhost:5678/webhook-test/1e13220a-0e4b-4425-a01b-9e65b8518a8f?pageid=21f339fc006781f8a102cebedc71e0ad</t>
  </si>
  <si>
    <t>https://vbbcgg2rr0gr4kck53r23t2s.hooks.n8n.cloud/webhook-test/1e13220a-0e4b-4425-a01b-9e65b8518a8f?pageid=21f339fc006781f8a102cebedc71e0ad</t>
  </si>
  <si>
    <t>258_f</t>
  </si>
  <si>
    <t>https://utilize-app-prod-files.s3.amazonaws.com/notion-apps/678e236afe4f2ed4d665bccf/b7ec55ee-9fd7-4c06-a318-b0631c25c435.jpeg</t>
  </si>
  <si>
    <t>21f339fc006781f8a102cebedc71e0ad</t>
  </si>
  <si>
    <t>258_g</t>
  </si>
  <si>
    <t>https://utilize-app-prod-files.s3.amazonaws.com/notion-apps/678e236afe4f2ed4d665bccf/24cfafcc-b523-45a8-8705-b4bdc8842d55.jpeg</t>
  </si>
  <si>
    <t>258_h</t>
  </si>
  <si>
    <t>https://www.openstreetmap.org/?mlat=42.0920765&amp;mlon=13.3639716#map=18/42.0920765/13.3639716</t>
  </si>
  <si>
    <t>https://utilize-app-prod-files.s3.amazonaws.com/notion-apps/678e236afe4f2ed4d665bccf/c453785e-3bf5-499a-a165-b1c431c1cf14.jpeg</t>
  </si>
  <si>
    <t>42.0920765,13.3639716</t>
  </si>
  <si>
    <t>https://iovino.app.n8n.cloud/webhook/1e13220a-0e4b-4425-a01b-9e65b8518a8f?pageid=21f339fc006781c59054e1ab2eabd5b1</t>
  </si>
  <si>
    <t>259_a</t>
  </si>
  <si>
    <t>https://utilize-app-prod-files.s3.amazonaws.com/notion-apps/678e236afe4f2ed4d665bccf/f04ed21f-b31f-4167-b67c-f4e3631603af.jpeg</t>
  </si>
  <si>
    <t>http://localhost:5678/webhook-test/1e13220a-0e4b-4425-a01b-9e65b8518a8f?pageid=21f339fc006781c59054e1ab2eabd5b1</t>
  </si>
  <si>
    <t>https://vbbcgg2rr0gr4kck53r23t2s.hooks.n8n.cloud/webhook-test/1e13220a-0e4b-4425-a01b-9e65b8518a8f?pageid=21f339fc006781c59054e1ab2eabd5b1</t>
  </si>
  <si>
    <t>259_b</t>
  </si>
  <si>
    <t>https://utilize-app-prod-files.s3.amazonaws.com/notion-apps/678e236afe4f2ed4d665bccf/4c78f596-1fb7-4b00-b629-dab2b909529e.jpeg</t>
  </si>
  <si>
    <t>21f339fc006781c59054e1ab2eabd5b1</t>
  </si>
  <si>
    <t>260_a</t>
  </si>
  <si>
    <t>https://utilize-app-prod-files.s3.amazonaws.com/notion-apps/678e236afe4f2ed4d665bccf/8d42f4c3-77c9-4f30-8f7f-1fc6c7ea5d69.jpeg</t>
  </si>
  <si>
    <t>260_b</t>
  </si>
  <si>
    <t>https://www.openstreetmap.org/?mlat=42.09191&amp;mlon=13.3613383#map=18/42.09191/13.3613383</t>
  </si>
  <si>
    <t>https://utilize-app-prod-files.s3.amazonaws.com/notion-apps/678e236afe4f2ed4d665bccf/eef85c8c-d037-4bb4-9ff3-c29930511994.jpeg</t>
  </si>
  <si>
    <t>42.09191,13.3613383</t>
  </si>
  <si>
    <t>https://iovino.app.n8n.cloud/webhook/1e13220a-0e4b-4425-a01b-9e65b8518a8f?pageid=21f339fc0067810cbeb6c77bec8b875f</t>
  </si>
  <si>
    <t>260_c</t>
  </si>
  <si>
    <t>https://utilize-app-prod-files.s3.amazonaws.com/notion-apps/678e236afe4f2ed4d665bccf/14f44298-939d-4be8-9981-4d8af22b8df9.jpeg</t>
  </si>
  <si>
    <t>http://localhost:5678/webhook-test/1e13220a-0e4b-4425-a01b-9e65b8518a8f?pageid=21f339fc0067810cbeb6c77bec8b875f</t>
  </si>
  <si>
    <t>https://vbbcgg2rr0gr4kck53r23t2s.hooks.n8n.cloud/webhook-test/1e13220a-0e4b-4425-a01b-9e65b8518a8f?pageid=21f339fc0067810cbeb6c77bec8b875f</t>
  </si>
  <si>
    <t>260_d</t>
  </si>
  <si>
    <t>https://utilize-app-prod-files.s3.amazonaws.com/notion-apps/678e236afe4f2ed4d665bccf/ab6f3ea2-f981-4ad1-9df1-e35dbc001115.jpeg</t>
  </si>
  <si>
    <t>21f339fc0067810cbeb6c77bec8b875f</t>
  </si>
  <si>
    <t>260_e</t>
  </si>
  <si>
    <t>https://utilize-app-prod-files.s3.amazonaws.com/notion-apps/678e236afe4f2ed4d665bccf/178f17cb-013f-41db-9c51-b0f223cb1b3f.jpeg</t>
  </si>
  <si>
    <t>Gomme e legno</t>
  </si>
  <si>
    <t>tyres,wood</t>
  </si>
  <si>
    <t>https://www.openstreetmap.org/?mlat=42.0911217&amp;mlon=13.360765#map=18/42.0911217/13.360765</t>
  </si>
  <si>
    <t>261_a</t>
  </si>
  <si>
    <t>https://utilize-app-prod-files.s3.amazonaws.com/notion-apps/678e236afe4f2ed4d665bccf/8809aefd-abab-4d12-9537-7cf92d128559.jpeg</t>
  </si>
  <si>
    <t>42.0911217,13.360765</t>
  </si>
  <si>
    <t>https://iovino.app.n8n.cloud/webhook/1e13220a-0e4b-4425-a01b-9e65b8518a8f?pageid=21f339fc006781979addf7b0d1984e48</t>
  </si>
  <si>
    <t>261_b</t>
  </si>
  <si>
    <t>http://localhost:5678/webhook-test/1e13220a-0e4b-4425-a01b-9e65b8518a8f?pageid=21f339fc006781979addf7b0d1984e48</t>
  </si>
  <si>
    <t>https://utilize-app-prod-files.s3.amazonaws.com/notion-apps/678e236afe4f2ed4d665bccf/06e4d0a3-11fa-44a8-8e26-d96f9e3c18ed.jpeg</t>
  </si>
  <si>
    <t>https://vbbcgg2rr0gr4kck53r23t2s.hooks.n8n.cloud/webhook-test/1e13220a-0e4b-4425-a01b-9e65b8518a8f?pageid=21f339fc006781979addf7b0d1984e48</t>
  </si>
  <si>
    <t>261_c</t>
  </si>
  <si>
    <t>https://utilize-app-prod-files.s3.amazonaws.com/notion-apps/678e236afe4f2ed4d665bccf/250af321-fcd5-4cba-ac32-dd440eac424e.jpeg</t>
  </si>
  <si>
    <t>21f339fc006781979addf7b0d1984e48</t>
  </si>
  <si>
    <t>261_d</t>
  </si>
  <si>
    <t>https://utilize-app-prod-files.s3.amazonaws.com/notion-apps/678e236afe4f2ed4d665bccf/7abd6906-6d0f-4917-af7f-5f9ec120ec42.jpeg</t>
  </si>
  <si>
    <t>https://www.openstreetmap.org/?mlat=42.0919234&amp;mlon=13.3609739#map=18/42.0919234/13.3609739</t>
  </si>
  <si>
    <t>261_e</t>
  </si>
  <si>
    <t>https://utilize-app-prod-files.s3.amazonaws.com/notion-apps/678e236afe4f2ed4d665bccf/536662f5-7c2f-47c9-b94c-a44ee922f090.jpeg</t>
  </si>
  <si>
    <t>42.0919234,13.3609739</t>
  </si>
  <si>
    <t>https://iovino.app.n8n.cloud/webhook/1e13220a-0e4b-4425-a01b-9e65b8518a8f?pageid=21f339fc006781b193a9f7741ae9dc9c</t>
  </si>
  <si>
    <t>261_f</t>
  </si>
  <si>
    <t>http://localhost:5678/webhook-test/1e13220a-0e4b-4425-a01b-9e65b8518a8f?pageid=21f339fc006781b193a9f7741ae9dc9c</t>
  </si>
  <si>
    <t>https://utilize-app-prod-files.s3.amazonaws.com/notion-apps/678e236afe4f2ed4d665bccf/6caf32c3-d25c-4b2a-9651-e18fa724ca26.jpeg</t>
  </si>
  <si>
    <t>https://vbbcgg2rr0gr4kck53r23t2s.hooks.n8n.cloud/webhook-test/1e13220a-0e4b-4425-a01b-9e65b8518a8f?pageid=21f339fc006781b193a9f7741ae9dc9c</t>
  </si>
  <si>
    <t>261_g</t>
  </si>
  <si>
    <t>https://utilize-app-prod-files.s3.amazonaws.com/notion-apps/678e236afe4f2ed4d665bccf/016c92e4-600f-43aa-9cfb-38454b9e4fa0.jpeg</t>
  </si>
  <si>
    <t>21f339fc006781b193a9f7741ae9dc9c</t>
  </si>
  <si>
    <t>261_h</t>
  </si>
  <si>
    <t>https://utilize-app-prod-files.s3.amazonaws.com/notion-apps/678e236afe4f2ed4d665bccf/47a84d7a-4956-4f5b-9dea-ef188a6eb0a9.jpeg</t>
  </si>
  <si>
    <t>https://www.openstreetmap.org/?mlat=42.0916942&amp;mlon=13.363689#map=18/42.0916942/13.363689</t>
  </si>
  <si>
    <t>261_i</t>
  </si>
  <si>
    <t>https://utilize-app-prod-files.s3.amazonaws.com/notion-apps/678e236afe4f2ed4d665bccf/d5411929-5619-43a3-a37b-1cfbcf77173d.jpeg</t>
  </si>
  <si>
    <t>42.0916942,13.363689</t>
  </si>
  <si>
    <t>https://iovino.app.n8n.cloud/webhook/1e13220a-0e4b-4425-a01b-9e65b8518a8f?pageid=21f339fc0067812dafeffcdef7744e36</t>
  </si>
  <si>
    <t>261_j</t>
  </si>
  <si>
    <t>http://localhost:5678/webhook-test/1e13220a-0e4b-4425-a01b-9e65b8518a8f?pageid=21f339fc0067812dafeffcdef7744e36</t>
  </si>
  <si>
    <t>https://utilize-app-prod-files.s3.amazonaws.com/notion-apps/678e236afe4f2ed4d665bccf/708870c5-184f-4c21-9426-83a7b1a1744d.jpeg</t>
  </si>
  <si>
    <t>https://vbbcgg2rr0gr4kck53r23t2s.hooks.n8n.cloud/webhook-test/1e13220a-0e4b-4425-a01b-9e65b8518a8f?pageid=21f339fc0067812dafeffcdef7744e36</t>
  </si>
  <si>
    <t>261_k</t>
  </si>
  <si>
    <t>https://utilize-app-prod-files.s3.amazonaws.com/notion-apps/678e236afe4f2ed4d665bccf/843a5f83-be9a-4b0c-a803-5185b10ce7ed.jpeg</t>
  </si>
  <si>
    <t>21f339fc0067812dafeffcdef7744e36</t>
  </si>
  <si>
    <t>261_l</t>
  </si>
  <si>
    <t>https://utilize-app-prod-files.s3.amazonaws.com/notion-apps/678e236afe4f2ed4d665bccf/1c370d73-b212-4d71-a214-82b6035ddc2f.jpeg</t>
  </si>
  <si>
    <t>https://www.openstreetmap.org/?mlat=42.0910394&amp;mlon=13.3608567#map=18/42.0910394/13.3608567</t>
  </si>
  <si>
    <t>261_m</t>
  </si>
  <si>
    <t>https://utilize-app-prod-files.s3.amazonaws.com/notion-apps/678e236afe4f2ed4d665bccf/49199f1a-35b9-475c-8df7-6eb580592286.jpeg</t>
  </si>
  <si>
    <t>42.0910394,13.3608567</t>
  </si>
  <si>
    <t>https://iovino.app.n8n.cloud/webhook/1e13220a-0e4b-4425-a01b-9e65b8518a8f?pageid=21f339fc00678199b8a8e69e4b6beb31</t>
  </si>
  <si>
    <t>261_n</t>
  </si>
  <si>
    <t>https://utilize-app-prod-files.s3.amazonaws.com/notion-apps/678e236afe4f2ed4d665bccf/941d6d7b-2706-4017-89b4-034d88353d28.jpeg</t>
  </si>
  <si>
    <t>http://localhost:5678/webhook-test/1e13220a-0e4b-4425-a01b-9e65b8518a8f?pageid=21f339fc00678199b8a8e69e4b6beb31</t>
  </si>
  <si>
    <t>https://vbbcgg2rr0gr4kck53r23t2s.hooks.n8n.cloud/webhook-test/1e13220a-0e4b-4425-a01b-9e65b8518a8f?pageid=21f339fc00678199b8a8e69e4b6beb31</t>
  </si>
  <si>
    <t>261_o</t>
  </si>
  <si>
    <t>https://utilize-app-prod-files.s3.amazonaws.com/notion-apps/678e236afe4f2ed4d665bccf/76a4d319-d329-4e4b-b0da-f27fd8dfc79f.jpeg</t>
  </si>
  <si>
    <t>21f339fc00678199b8a8e69e4b6beb31</t>
  </si>
  <si>
    <t>262_a</t>
  </si>
  <si>
    <t>https://utilize-app-prod-files.s3.amazonaws.com/notion-apps/678e236afe4f2ed4d665bccf/d8bd8c94-bebd-49b5-983d-60f922ee033c.jpeg</t>
  </si>
  <si>
    <t>https://www.openstreetmap.org/?mlat=42.090125&amp;mlon=13.3549417#map=18/42.090125/13.3549417</t>
  </si>
  <si>
    <t>262_b</t>
  </si>
  <si>
    <t>https://utilize-app-prod-files.s3.amazonaws.com/notion-apps/678e236afe4f2ed4d665bccf/cc310300-5ba7-40b7-b1d8-327c66aecf51.jpeg</t>
  </si>
  <si>
    <t>42.090125,13.3549417</t>
  </si>
  <si>
    <t>https://iovino.app.n8n.cloud/webhook/1e13220a-0e4b-4425-a01b-9e65b8518a8f?pageid=21f339fc006781238ad3d81b4b3c3aa3</t>
  </si>
  <si>
    <t>http://localhost:5678/webhook-test/1e13220a-0e4b-4425-a01b-9e65b8518a8f?pageid=21f339fc006781238ad3d81b4b3c3aa3</t>
  </si>
  <si>
    <t>262_c</t>
  </si>
  <si>
    <t>https://utilize-app-prod-files.s3.amazonaws.com/notion-apps/678e236afe4f2ed4d665bccf/5ca8d6e9-98c1-49b3-8959-a9e8e148cee3.jpeg</t>
  </si>
  <si>
    <t>https://vbbcgg2rr0gr4kck53r23t2s.hooks.n8n.cloud/webhook-test/1e13220a-0e4b-4425-a01b-9e65b8518a8f?pageid=21f339fc006781238ad3d81b4b3c3aa3</t>
  </si>
  <si>
    <t>263_a</t>
  </si>
  <si>
    <t>https://utilize-app-prod-files.s3.amazonaws.com/notion-apps/678e236afe4f2ed4d665bccf/155091f1-5114-425f-aa82-a518279956d6.jpeg</t>
  </si>
  <si>
    <t>21f339fc006781238ad3d81b4b3c3aa3</t>
  </si>
  <si>
    <t>263_b</t>
  </si>
  <si>
    <t>https://utilize-app-prod-files.s3.amazonaws.com/notion-apps/678e236afe4f2ed4d665bccf/af9c5ea3-83cb-42fc-afed-054dfabad6a5.jpeg</t>
  </si>
  <si>
    <t>glass,plastic</t>
  </si>
  <si>
    <t>https://www.openstreetmap.org/?mlat=42.0896467&amp;mlon=13.35323#map=18/42.0896467/13.35323</t>
  </si>
  <si>
    <t>263_c</t>
  </si>
  <si>
    <t>42.0896467,13.35323</t>
  </si>
  <si>
    <t>https://iovino.app.n8n.cloud/webhook/1e13220a-0e4b-4425-a01b-9e65b8518a8f?pageid=21f339fc006781729b15d24ebda2f65d</t>
  </si>
  <si>
    <t>https://utilize-app-prod-files.s3.amazonaws.com/notion-apps/678e236afe4f2ed4d665bccf/c08ae50b-cd55-444b-95df-8a15f01308ac.jpeg</t>
  </si>
  <si>
    <t>http://localhost:5678/webhook-test/1e13220a-0e4b-4425-a01b-9e65b8518a8f?pageid=21f339fc006781729b15d24ebda2f65d</t>
  </si>
  <si>
    <t>263_d</t>
  </si>
  <si>
    <t>https://utilize-app-prod-files.s3.amazonaws.com/notion-apps/678e236afe4f2ed4d665bccf/8cb8c801-4376-4bf0-9440-0296dd9d0f53.jpeg</t>
  </si>
  <si>
    <t>https://vbbcgg2rr0gr4kck53r23t2s.hooks.n8n.cloud/webhook-test/1e13220a-0e4b-4425-a01b-9e65b8518a8f?pageid=21f339fc006781729b15d24ebda2f65d</t>
  </si>
  <si>
    <t>264_a</t>
  </si>
  <si>
    <t>21f339fc006781729b15d24ebda2f65d</t>
  </si>
  <si>
    <t>https://utilize-app-prod-files.s3.amazonaws.com/notion-apps/678e236afe4f2ed4d665bccf/cf4c7d00-39bd-4f9f-8539-b66c9f4ba113.jpeg</t>
  </si>
  <si>
    <t>Cartello di segnaletica</t>
  </si>
  <si>
    <t>bulky waste ,plastic</t>
  </si>
  <si>
    <t>265_a</t>
  </si>
  <si>
    <t>https://utilize-app-prod-files.s3.amazonaws.com/notion-apps/678e236afe4f2ed4d665bccf/308f0eb4-0fde-4f49-863f-abe612a04fb2.jpeg</t>
  </si>
  <si>
    <t>https://www.openstreetmap.org/?mlat=42.0952065&amp;mlon=13.369834#map=18/42.0952065/13.369834</t>
  </si>
  <si>
    <t>42.0952065,13.369834</t>
  </si>
  <si>
    <t>https://iovino.app.n8n.cloud/webhook/1e13220a-0e4b-4425-a01b-9e65b8518a8f?pageid=21f339fc00678156bd43ead83f6035e8</t>
  </si>
  <si>
    <t>265_b</t>
  </si>
  <si>
    <t>https://utilize-app-prod-files.s3.amazonaws.com/notion-apps/678e236afe4f2ed4d665bccf/e017535a-2aca-42ac-98cd-f48daaa9a43b.jpeg</t>
  </si>
  <si>
    <t>http://localhost:5678/webhook-test/1e13220a-0e4b-4425-a01b-9e65b8518a8f?pageid=21f339fc00678156bd43ead83f6035e8</t>
  </si>
  <si>
    <t>265_c</t>
  </si>
  <si>
    <t>https://utilize-app-prod-files.s3.amazonaws.com/notion-apps/678e236afe4f2ed4d665bccf/06f10f17-84c5-49d8-ac5a-e4e96b5d2af7.jpeg</t>
  </si>
  <si>
    <t>https://vbbcgg2rr0gr4kck53r23t2s.hooks.n8n.cloud/webhook-test/1e13220a-0e4b-4425-a01b-9e65b8518a8f?pageid=21f339fc00678156bd43ead83f6035e8</t>
  </si>
  <si>
    <t>265_d</t>
  </si>
  <si>
    <t>https://utilize-app-prod-files.s3.amazonaws.com/notion-apps/678e236afe4f2ed4d665bccf/2c043816-ce20-4ed8-aff8-e5852660c10e.jpeg</t>
  </si>
  <si>
    <t>21f339fc00678156bd43ead83f6035e8</t>
  </si>
  <si>
    <t>266_a</t>
  </si>
  <si>
    <t>Çarta e plastica</t>
  </si>
  <si>
    <t>construction materials,paper,plastic</t>
  </si>
  <si>
    <t>https://utilize-app-prod-files.s3.amazonaws.com/notion-apps/678e236afe4f2ed4d665bccf/7e2910ab-7312-4223-a2a4-aaa8d0dea1cd.jpeg</t>
  </si>
  <si>
    <t>https://www.openstreetmap.org/?mlat=42.091925&amp;mlon=13.3611517#map=18/42.091925/13.3611517</t>
  </si>
  <si>
    <t>42.091925,13.3611517</t>
  </si>
  <si>
    <t>https://iovino.app.n8n.cloud/webhook/1e13220a-0e4b-4425-a01b-9e65b8518a8f?pageid=21f339fc006781239ccac67285b16c1e</t>
  </si>
  <si>
    <t>267_a</t>
  </si>
  <si>
    <t>https://utilize-app-prod-files.s3.amazonaws.com/notion-apps/678e236afe4f2ed4d665bccf/ba443361-ae24-4dab-b809-18e5ff25ff58.jpeg</t>
  </si>
  <si>
    <t>http://localhost:5678/webhook-test/1e13220a-0e4b-4425-a01b-9e65b8518a8f?pageid=21f339fc006781239ccac67285b16c1e</t>
  </si>
  <si>
    <t>267_b</t>
  </si>
  <si>
    <t>https://vbbcgg2rr0gr4kck53r23t2s.hooks.n8n.cloud/webhook-test/1e13220a-0e4b-4425-a01b-9e65b8518a8f?pageid=21f339fc006781239ccac67285b16c1e</t>
  </si>
  <si>
    <t>https://utilize-app-prod-files.s3.amazonaws.com/notion-apps/678e236afe4f2ed4d665bccf/e8d0a4ff-3fcf-4742-83f2-4124647d4add.jpeg</t>
  </si>
  <si>
    <t>21f339fc006781239ccac67285b16c1e</t>
  </si>
  <si>
    <t>267_c</t>
  </si>
  <si>
    <t>https://utilize-app-prod-files.s3.amazonaws.com/notion-apps/678e236afe4f2ed4d665bccf/0445de89-4f8a-4265-8364-335af74968b2.jpeg</t>
  </si>
  <si>
    <t>Carte-elettroniche</t>
  </si>
  <si>
    <t>267_d</t>
  </si>
  <si>
    <t>https://utilize-app-prod-files.s3.amazonaws.com/notion-apps/678e236afe4f2ed4d665bccf/ec03cb44-8ef0-4351-ac03-1291645d8f76.jpeg</t>
  </si>
  <si>
    <t>Trascurabile. Rifiuto di piccole dimensioni troppo comune. L’iniziativa è rivolta alla scoperta di piccoli siti di abbandono. Foto di soggetti diversi.</t>
  </si>
  <si>
    <t>https://www.openstreetmap.org/?mlat=42.06504749658284&amp;mlon=13.38323391602929#map=18/42.06504749658284/13.38323391602929</t>
  </si>
  <si>
    <t>42.06504749658284,13.38323391602929</t>
  </si>
  <si>
    <t>https://iovino.app.n8n.cloud/webhook/1e13220a-0e4b-4425-a01b-9e65b8518a8f?pageid=21f339fc00678178b52bc91400d96515</t>
  </si>
  <si>
    <t>268_a</t>
  </si>
  <si>
    <t>https://utilize-app-prod-files.s3.amazonaws.com/notion-apps/678e236afe4f2ed4d665bccf/a91179c2-c887-4f4d-a36b-6b8466401fdc.jpeg</t>
  </si>
  <si>
    <t>http://localhost:5678/webhook-test/1e13220a-0e4b-4425-a01b-9e65b8518a8f?pageid=21f339fc00678178b52bc91400d96515</t>
  </si>
  <si>
    <t>https://vbbcgg2rr0gr4kck53r23t2s.hooks.n8n.cloud/webhook-test/1e13220a-0e4b-4425-a01b-9e65b8518a8f?pageid=21f339fc00678178b52bc91400d96515</t>
  </si>
  <si>
    <t>268_b</t>
  </si>
  <si>
    <t>https://utilize-app-prod-files.s3.amazonaws.com/notion-apps/678e236afe4f2ed4d665bccf/2db8e3cd-f26e-4d85-abfe-62e976fc4eb2.jpeg</t>
  </si>
  <si>
    <t>21f339fc00678178b52bc91400d96515</t>
  </si>
  <si>
    <t>https://utilize-app-prod-files.s3.amazonaws.com/notion-apps/678e236afe4f2ed4d665bccf/0333cd3f-84e6-4745-9918-4ec3713d551b.jpeg, https://utilize-app-prod-files.s3.amazonaws.com/notion-apps/678e236afe4f2ed4d665bccf/9fd13956-b60e-423d-9a8e-243374fce0e1.jpeg, https://utilize-app-prod-files.s3.amazonaws.com/notion-apps/678e236afe4f2ed4d665bccf/bac7babc-59fd-4356-a949-99f14b65c192.jpeg</t>
  </si>
  <si>
    <t>269_a</t>
  </si>
  <si>
    <t>https://www.openstreetmap.org/?mlat=42.0900133&amp;mlon=13.3551283#map=18/42.0900133/13.3551283</t>
  </si>
  <si>
    <t>https://utilize-app-prod-files.s3.amazonaws.com/notion-apps/678e236afe4f2ed4d665bccf/50b68ded-2266-48cc-bf9e-ea7d1117368e.jpeg</t>
  </si>
  <si>
    <t>42.0900133,13.3551283</t>
  </si>
  <si>
    <t>https://iovino.app.n8n.cloud/webhook/1e13220a-0e4b-4425-a01b-9e65b8518a8f?pageid=21f339fc006781a8bcecc199ea74adc8</t>
  </si>
  <si>
    <t>269_b</t>
  </si>
  <si>
    <t>https://utilize-app-prod-files.s3.amazonaws.com/notion-apps/678e236afe4f2ed4d665bccf/7f9ba60e-686b-4615-9656-62d12f6eb093.jpeg</t>
  </si>
  <si>
    <t>http://localhost:5678/webhook-test/1e13220a-0e4b-4425-a01b-9e65b8518a8f?pageid=21f339fc006781a8bcecc199ea74adc8</t>
  </si>
  <si>
    <t>https://vbbcgg2rr0gr4kck53r23t2s.hooks.n8n.cloud/webhook-test/1e13220a-0e4b-4425-a01b-9e65b8518a8f?pageid=21f339fc006781a8bcecc199ea74adc8</t>
  </si>
  <si>
    <t>269_c</t>
  </si>
  <si>
    <t>https://utilize-app-prod-files.s3.amazonaws.com/notion-apps/678e236afe4f2ed4d665bccf/887d59ac-a56b-4f96-b020-48198e28d783.jpeg</t>
  </si>
  <si>
    <t>21f339fc006781a8bcecc199ea74adc8</t>
  </si>
  <si>
    <t>269_d</t>
  </si>
  <si>
    <t>https://utilize-app-prod-files.s3.amazonaws.com/notion-apps/678e236afe4f2ed4d665bccf/8e91436d-b62b-4892-b5ae-882fee59e4f2.jpeg</t>
  </si>
  <si>
    <t>plastic,glass,aluminum/metal</t>
  </si>
  <si>
    <t>269_e</t>
  </si>
  <si>
    <t>https://www.openstreetmap.org/?mlat=42.0893633&amp;mlon=13.3537767#map=18/42.0893633/13.3537767</t>
  </si>
  <si>
    <t>https://utilize-app-prod-files.s3.amazonaws.com/notion-apps/678e236afe4f2ed4d665bccf/f4c1fa2e-e79e-4924-bb31-5e57f8b88da0.jpeg</t>
  </si>
  <si>
    <t>42.0893633,13.3537767</t>
  </si>
  <si>
    <t>https://iovino.app.n8n.cloud/webhook/1e13220a-0e4b-4425-a01b-9e65b8518a8f?pageid=21f339fc006781a28a0dda9bd9ed2288</t>
  </si>
  <si>
    <t>270_a</t>
  </si>
  <si>
    <t>https://utilize-app-prod-files.s3.amazonaws.com/notion-apps/678e236afe4f2ed4d665bccf/fddab5a1-1e6a-47c8-9f36-5d934f5a0ed2.jpeg</t>
  </si>
  <si>
    <t>http://localhost:5678/webhook-test/1e13220a-0e4b-4425-a01b-9e65b8518a8f?pageid=21f339fc006781a28a0dda9bd9ed2288</t>
  </si>
  <si>
    <t>https://vbbcgg2rr0gr4kck53r23t2s.hooks.n8n.cloud/webhook-test/1e13220a-0e4b-4425-a01b-9e65b8518a8f?pageid=21f339fc006781a28a0dda9bd9ed2288</t>
  </si>
  <si>
    <t>271_a</t>
  </si>
  <si>
    <t>https://utilize-app-prod-files.s3.amazonaws.com/notion-apps/678e236afe4f2ed4d665bccf/65f6f27a-d708-4ce6-b35e-ce5f721c8d05.jpeg</t>
  </si>
  <si>
    <t>21f339fc006781a28a0dda9bd9ed2288</t>
  </si>
  <si>
    <t>271_b</t>
  </si>
  <si>
    <t>https://utilize-app-prod-files.s3.amazonaws.com/notion-apps/678e236afe4f2ed4d665bccf/5834f5bf-c8b6-4321-bd94-3ad6b246bfdf.jpeg</t>
  </si>
  <si>
    <t>272_a</t>
  </si>
  <si>
    <t>Poltiglia di palastica</t>
  </si>
  <si>
    <t>https://utilize-app-prod-files.s3.amazonaws.com/notion-apps/678e236afe4f2ed4d665bccf/43e6145f-436c-41ca-ab77-a28bd0c5c5af.jpeg</t>
  </si>
  <si>
    <t>https://www.openstreetmap.org/?mlat=42.0895083&amp;mlon=13.3529917#map=18/42.0895083/13.3529917</t>
  </si>
  <si>
    <t>42.0895083,13.3529917</t>
  </si>
  <si>
    <t>272_b</t>
  </si>
  <si>
    <t>https://iovino.app.n8n.cloud/webhook/1e13220a-0e4b-4425-a01b-9e65b8518a8f?pageid=21f339fc0067812b98c7f20539619d0d</t>
  </si>
  <si>
    <t>https://utilize-app-prod-files.s3.amazonaws.com/notion-apps/678e236afe4f2ed4d665bccf/5160d7b4-8af2-4068-8a5a-1bcda044eeb7.jpeg</t>
  </si>
  <si>
    <t>http://localhost:5678/webhook-test/1e13220a-0e4b-4425-a01b-9e65b8518a8f?pageid=21f339fc0067812b98c7f20539619d0d</t>
  </si>
  <si>
    <t>272_c</t>
  </si>
  <si>
    <t>https://utilize-app-prod-files.s3.amazonaws.com/notion-apps/678e236afe4f2ed4d665bccf/61ecfe4f-2366-465f-84f8-39c2f3ae4a9e.jpeg</t>
  </si>
  <si>
    <t>https://vbbcgg2rr0gr4kck53r23t2s.hooks.n8n.cloud/webhook-test/1e13220a-0e4b-4425-a01b-9e65b8518a8f?pageid=21f339fc0067812b98c7f20539619d0d</t>
  </si>
  <si>
    <t>272_d</t>
  </si>
  <si>
    <t>https://utilize-app-prod-files.s3.amazonaws.com/notion-apps/678e236afe4f2ed4d665bccf/17115a73-01fb-4269-8cdc-0e6dba53b223.jpeg</t>
  </si>
  <si>
    <t>21f339fc0067812b98c7f20539619d0d</t>
  </si>
  <si>
    <t>272_e</t>
  </si>
  <si>
    <t>https://utilize-app-prod-files.s3.amazonaws.com/notion-apps/678e236afe4f2ed4d665bccf/8443b4e4-b9fc-4263-9ad5-241c6b488cd2.jpeg</t>
  </si>
  <si>
    <t>Dei secchi e tavole di legno</t>
  </si>
  <si>
    <t>wood,plastic,other</t>
  </si>
  <si>
    <t>https://www.openstreetmap.org/?mlat=42.059515&amp;mlon=13.3728884#map=18/42.059515/13.3728884</t>
  </si>
  <si>
    <t>272_f</t>
  </si>
  <si>
    <t>42.059515,13.3728884</t>
  </si>
  <si>
    <t>https://iovino.app.n8n.cloud/webhook/1e13220a-0e4b-4425-a01b-9e65b8518a8f?pageid=21f339fc006781b7a443ee2938c447fb</t>
  </si>
  <si>
    <t>https://utilize-app-prod-files.s3.amazonaws.com/notion-apps/678e236afe4f2ed4d665bccf/179bfde5-046a-434e-9577-ac0ca4dfe56c.jpeg</t>
  </si>
  <si>
    <t>http://localhost:5678/webhook-test/1e13220a-0e4b-4425-a01b-9e65b8518a8f?pageid=21f339fc006781b7a443ee2938c447fb</t>
  </si>
  <si>
    <t>273_a</t>
  </si>
  <si>
    <t>https://utilize-app-prod-files.s3.amazonaws.com/notion-apps/678e236afe4f2ed4d665bccf/19fcebbc-a2f9-4e65-a151-04aed9ed2cb4.jpeg</t>
  </si>
  <si>
    <t>https://vbbcgg2rr0gr4kck53r23t2s.hooks.n8n.cloud/webhook-test/1e13220a-0e4b-4425-a01b-9e65b8518a8f?pageid=21f339fc006781b7a443ee2938c447fb</t>
  </si>
  <si>
    <t>273_b</t>
  </si>
  <si>
    <t>https://utilize-app-prod-files.s3.amazonaws.com/notion-apps/678e236afe4f2ed4d665bccf/ad8e0eb8-7f74-475a-af95-5287a444606c.jpeg</t>
  </si>
  <si>
    <t>21f339fc006781b7a443ee2938c447fb</t>
  </si>
  <si>
    <t>https://utilize-app-prod-files.s3.amazonaws.com/notion-apps/678e236afe4f2ed4d665bccf/4ea5d217-d700-48f7-a57c-077e022e3ca0.jpeg, https://utilize-app-prod-files.s3.amazonaws.com/notion-apps/678e236afe4f2ed4d665bccf/aa62e3c4-aac1-4800-84c5-1287b457d092.jpeg</t>
  </si>
  <si>
    <t>Pacchi di pasta</t>
  </si>
  <si>
    <t>https://www.openstreetmap.org/?mlat=42.0895767&amp;mlon=13.353115#map=18/42.0895767/13.353115</t>
  </si>
  <si>
    <t>273_c</t>
  </si>
  <si>
    <t>https://utilize-app-prod-files.s3.amazonaws.com/notion-apps/678e236afe4f2ed4d665bccf/f4403f15-60ca-4757-9bae-45f269272395.jpeg</t>
  </si>
  <si>
    <t>42.0895767,13.353115</t>
  </si>
  <si>
    <t>https://iovino.app.n8n.cloud/webhook/1e13220a-0e4b-4425-a01b-9e65b8518a8f?pageid=21f339fc006781a79a25c5e0a532a359</t>
  </si>
  <si>
    <t>http://localhost:5678/webhook-test/1e13220a-0e4b-4425-a01b-9e65b8518a8f?pageid=21f339fc006781a79a25c5e0a532a359</t>
  </si>
  <si>
    <t>273_d</t>
  </si>
  <si>
    <t>https://utilize-app-prod-files.s3.amazonaws.com/notion-apps/678e236afe4f2ed4d665bccf/c69cf07b-a785-4465-821d-785ddecbe6be.jpeg</t>
  </si>
  <si>
    <t>https://vbbcgg2rr0gr4kck53r23t2s.hooks.n8n.cloud/webhook-test/1e13220a-0e4b-4425-a01b-9e65b8518a8f?pageid=21f339fc006781a79a25c5e0a532a359</t>
  </si>
  <si>
    <t>273_e</t>
  </si>
  <si>
    <t>https://utilize-app-prod-files.s3.amazonaws.com/notion-apps/678e236afe4f2ed4d665bccf/457e7b1f-0bae-4858-bdad-d4c5ada9a923.jpeg</t>
  </si>
  <si>
    <t>21f339fc006781a79a25c5e0a532a359</t>
  </si>
  <si>
    <t>273_f</t>
  </si>
  <si>
    <t>https://utilize-app-prod-files.s3.amazonaws.com/notion-apps/678e236afe4f2ed4d665bccf/e2a262d8-8409-4ab1-80d3-0339c6d63e6b.jpeg</t>
  </si>
  <si>
    <t>Pezzi di auto e mattoni in mezzo alle piante</t>
  </si>
  <si>
    <t>construction materials,bulky waste</t>
  </si>
  <si>
    <t>https://www.openstreetmap.org/?mlat=42.1012238&amp;mlon=13.3509975#map=18/42.1012238/13.3509975</t>
  </si>
  <si>
    <t>273_g</t>
  </si>
  <si>
    <t>https://utilize-app-prod-files.s3.amazonaws.com/notion-apps/678e236afe4f2ed4d665bccf/16e526b7-e04f-4669-8dcb-0e6c7b31c938.jpeg</t>
  </si>
  <si>
    <t>42.1012238,13.3509975</t>
  </si>
  <si>
    <t>https://iovino.app.n8n.cloud/webhook/1e13220a-0e4b-4425-a01b-9e65b8518a8f?pageid=21f339fc00678125a790db70f2b95840</t>
  </si>
  <si>
    <t>http://localhost:5678/webhook-test/1e13220a-0e4b-4425-a01b-9e65b8518a8f?pageid=21f339fc00678125a790db70f2b95840</t>
  </si>
  <si>
    <t>274_a</t>
  </si>
  <si>
    <t>https://utilize-app-prod-files.s3.amazonaws.com/notion-apps/678e236afe4f2ed4d665bccf/bcfe21b5-02c7-4655-a61c-9aeef9139bdd.jpeg</t>
  </si>
  <si>
    <t>https://vbbcgg2rr0gr4kck53r23t2s.hooks.n8n.cloud/webhook-test/1e13220a-0e4b-4425-a01b-9e65b8518a8f?pageid=21f339fc00678125a790db70f2b95840</t>
  </si>
  <si>
    <t>274_b</t>
  </si>
  <si>
    <t>https://utilize-app-prod-files.s3.amazonaws.com/notion-apps/678e236afe4f2ed4d665bccf/fab0feaa-ec4b-4448-9b6f-7e70612bad92.jpeg</t>
  </si>
  <si>
    <t>21f339fc00678125a790db70f2b95840</t>
  </si>
  <si>
    <t>275_a</t>
  </si>
  <si>
    <t>https://utilize-app-prod-files.s3.amazonaws.com/notion-apps/678e236afe4f2ed4d665bccf/8fadbbbd-12c2-48d2-b7c6-ed4c552f36a9.jpeg</t>
  </si>
  <si>
    <t>Gomme</t>
  </si>
  <si>
    <t>https://www.openstreetmap.org/?mlat=42.091085&amp;mlon=13.3608317#map=18/42.091085/13.3608317</t>
  </si>
  <si>
    <t>276_a</t>
  </si>
  <si>
    <t>https://utilize-app-prod-files.s3.amazonaws.com/notion-apps/678e236afe4f2ed4d665bccf/895b57a8-68b3-44b6-b828-97fb882fbd11.jpeg</t>
  </si>
  <si>
    <t>42.091085,13.3608317</t>
  </si>
  <si>
    <t>https://iovino.app.n8n.cloud/webhook/1e13220a-0e4b-4425-a01b-9e65b8518a8f?pageid=21f339fc00678152a355de1e868846a3</t>
  </si>
  <si>
    <t>http://localhost:5678/webhook-test/1e13220a-0e4b-4425-a01b-9e65b8518a8f?pageid=21f339fc00678152a355de1e868846a3</t>
  </si>
  <si>
    <t>277_a</t>
  </si>
  <si>
    <t>https://utilize-app-prod-files.s3.amazonaws.com/notion-apps/678e236afe4f2ed4d665bccf/4aa95445-54e2-4f2c-b44a-269a13ff4a89.jpeg</t>
  </si>
  <si>
    <t>https://vbbcgg2rr0gr4kck53r23t2s.hooks.n8n.cloud/webhook-test/1e13220a-0e4b-4425-a01b-9e65b8518a8f?pageid=21f339fc00678152a355de1e868846a3</t>
  </si>
  <si>
    <t>277_b</t>
  </si>
  <si>
    <t>https://utilize-app-prod-files.s3.amazonaws.com/notion-apps/678e236afe4f2ed4d665bccf/908f5175-97fe-4575-aab0-dc143da35c33.jpeg</t>
  </si>
  <si>
    <t>21f339fc00678152a355de1e868846a3</t>
  </si>
  <si>
    <t>277_c</t>
  </si>
  <si>
    <t>https://utilize-app-prod-files.s3.amazonaws.com/notion-apps/678e236afe4f2ed4d665bccf/964bad94-4768-4ec4-ba02-9c9e096f40e3.jpeg</t>
  </si>
  <si>
    <t>277_d</t>
  </si>
  <si>
    <t>https://utilize-app-prod-files.s3.amazonaws.com/notion-apps/678e236afe4f2ed4d665bccf/a462e453-ef17-488b-95a4-0001298c1b5e.jpeg</t>
  </si>
  <si>
    <t>https://www.openstreetmap.org/?mlat=42.0899717&amp;mlon=13.3535983#map=18/42.0899717/13.3535983</t>
  </si>
  <si>
    <t>42.0899717,13.3535983</t>
  </si>
  <si>
    <t>https://iovino.app.n8n.cloud/webhook/1e13220a-0e4b-4425-a01b-9e65b8518a8f?pageid=21f339fc006781f8be1ff3ebb262f5b5</t>
  </si>
  <si>
    <t>277_e</t>
  </si>
  <si>
    <t>https://utilize-app-prod-files.s3.amazonaws.com/notion-apps/678e236afe4f2ed4d665bccf/e8769e2e-38b3-4270-9313-987180698adf.jpeg</t>
  </si>
  <si>
    <t>http://localhost:5678/webhook-test/1e13220a-0e4b-4425-a01b-9e65b8518a8f?pageid=21f339fc006781f8be1ff3ebb262f5b5</t>
  </si>
  <si>
    <t>277_f</t>
  </si>
  <si>
    <t>https://utilize-app-prod-files.s3.amazonaws.com/notion-apps/678e236afe4f2ed4d665bccf/828f5fcf-9386-4d58-ae02-c28c160baf07.jpeg</t>
  </si>
  <si>
    <t>https://vbbcgg2rr0gr4kck53r23t2s.hooks.n8n.cloud/webhook-test/1e13220a-0e4b-4425-a01b-9e65b8518a8f?pageid=21f339fc006781f8be1ff3ebb262f5b5</t>
  </si>
  <si>
    <t>277_g</t>
  </si>
  <si>
    <t>21f339fc006781f8be1ff3ebb262f5b5</t>
  </si>
  <si>
    <t>https://utilize-app-prod-files.s3.amazonaws.com/notion-apps/678e236afe4f2ed4d665bccf/ca81ff17-ed45-447b-a639-0a8c47f7d0c2.jpeg</t>
  </si>
  <si>
    <t>bottiglie</t>
  </si>
  <si>
    <t>277_h</t>
  </si>
  <si>
    <t>https://utilize-app-prod-files.s3.amazonaws.com/notion-apps/678e236afe4f2ed4d665bccf/e9b4fcae-7d49-4d0e-b4d4-a8333f0cc2b0.jpeg</t>
  </si>
  <si>
    <t>https://www.openstreetmap.org/?mlat=42.0895007&amp;mlon=13.3529335#map=18/42.0895007/13.3529335</t>
  </si>
  <si>
    <t>42.0895007,13.3529335</t>
  </si>
  <si>
    <t>https://iovino.app.n8n.cloud/webhook/1e13220a-0e4b-4425-a01b-9e65b8518a8f?pageid=21f339fc00678157bbd4d232f2c48386</t>
  </si>
  <si>
    <t>278_a</t>
  </si>
  <si>
    <t>https://utilize-app-prod-files.s3.amazonaws.com/notion-apps/678e236afe4f2ed4d665bccf/a00400eb-fd0e-4cbf-be29-6fad9676aa2b.jpeg</t>
  </si>
  <si>
    <t>http://localhost:5678/webhook-test/1e13220a-0e4b-4425-a01b-9e65b8518a8f?pageid=21f339fc00678157bbd4d232f2c48386</t>
  </si>
  <si>
    <t>278_b</t>
  </si>
  <si>
    <t>https://vbbcgg2rr0gr4kck53r23t2s.hooks.n8n.cloud/webhook-test/1e13220a-0e4b-4425-a01b-9e65b8518a8f?pageid=21f339fc00678157bbd4d232f2c48386</t>
  </si>
  <si>
    <t>https://utilize-app-prod-files.s3.amazonaws.com/notion-apps/678e236afe4f2ed4d665bccf/42e4ffc2-a9c5-4ca4-a497-c3b574a40948.jpeg</t>
  </si>
  <si>
    <t>21f339fc00678157bbd4d232f2c48386</t>
  </si>
  <si>
    <t>278_c</t>
  </si>
  <si>
    <t>https://utilize-app-prod-files.s3.amazonaws.com/notion-apps/678e236afe4f2ed4d665bccf/09f26b02-d6ee-40a6-baed-5e85d81aa276.jpeg</t>
  </si>
  <si>
    <t>aluminum/metal,paper,plastic</t>
  </si>
  <si>
    <t>279_a</t>
  </si>
  <si>
    <t>https://www.openstreetmap.org/?mlat=42.0915436&amp;mlon=13.3635259#map=18/42.0915436/13.3635259</t>
  </si>
  <si>
    <t>https://utilize-app-prod-files.s3.amazonaws.com/notion-apps/678e236afe4f2ed4d665bccf/2f4c0eaa-2f99-4436-af33-b47c8bfa688c.jpeg</t>
  </si>
  <si>
    <t>42.0915436,13.3635259</t>
  </si>
  <si>
    <t>https://iovino.app.n8n.cloud/webhook/1e13220a-0e4b-4425-a01b-9e65b8518a8f?pageid=21f339fc00678197927fe2e6ea35c28e</t>
  </si>
  <si>
    <t>279_b</t>
  </si>
  <si>
    <t>https://utilize-app-prod-files.s3.amazonaws.com/notion-apps/678e236afe4f2ed4d665bccf/6f29acd4-9b31-4b39-87e2-132afe283876.jpeg</t>
  </si>
  <si>
    <t>http://localhost:5678/webhook-test/1e13220a-0e4b-4425-a01b-9e65b8518a8f?pageid=21f339fc00678197927fe2e6ea35c28e</t>
  </si>
  <si>
    <t>https://vbbcgg2rr0gr4kck53r23t2s.hooks.n8n.cloud/webhook-test/1e13220a-0e4b-4425-a01b-9e65b8518a8f?pageid=21f339fc00678197927fe2e6ea35c28e</t>
  </si>
  <si>
    <t>279_c</t>
  </si>
  <si>
    <t>https://utilize-app-prod-files.s3.amazonaws.com/notion-apps/678e236afe4f2ed4d665bccf/3ce7f55f-cd66-4070-ba2f-698f2d5a4445.jpeg</t>
  </si>
  <si>
    <t>21f339fc00678197927fe2e6ea35c28e</t>
  </si>
  <si>
    <t>280_a</t>
  </si>
  <si>
    <t>https://utilize-app-prod-files.s3.amazonaws.com/notion-apps/678e236afe4f2ed4d665bccf/021d528f-d0c3-4737-9cae-cf486d9792d6.jpeg</t>
  </si>
  <si>
    <t>280_b</t>
  </si>
  <si>
    <t>https://www.openstreetmap.org/?mlat=42.0916767&amp;mlon=13.3637217#map=18/42.0916767/13.3637217</t>
  </si>
  <si>
    <t>https://utilize-app-prod-files.s3.amazonaws.com/notion-apps/678e236afe4f2ed4d665bccf/bc9f1a01-8af1-405e-849a-88a72cbcdaa1.jpeg</t>
  </si>
  <si>
    <t>42.0916767,13.3637217</t>
  </si>
  <si>
    <t>https://iovino.app.n8n.cloud/webhook/1e13220a-0e4b-4425-a01b-9e65b8518a8f?pageid=21f339fc006781a1a071f4b0302fa2e0</t>
  </si>
  <si>
    <t>280_c</t>
  </si>
  <si>
    <t>https://utilize-app-prod-files.s3.amazonaws.com/notion-apps/678e236afe4f2ed4d665bccf/68075606-b9fb-4075-b59d-89db73fb7dc4.jpeg</t>
  </si>
  <si>
    <t>http://localhost:5678/webhook-test/1e13220a-0e4b-4425-a01b-9e65b8518a8f?pageid=21f339fc006781a1a071f4b0302fa2e0</t>
  </si>
  <si>
    <t>https://vbbcgg2rr0gr4kck53r23t2s.hooks.n8n.cloud/webhook-test/1e13220a-0e4b-4425-a01b-9e65b8518a8f?pageid=21f339fc006781a1a071f4b0302fa2e0</t>
  </si>
  <si>
    <t>280_d</t>
  </si>
  <si>
    <t>https://utilize-app-prod-files.s3.amazonaws.com/notion-apps/678e236afe4f2ed4d665bccf/ac9eb08f-57a9-4c51-90d4-464e9eddf6b3.jpeg</t>
  </si>
  <si>
    <t>21f339fc006781a1a071f4b0302fa2e0</t>
  </si>
  <si>
    <t>280_e</t>
  </si>
  <si>
    <t>https://utilize-app-prod-files.s3.amazonaws.com/notion-apps/678e236afe4f2ed4d665bccf/82c7412c-3ac4-47ef-90ba-1c5f25bf8c4c.jpeg</t>
  </si>
  <si>
    <t>Cartone</t>
  </si>
  <si>
    <t>https://www.openstreetmap.org/?mlat=42.0894283&amp;mlon=13.3546133#map=18/42.0894283/13.3546133</t>
  </si>
  <si>
    <t>280_f</t>
  </si>
  <si>
    <t>https://utilize-app-prod-files.s3.amazonaws.com/notion-apps/678e236afe4f2ed4d665bccf/2d581480-9d72-4154-ae6f-d7de29a2fc25.jpeg</t>
  </si>
  <si>
    <t>42.0894283,13.3546133</t>
  </si>
  <si>
    <t>https://iovino.app.n8n.cloud/webhook/1e13220a-0e4b-4425-a01b-9e65b8518a8f?pageid=21f339fc006781d9baa8ddb0722527ab</t>
  </si>
  <si>
    <t>280_g</t>
  </si>
  <si>
    <t>https://utilize-app-prod-files.s3.amazonaws.com/notion-apps/678e236afe4f2ed4d665bccf/21d9e163-faa7-4d23-984d-5dde55164e7b.jpeg</t>
  </si>
  <si>
    <t>http://localhost:5678/webhook-test/1e13220a-0e4b-4425-a01b-9e65b8518a8f?pageid=21f339fc006781d9baa8ddb0722527ab</t>
  </si>
  <si>
    <t>https://vbbcgg2rr0gr4kck53r23t2s.hooks.n8n.cloud/webhook-test/1e13220a-0e4b-4425-a01b-9e65b8518a8f?pageid=21f339fc006781d9baa8ddb0722527ab</t>
  </si>
  <si>
    <t>280_h</t>
  </si>
  <si>
    <t>https://utilize-app-prod-files.s3.amazonaws.com/notion-apps/678e236afe4f2ed4d665bccf/21e9396e-79ca-404e-a6f1-01c06532967e.jpeg</t>
  </si>
  <si>
    <t>280_i</t>
  </si>
  <si>
    <t>https://utilize-app-prod-files.s3.amazonaws.com/notion-apps/678e236afe4f2ed4d665bccf/0b6ecbf3-2d90-465b-9a10-2fafa0884ea1.jpeg</t>
  </si>
  <si>
    <t>21f339fc006781d9baa8ddb0722527ab</t>
  </si>
  <si>
    <t>280_j</t>
  </si>
  <si>
    <t>https://utilize-app-prod-files.s3.amazonaws.com/notion-apps/678e236afe4f2ed4d665bccf/d19ba8fa-6c0f-44a0-81c3-7cb973acb0b0.jpeg</t>
  </si>
  <si>
    <t>Lattina e guanto</t>
  </si>
  <si>
    <t>aluminum/metal,textiles</t>
  </si>
  <si>
    <t>https://www.openstreetmap.org/?mlat=42.0920733&amp;mlon=13.3612217#map=18/42.0920733/13.3612217</t>
  </si>
  <si>
    <t>280_k</t>
  </si>
  <si>
    <t>https://utilize-app-prod-files.s3.amazonaws.com/notion-apps/678e236afe4f2ed4d665bccf/58cf984e-6e26-4180-a7ed-bf514526ef84.jpeg</t>
  </si>
  <si>
    <t>42.0920733,13.3612217</t>
  </si>
  <si>
    <t>https://iovino.app.n8n.cloud/webhook/1e13220a-0e4b-4425-a01b-9e65b8518a8f?pageid=21f339fc0067814bb0b7dae947acd971</t>
  </si>
  <si>
    <t>280_l</t>
  </si>
  <si>
    <t>http://localhost:5678/webhook-test/1e13220a-0e4b-4425-a01b-9e65b8518a8f?pageid=21f339fc0067814bb0b7dae947acd971</t>
  </si>
  <si>
    <t>https://utilize-app-prod-files.s3.amazonaws.com/notion-apps/678e236afe4f2ed4d665bccf/f4309728-a14c-448c-ba59-c0b9980cd237.jpeg</t>
  </si>
  <si>
    <t>https://vbbcgg2rr0gr4kck53r23t2s.hooks.n8n.cloud/webhook-test/1e13220a-0e4b-4425-a01b-9e65b8518a8f?pageid=21f339fc0067814bb0b7dae947acd971</t>
  </si>
  <si>
    <t>280_m</t>
  </si>
  <si>
    <t>https://utilize-app-prod-files.s3.amazonaws.com/notion-apps/678e236afe4f2ed4d665bccf/30d3e5e4-ec0b-4edc-aa12-c352eafe00d3.jpeg</t>
  </si>
  <si>
    <t>21f339fc0067814bb0b7dae947acd971</t>
  </si>
  <si>
    <t>281_a</t>
  </si>
  <si>
    <t>https://utilize-app-prod-files.s3.amazonaws.com/notion-apps/678e236afe4f2ed4d665bccf/33f1e0d0-2d97-4852-9f3f-6b62d183ef85.jpeg</t>
  </si>
  <si>
    <t>Rete e ferro</t>
  </si>
  <si>
    <t>https://www.openstreetmap.org/?mlat=42.0908147&amp;mlon=13.3571605#map=18/42.0908147/13.3571605</t>
  </si>
  <si>
    <t>42.0908147,13.3571605</t>
  </si>
  <si>
    <t>https://iovino.app.n8n.cloud/webhook/1e13220a-0e4b-4425-a01b-9e65b8518a8f?pageid=21f339fc0067815a8f71f5f0cb6b84be</t>
  </si>
  <si>
    <t>281_b</t>
  </si>
  <si>
    <t>https://utilize-app-prod-files.s3.amazonaws.com/notion-apps/678e236afe4f2ed4d665bccf/25e2bc02-0b88-4596-accd-020482dc712d.jpeg</t>
  </si>
  <si>
    <t>http://localhost:5678/webhook-test/1e13220a-0e4b-4425-a01b-9e65b8518a8f?pageid=21f339fc0067815a8f71f5f0cb6b84be</t>
  </si>
  <si>
    <t>https://vbbcgg2rr0gr4kck53r23t2s.hooks.n8n.cloud/webhook-test/1e13220a-0e4b-4425-a01b-9e65b8518a8f?pageid=21f339fc0067815a8f71f5f0cb6b84be</t>
  </si>
  <si>
    <t>281_c</t>
  </si>
  <si>
    <t>https://utilize-app-prod-files.s3.amazonaws.com/notion-apps/678e236afe4f2ed4d665bccf/16439fe3-61ed-4533-9dcc-22d2b2c430d5.jpeg</t>
  </si>
  <si>
    <t>21f339fc0067815a8f71f5f0cb6b84be</t>
  </si>
  <si>
    <t>281_d</t>
  </si>
  <si>
    <t>https://utilize-app-prod-files.s3.amazonaws.com/notion-apps/678e236afe4f2ed4d665bccf/3da1a3a9-2ab7-42eb-a3a1-6aeb1d73e49f.jpeg</t>
  </si>
  <si>
    <t>https://www.openstreetmap.org/?mlat=42.091683&amp;mlon=13.3638123#map=18/42.091683/13.3638123</t>
  </si>
  <si>
    <t>42.091683,13.3638123</t>
  </si>
  <si>
    <t>https://iovino.app.n8n.cloud/webhook/1e13220a-0e4b-4425-a01b-9e65b8518a8f?pageid=21f339fc0067817fbdcad696f111e5b3</t>
  </si>
  <si>
    <t>281_e</t>
  </si>
  <si>
    <t>https://utilize-app-prod-files.s3.amazonaws.com/notion-apps/678e236afe4f2ed4d665bccf/22190caf-4935-4f19-865a-ce9b80bcaa5c.jpeg</t>
  </si>
  <si>
    <t>http://localhost:5678/webhook-test/1e13220a-0e4b-4425-a01b-9e65b8518a8f?pageid=21f339fc0067817fbdcad696f111e5b3</t>
  </si>
  <si>
    <t>282_a</t>
  </si>
  <si>
    <t>https://vbbcgg2rr0gr4kck53r23t2s.hooks.n8n.cloud/webhook-test/1e13220a-0e4b-4425-a01b-9e65b8518a8f?pageid=21f339fc0067817fbdcad696f111e5b3</t>
  </si>
  <si>
    <t>https://utilize-app-prod-files.s3.amazonaws.com/notion-apps/678e236afe4f2ed4d665bccf/6ca38e54-e8ca-464f-ad5c-563683baf541.jpeg</t>
  </si>
  <si>
    <t>21f339fc0067817fbdcad696f111e5b3</t>
  </si>
  <si>
    <t>282_b</t>
  </si>
  <si>
    <t>https://utilize-app-prod-files.s3.amazonaws.com/notion-apps/678e236afe4f2ed4d665bccf/b05f204d-cb01-4355-8bd3-255bf7b5d809.jpeg</t>
  </si>
  <si>
    <t>Catena di bici</t>
  </si>
  <si>
    <t>282_c</t>
  </si>
  <si>
    <t>https://utilize-app-prod-files.s3.amazonaws.com/notion-apps/678e236afe4f2ed4d665bccf/94313608-a922-41cd-a9a5-f9ef4eb72b3f.jpeg</t>
  </si>
  <si>
    <t>https://www.openstreetmap.org/?mlat=42.08963&amp;mlon=13.3552367#map=18/42.08963/13.3552367</t>
  </si>
  <si>
    <t>42.08963,13.3552367</t>
  </si>
  <si>
    <t>https://iovino.app.n8n.cloud/webhook/1e13220a-0e4b-4425-a01b-9e65b8518a8f?pageid=21f339fc0067818cba30f48eef5ca1e1</t>
  </si>
  <si>
    <t>282_d</t>
  </si>
  <si>
    <t>https://utilize-app-prod-files.s3.amazonaws.com/notion-apps/678e236afe4f2ed4d665bccf/1fbbae34-823b-42a8-a98b-f030f214ab4b.jpeg</t>
  </si>
  <si>
    <t>http://localhost:5678/webhook-test/1e13220a-0e4b-4425-a01b-9e65b8518a8f?pageid=21f339fc0067818cba30f48eef5ca1e1</t>
  </si>
  <si>
    <t>282_e</t>
  </si>
  <si>
    <t>https://vbbcgg2rr0gr4kck53r23t2s.hooks.n8n.cloud/webhook-test/1e13220a-0e4b-4425-a01b-9e65b8518a8f?pageid=21f339fc0067818cba30f48eef5ca1e1</t>
  </si>
  <si>
    <t>https://utilize-app-prod-files.s3.amazonaws.com/notion-apps/678e236afe4f2ed4d665bccf/458302e6-ff7e-456f-a03b-d1d5c9bdefc2.jpeg</t>
  </si>
  <si>
    <t>21f339fc0067818cba30f48eef5ca1e1</t>
  </si>
  <si>
    <t>283_a</t>
  </si>
  <si>
    <t>https://utilize-app-prod-files.s3.amazonaws.com/notion-apps/678e236afe4f2ed4d665bccf/3e7fd0d6-8ac2-4641-b010-73bff03bd781.jpeg</t>
  </si>
  <si>
    <t>284_a</t>
  </si>
  <si>
    <t>https://utilize-app-prod-files.s3.amazonaws.com/notion-apps/678e236afe4f2ed4d665bccf/1449fd89-1b69-4936-981e-841a471a2e76.jpeg</t>
  </si>
  <si>
    <t>Legno</t>
  </si>
  <si>
    <t>Proprietà privata</t>
  </si>
  <si>
    <t>https://www.openstreetmap.org/?mlat=42.0919217&amp;mlon=13.3608817#map=18/42.0919217/13.3608817</t>
  </si>
  <si>
    <t>284_b</t>
  </si>
  <si>
    <t>https://utilize-app-prod-files.s3.amazonaws.com/notion-apps/678e236afe4f2ed4d665bccf/4088023c-cfbe-4685-853e-0ec82fa0d6c2.jpeg</t>
  </si>
  <si>
    <t>42.0919217,13.3608817</t>
  </si>
  <si>
    <t>284_c</t>
  </si>
  <si>
    <t>https://iovino.app.n8n.cloud/webhook/1e13220a-0e4b-4425-a01b-9e65b8518a8f?pageid=21f339fc0067813ca6d5e603ccbac1f8</t>
  </si>
  <si>
    <t>https://utilize-app-prod-files.s3.amazonaws.com/notion-apps/678e236afe4f2ed4d665bccf/4d4ad159-4785-4c81-b0e2-e9b3310edc5b.jpeg</t>
  </si>
  <si>
    <t>284_d</t>
  </si>
  <si>
    <t>https://utilize-app-prod-files.s3.amazonaws.com/notion-apps/678e236afe4f2ed4d665bccf/4becad66-ff19-49bb-97c4-7f6c2d1f5990.jpeg</t>
  </si>
  <si>
    <t>http://localhost:5678/webhook-test/1e13220a-0e4b-4425-a01b-9e65b8518a8f?pageid=21f339fc0067813ca6d5e603ccbac1f8</t>
  </si>
  <si>
    <t>284_e</t>
  </si>
  <si>
    <t>https://utilize-app-prod-files.s3.amazonaws.com/notion-apps/678e236afe4f2ed4d665bccf/5c29d886-2c9b-4214-a91a-52ef87e0d7f6.jpeg</t>
  </si>
  <si>
    <t>https://vbbcgg2rr0gr4kck53r23t2s.hooks.n8n.cloud/webhook-test/1e13220a-0e4b-4425-a01b-9e65b8518a8f?pageid=21f339fc0067813ca6d5e603ccbac1f8</t>
  </si>
  <si>
    <t>284_f</t>
  </si>
  <si>
    <t>https://utilize-app-prod-files.s3.amazonaws.com/notion-apps/678e236afe4f2ed4d665bccf/2c675c92-5ec3-4b8e-bf78-22be99cd0001.jpeg</t>
  </si>
  <si>
    <t>21f339fc0067813ca6d5e603ccbac1f8</t>
  </si>
  <si>
    <t>284_g</t>
  </si>
  <si>
    <t>https://utilize-app-prod-files.s3.amazonaws.com/notion-apps/678e236afe4f2ed4d665bccf/ed9e06df-89df-4a36-a689-a0904d476306.jpeg</t>
  </si>
  <si>
    <t>284_h</t>
  </si>
  <si>
    <t>https://utilize-app-prod-files.s3.amazonaws.com/notion-apps/678e236afe4f2ed4d665bccf/de2f8d0c-c719-46f8-bc92-7c0a2df12f2a.jpeg</t>
  </si>
  <si>
    <t>glass</t>
  </si>
  <si>
    <t>284_i</t>
  </si>
  <si>
    <t>https://utilize-app-prod-files.s3.amazonaws.com/notion-apps/678e236afe4f2ed4d665bccf/b33fc2fe-d70e-4b71-8b99-4dbc5860960d.jpeg</t>
  </si>
  <si>
    <t>https://www.openstreetmap.org/?mlat=42.08973&amp;mlon=13.353705#map=18/42.08973/13.353705</t>
  </si>
  <si>
    <t>284_j</t>
  </si>
  <si>
    <t>https://utilize-app-prod-files.s3.amazonaws.com/notion-apps/678e236afe4f2ed4d665bccf/fdf40f8e-9720-4f6c-b7fa-09127500e38f.jpeg</t>
  </si>
  <si>
    <t>42.08973,13.353705</t>
  </si>
  <si>
    <t>https://iovino.app.n8n.cloud/webhook/1e13220a-0e4b-4425-a01b-9e65b8518a8f?pageid=21f339fc0067810d8a60e388fa4c2d03</t>
  </si>
  <si>
    <t>284_k</t>
  </si>
  <si>
    <t>https://utilize-app-prod-files.s3.amazonaws.com/notion-apps/678e236afe4f2ed4d665bccf/632acbf5-f1cd-4853-b15e-433d7082135f.jpeg</t>
  </si>
  <si>
    <t>http://localhost:5678/webhook-test/1e13220a-0e4b-4425-a01b-9e65b8518a8f?pageid=21f339fc0067810d8a60e388fa4c2d03</t>
  </si>
  <si>
    <t>https://vbbcgg2rr0gr4kck53r23t2s.hooks.n8n.cloud/webhook-test/1e13220a-0e4b-4425-a01b-9e65b8518a8f?pageid=21f339fc0067810d8a60e388fa4c2d03</t>
  </si>
  <si>
    <t>284_l</t>
  </si>
  <si>
    <t>https://utilize-app-prod-files.s3.amazonaws.com/notion-apps/678e236afe4f2ed4d665bccf/c052978b-a7f4-43b4-b784-f27420d5d7cf.jpeg</t>
  </si>
  <si>
    <t>21f339fc0067810d8a60e388fa4c2d03</t>
  </si>
  <si>
    <t>285_a</t>
  </si>
  <si>
    <t>https://utilize-app-prod-files.s3.amazonaws.com/notion-apps/678e236afe4f2ed4d665bccf/650628cf-42a8-4f11-a979-2f558a1598c8.jpeg</t>
  </si>
  <si>
    <t>Mattonelle e tegole</t>
  </si>
  <si>
    <t>285_b</t>
  </si>
  <si>
    <t>https://utilize-app-prod-files.s3.amazonaws.com/notion-apps/678e236afe4f2ed4d665bccf/1c9070c8-192f-4a0e-bee2-d77f038843ac.jpeg</t>
  </si>
  <si>
    <t>https://www.openstreetmap.org/?mlat=42.0619417&amp;mlon=13.372645#map=18/42.0619417/13.372645</t>
  </si>
  <si>
    <t>285_c</t>
  </si>
  <si>
    <t>42.0619417,13.372645</t>
  </si>
  <si>
    <t>https://iovino.app.n8n.cloud/webhook/1e13220a-0e4b-4425-a01b-9e65b8518a8f?pageid=21f339fc006781968d56ef92a1a435d0</t>
  </si>
  <si>
    <t>https://utilize-app-prod-files.s3.amazonaws.com/notion-apps/678e236afe4f2ed4d665bccf/45bac130-9c69-4c27-8772-d4802e01dd19.jpeg</t>
  </si>
  <si>
    <t>http://localhost:5678/webhook-test/1e13220a-0e4b-4425-a01b-9e65b8518a8f?pageid=21f339fc006781968d56ef92a1a435d0</t>
  </si>
  <si>
    <t>285_d</t>
  </si>
  <si>
    <t>https://utilize-app-prod-files.s3.amazonaws.com/notion-apps/678e236afe4f2ed4d665bccf/b617aa60-92d2-44fe-b626-6e343583366f.jpeg</t>
  </si>
  <si>
    <t>https://vbbcgg2rr0gr4kck53r23t2s.hooks.n8n.cloud/webhook-test/1e13220a-0e4b-4425-a01b-9e65b8518a8f?pageid=21f339fc006781968d56ef92a1a435d0</t>
  </si>
  <si>
    <t>285_e</t>
  </si>
  <si>
    <t>https://utilize-app-prod-files.s3.amazonaws.com/notion-apps/678e236afe4f2ed4d665bccf/0c1748c8-c50b-474e-b71d-3e923eb526f6.jpeg</t>
  </si>
  <si>
    <t>21f339fc006781968d56ef92a1a435d0</t>
  </si>
  <si>
    <t>https://utilize-app-prod-files.s3.amazonaws.com/notion-apps/678e236afe4f2ed4d665bccf/652380f9-8c58-448a-a984-d70ab52ac846.jpeg, https://utilize-app-prod-files.s3.amazonaws.com/notion-apps/678e236afe4f2ed4d665bccf/45eea4d1-95b5-486b-8a6b-79f002008080.jpeg</t>
  </si>
  <si>
    <t>Gomme di auto e legno</t>
  </si>
  <si>
    <t>plastic,wood,tyres</t>
  </si>
  <si>
    <t>https://www.openstreetmap.org/?mlat=42.0912997&amp;mlon=13.3605709#map=18/42.0912997/13.3605709</t>
  </si>
  <si>
    <t>286_a</t>
  </si>
  <si>
    <t>https://utilize-app-prod-files.s3.amazonaws.com/notion-apps/678e236afe4f2ed4d665bccf/c285c039-5439-4cff-a5cd-6c37e777541a.jpeg</t>
  </si>
  <si>
    <t>42.0912997,13.3605709</t>
  </si>
  <si>
    <t>https://iovino.app.n8n.cloud/webhook/1e13220a-0e4b-4425-a01b-9e65b8518a8f?pageid=21f339fc0067819ca531d1c5ad2d02ef</t>
  </si>
  <si>
    <t>http://localhost:5678/webhook-test/1e13220a-0e4b-4425-a01b-9e65b8518a8f?pageid=21f339fc0067819ca531d1c5ad2d02ef</t>
  </si>
  <si>
    <t>286_b</t>
  </si>
  <si>
    <t>https://utilize-app-prod-files.s3.amazonaws.com/notion-apps/678e236afe4f2ed4d665bccf/6cc4e153-72d4-47a6-bbe5-55073f0710a3.jpeg</t>
  </si>
  <si>
    <t>https://vbbcgg2rr0gr4kck53r23t2s.hooks.n8n.cloud/webhook-test/1e13220a-0e4b-4425-a01b-9e65b8518a8f?pageid=21f339fc0067819ca531d1c5ad2d02ef</t>
  </si>
  <si>
    <t>286_c</t>
  </si>
  <si>
    <t>https://utilize-app-prod-files.s3.amazonaws.com/notion-apps/678e236afe4f2ed4d665bccf/fbeff881-52c0-44a3-b056-b8b375b1bb88.jpeg</t>
  </si>
  <si>
    <t>21f339fc0067819ca531d1c5ad2d02ef</t>
  </si>
  <si>
    <t>286_d</t>
  </si>
  <si>
    <t>https://utilize-app-prod-files.s3.amazonaws.com/notion-apps/678e236afe4f2ed4d665bccf/5639a5f6-8bd0-4c8b-b64a-da9d1c715ab3.jpeg</t>
  </si>
  <si>
    <t>Scarpe</t>
  </si>
  <si>
    <t>https://www.openstreetmap.org/?mlat=42.0937174&amp;mlon=13.3680501#map=18/42.0937174/13.3680501</t>
  </si>
  <si>
    <t>286_e</t>
  </si>
  <si>
    <t>https://utilize-app-prod-files.s3.amazonaws.com/notion-apps/678e236afe4f2ed4d665bccf/07b541a5-b73e-4266-81e4-445f84cdd291.jpeg</t>
  </si>
  <si>
    <t>42.0937174,13.3680501</t>
  </si>
  <si>
    <t>https://iovino.app.n8n.cloud/webhook/1e13220a-0e4b-4425-a01b-9e65b8518a8f?pageid=21f339fc006781869f0fcb41bc40b9cc</t>
  </si>
  <si>
    <t>http://localhost:5678/webhook-test/1e13220a-0e4b-4425-a01b-9e65b8518a8f?pageid=21f339fc006781869f0fcb41bc40b9cc</t>
  </si>
  <si>
    <t>287_a</t>
  </si>
  <si>
    <t>https://utilize-app-prod-files.s3.amazonaws.com/notion-apps/678e236afe4f2ed4d665bccf/4089a3f3-00cb-407e-9db9-96f51d77aa52.jpeg</t>
  </si>
  <si>
    <t>https://vbbcgg2rr0gr4kck53r23t2s.hooks.n8n.cloud/webhook-test/1e13220a-0e4b-4425-a01b-9e65b8518a8f?pageid=21f339fc006781869f0fcb41bc40b9cc</t>
  </si>
  <si>
    <t>287_b</t>
  </si>
  <si>
    <t>https://utilize-app-prod-files.s3.amazonaws.com/notion-apps/678e236afe4f2ed4d665bccf/6aeb2956-c0f6-4bca-a272-89d8c04e9291.jpeg</t>
  </si>
  <si>
    <t>21f339fc006781869f0fcb41bc40b9cc</t>
  </si>
  <si>
    <t>288_a</t>
  </si>
  <si>
    <t>https://utilize-app-prod-files.s3.amazonaws.com/notion-apps/678e236afe4f2ed4d665bccf/5b355dc0-13cf-4936-a7d7-1c6449b1f22d.jpeg</t>
  </si>
  <si>
    <t>288_b</t>
  </si>
  <si>
    <t>https://utilize-app-prod-files.s3.amazonaws.com/notion-apps/678e236afe4f2ed4d665bccf/2bc42e49-5d9d-4b36-b592-ef2a5a87f68f.jpeg</t>
  </si>
  <si>
    <t>https://www.openstreetmap.org/?mlat=42.092185&amp;mlon=13.3614517#map=18/42.092185/13.3614517</t>
  </si>
  <si>
    <t>42.092185,13.3614517</t>
  </si>
  <si>
    <t>https://iovino.app.n8n.cloud/webhook/1e13220a-0e4b-4425-a01b-9e65b8518a8f?pageid=21f339fc006781009546fcf1b91d47b7</t>
  </si>
  <si>
    <t>288_c</t>
  </si>
  <si>
    <t>https://utilize-app-prod-files.s3.amazonaws.com/notion-apps/678e236afe4f2ed4d665bccf/5f278911-72b4-4c05-a1b6-a3f2b15268ac.jpeg</t>
  </si>
  <si>
    <t>http://localhost:5678/webhook-test/1e13220a-0e4b-4425-a01b-9e65b8518a8f?pageid=21f339fc006781009546fcf1b91d47b7</t>
  </si>
  <si>
    <t>https://vbbcgg2rr0gr4kck53r23t2s.hooks.n8n.cloud/webhook-test/1e13220a-0e4b-4425-a01b-9e65b8518a8f?pageid=21f339fc006781009546fcf1b91d47b7</t>
  </si>
  <si>
    <t>288_d</t>
  </si>
  <si>
    <t>https://utilize-app-prod-files.s3.amazonaws.com/notion-apps/678e236afe4f2ed4d665bccf/157af34d-38e9-4293-b9f4-774a1d9abc84.jpeg</t>
  </si>
  <si>
    <t>21f339fc006781009546fcf1b91d47b7</t>
  </si>
  <si>
    <t>288_e</t>
  </si>
  <si>
    <t>https://utilize-app-prod-files.s3.amazonaws.com/notion-apps/678e236afe4f2ed4d665bccf/8dab56a6-2f74-4925-b609-74432f9ba8da.jpeg</t>
  </si>
  <si>
    <t>288_f</t>
  </si>
  <si>
    <t>https://www.openstreetmap.org/?mlat=42.089445&amp;mlon=13.3554933#map=18/42.089445/13.3554933</t>
  </si>
  <si>
    <t>https://utilize-app-prod-files.s3.amazonaws.com/notion-apps/678e236afe4f2ed4d665bccf/2f960f01-5169-4d91-9597-4f71d044dd4e.jpeg</t>
  </si>
  <si>
    <t>42.089445,13.3554933</t>
  </si>
  <si>
    <t>https://iovino.app.n8n.cloud/webhook/1e13220a-0e4b-4425-a01b-9e65b8518a8f?pageid=21f339fc0067818bb84bd62b0f22a774</t>
  </si>
  <si>
    <t>http://localhost:5678/webhook-test/1e13220a-0e4b-4425-a01b-9e65b8518a8f?pageid=21f339fc0067818bb84bd62b0f22a774</t>
  </si>
  <si>
    <t>288_g</t>
  </si>
  <si>
    <t>https://utilize-app-prod-files.s3.amazonaws.com/notion-apps/678e236afe4f2ed4d665bccf/6c8762e9-f99e-431a-8b05-0f99f962cf4c.jpeg</t>
  </si>
  <si>
    <t>https://vbbcgg2rr0gr4kck53r23t2s.hooks.n8n.cloud/webhook-test/1e13220a-0e4b-4425-a01b-9e65b8518a8f?pageid=21f339fc0067818bb84bd62b0f22a774</t>
  </si>
  <si>
    <t>21f339fc0067818bb84bd62b0f22a774</t>
  </si>
  <si>
    <t>288_h</t>
  </si>
  <si>
    <t>https://utilize-app-prod-files.s3.amazonaws.com/notion-apps/678e236afe4f2ed4d665bccf/0b93e460-12f2-4c32-9eec-fcd3a0fad094.jpeg</t>
  </si>
  <si>
    <t>plastic,waste not identifiable</t>
  </si>
  <si>
    <t>288_i</t>
  </si>
  <si>
    <t>https://www.openstreetmap.org/?mlat=42.0919479&amp;mlon=13.3628368#map=18/42.0919479/13.3628368</t>
  </si>
  <si>
    <t>https://utilize-app-prod-files.s3.amazonaws.com/notion-apps/678e236afe4f2ed4d665bccf/107a9a16-8e5d-4cb7-9d78-3a9a816d7501.jpeg</t>
  </si>
  <si>
    <t>42.0919479,13.3628368</t>
  </si>
  <si>
    <t>https://iovino.app.n8n.cloud/webhook/1e13220a-0e4b-4425-a01b-9e65b8518a8f?pageid=21f339fc006781b69cf7c2a1140b1ada</t>
  </si>
  <si>
    <t>288_j</t>
  </si>
  <si>
    <t>https://utilize-app-prod-files.s3.amazonaws.com/notion-apps/678e236afe4f2ed4d665bccf/e8b3b83d-441a-4665-9dd8-eaaadc0a8472.jpeg</t>
  </si>
  <si>
    <t>http://localhost:5678/webhook-test/1e13220a-0e4b-4425-a01b-9e65b8518a8f?pageid=21f339fc006781b69cf7c2a1140b1ada</t>
  </si>
  <si>
    <t>https://vbbcgg2rr0gr4kck53r23t2s.hooks.n8n.cloud/webhook-test/1e13220a-0e4b-4425-a01b-9e65b8518a8f?pageid=21f339fc006781b69cf7c2a1140b1ada</t>
  </si>
  <si>
    <t>288_k</t>
  </si>
  <si>
    <t>https://utilize-app-prod-files.s3.amazonaws.com/notion-apps/678e236afe4f2ed4d665bccf/9201e8a0-824c-4e3f-9357-118ceed86046.jpeg</t>
  </si>
  <si>
    <t>21f339fc006781b69cf7c2a1140b1ada</t>
  </si>
  <si>
    <t>288_l</t>
  </si>
  <si>
    <t>https://utilize-app-prod-files.s3.amazonaws.com/notion-apps/678e236afe4f2ed4d665bccf/b91c8e15-1d9a-4d38-96e5-ed9e5ad1482b.jpeg</t>
  </si>
  <si>
    <t>Rete e carta</t>
  </si>
  <si>
    <t>289_a</t>
  </si>
  <si>
    <t>https://www.openstreetmap.org/?mlat=42.0908523&amp;mlon=13.3573218#map=18/42.0908523/13.3573218</t>
  </si>
  <si>
    <t>https://utilize-app-prod-files.s3.amazonaws.com/notion-apps/678e236afe4f2ed4d665bccf/3729c885-9488-4385-9bd4-f7cb16d5a9d8.jpeg</t>
  </si>
  <si>
    <t>42.0908523,13.3573218</t>
  </si>
  <si>
    <t>https://iovino.app.n8n.cloud/webhook/1e13220a-0e4b-4425-a01b-9e65b8518a8f?pageid=21f339fc0067818e835be06583938e69</t>
  </si>
  <si>
    <t>289_b</t>
  </si>
  <si>
    <t>https://utilize-app-prod-files.s3.amazonaws.com/notion-apps/678e236afe4f2ed4d665bccf/23922171-af13-43f6-943c-0cfe3b6b7d69.jpeg</t>
  </si>
  <si>
    <t>http://localhost:5678/webhook-test/1e13220a-0e4b-4425-a01b-9e65b8518a8f?pageid=21f339fc0067818e835be06583938e69</t>
  </si>
  <si>
    <t>https://vbbcgg2rr0gr4kck53r23t2s.hooks.n8n.cloud/webhook-test/1e13220a-0e4b-4425-a01b-9e65b8518a8f?pageid=21f339fc0067818e835be06583938e69</t>
  </si>
  <si>
    <t>290_a</t>
  </si>
  <si>
    <t>https://utilize-app-prod-files.s3.amazonaws.com/notion-apps/678e236afe4f2ed4d665bccf/290c1dfb-d55d-4ca5-83bc-56cbe40167a7.jpeg</t>
  </si>
  <si>
    <t>21f339fc0067818e835be06583938e69</t>
  </si>
  <si>
    <t>291_a</t>
  </si>
  <si>
    <t>https://utilize-app-prod-files.s3.amazonaws.com/notion-apps/678e236afe4f2ed4d665bccf/87f99e06-051d-477d-8f78-51a1df8e8074.jpeg</t>
  </si>
  <si>
    <t>292_a</t>
  </si>
  <si>
    <t>https://utilize-app-prod-files.s3.amazonaws.com/notion-apps/678e236afe4f2ed4d665bccf/288a0dd6-780b-40e8-9488-566bc34c5c47.jpeg</t>
  </si>
  <si>
    <t>https://www.openstreetmap.org/?mlat=42.0918564&amp;mlon=13.3606195#map=18/42.0918564/13.3606195</t>
  </si>
  <si>
    <t>42.0918564,13.3606195</t>
  </si>
  <si>
    <t>https://iovino.app.n8n.cloud/webhook/1e13220a-0e4b-4425-a01b-9e65b8518a8f?pageid=21f339fc006781e188aff277d84bcf46</t>
  </si>
  <si>
    <t>292_b</t>
  </si>
  <si>
    <t>https://utilize-app-prod-files.s3.amazonaws.com/notion-apps/678e236afe4f2ed4d665bccf/02e0d493-3abc-411b-b566-40cee9517f5e.jpeg</t>
  </si>
  <si>
    <t>http://localhost:5678/webhook-test/1e13220a-0e4b-4425-a01b-9e65b8518a8f?pageid=21f339fc006781e188aff277d84bcf46</t>
  </si>
  <si>
    <t>https://vbbcgg2rr0gr4kck53r23t2s.hooks.n8n.cloud/webhook-test/1e13220a-0e4b-4425-a01b-9e65b8518a8f?pageid=21f339fc006781e188aff277d84bcf46</t>
  </si>
  <si>
    <t>292_c</t>
  </si>
  <si>
    <t>https://utilize-app-prod-files.s3.amazonaws.com/notion-apps/678e236afe4f2ed4d665bccf/ef8403e4-0390-4531-8c92-f51315a3a090.jpeg</t>
  </si>
  <si>
    <t>21f339fc006781e188aff277d84bcf46</t>
  </si>
  <si>
    <t>292_d</t>
  </si>
  <si>
    <t>https://utilize-app-prod-files.s3.amazonaws.com/notion-apps/678e236afe4f2ed4d665bccf/37e0551e-5c5d-480d-a542-faa50097bce0.jpeg</t>
  </si>
  <si>
    <t>292_e</t>
  </si>
  <si>
    <t>https://utilize-app-prod-files.s3.amazonaws.com/notion-apps/678e236afe4f2ed4d665bccf/e564d7ec-75c8-4bd8-81ed-527150e97d2b.jpeg</t>
  </si>
  <si>
    <t>https://www.openstreetmap.org/?mlat=42.091175&amp;mlon=13.3608533#map=18/42.091175/13.3608533</t>
  </si>
  <si>
    <t>42.091175,13.3608533</t>
  </si>
  <si>
    <t>https://iovino.app.n8n.cloud/webhook/1e13220a-0e4b-4425-a01b-9e65b8518a8f?pageid=21f339fc0067813794d9d1b1155a0938</t>
  </si>
  <si>
    <t>292_f</t>
  </si>
  <si>
    <t>https://utilize-app-prod-files.s3.amazonaws.com/notion-apps/678e236afe4f2ed4d665bccf/5cf651ae-1241-4469-9207-d5685e6dfc3e.jpeg</t>
  </si>
  <si>
    <t>http://localhost:5678/webhook-test/1e13220a-0e4b-4425-a01b-9e65b8518a8f?pageid=21f339fc0067813794d9d1b1155a0938</t>
  </si>
  <si>
    <t>292_g</t>
  </si>
  <si>
    <t>https://utilize-app-prod-files.s3.amazonaws.com/notion-apps/678e236afe4f2ed4d665bccf/dddf3446-db76-4e1e-a73c-5b4ee64025ba.jpeg</t>
  </si>
  <si>
    <t>https://vbbcgg2rr0gr4kck53r23t2s.hooks.n8n.cloud/webhook-test/1e13220a-0e4b-4425-a01b-9e65b8518a8f?pageid=21f339fc0067813794d9d1b1155a0938</t>
  </si>
  <si>
    <t>292_h</t>
  </si>
  <si>
    <t>https://utilize-app-prod-files.s3.amazonaws.com/notion-apps/678e236afe4f2ed4d665bccf/afc4735e-a044-4e7c-81a3-2600a52481d3.jpeg</t>
  </si>
  <si>
    <t>21f339fc0067813794d9d1b1155a0938</t>
  </si>
  <si>
    <t>292_i</t>
  </si>
  <si>
    <t>Legno e gomme</t>
  </si>
  <si>
    <t>https://utilize-app-prod-files.s3.amazonaws.com/notion-apps/678e236afe4f2ed4d665bccf/765d2aab-8a68-47da-bbd3-c8410aedfe37.jpeg</t>
  </si>
  <si>
    <t>https://www.openstreetmap.org/?mlat=42.0913209&amp;mlon=13.3605808#map=18/42.0913209/13.3605808</t>
  </si>
  <si>
    <t>293_a</t>
  </si>
  <si>
    <t>https://utilize-app-prod-files.s3.amazonaws.com/notion-apps/678e236afe4f2ed4d665bccf/75d953aa-0018-456e-8e3d-48dff9b5b6d1.jpeg</t>
  </si>
  <si>
    <t>42.0913209,13.3605808</t>
  </si>
  <si>
    <t>https://iovino.app.n8n.cloud/webhook/1e13220a-0e4b-4425-a01b-9e65b8518a8f?pageid=21f339fc00678190bed1dbf7004a97be</t>
  </si>
  <si>
    <t>http://localhost:5678/webhook-test/1e13220a-0e4b-4425-a01b-9e65b8518a8f?pageid=21f339fc00678190bed1dbf7004a97be</t>
  </si>
  <si>
    <t>293_b</t>
  </si>
  <si>
    <t>https://utilize-app-prod-files.s3.amazonaws.com/notion-apps/678e236afe4f2ed4d665bccf/95209b63-e650-4c4f-bc0f-4457fc5b124c.jpeg</t>
  </si>
  <si>
    <t>https://vbbcgg2rr0gr4kck53r23t2s.hooks.n8n.cloud/webhook-test/1e13220a-0e4b-4425-a01b-9e65b8518a8f?pageid=21f339fc00678190bed1dbf7004a97be</t>
  </si>
  <si>
    <t>293_c</t>
  </si>
  <si>
    <t>https://utilize-app-prod-files.s3.amazonaws.com/notion-apps/678e236afe4f2ed4d665bccf/9e702d06-9f8b-445d-a581-cfa64cd6d8e1.jpeg</t>
  </si>
  <si>
    <t>21f339fc00678190bed1dbf7004a97be</t>
  </si>
  <si>
    <t>294_a</t>
  </si>
  <si>
    <t>https://utilize-app-prod-files.s3.amazonaws.com/notion-apps/678e236afe4f2ed4d665bccf/54524171-8854-4ea9-909b-418dbf01bbe4.jpeg</t>
  </si>
  <si>
    <t>Una lamiera undulina</t>
  </si>
  <si>
    <t>https://iovino.app.n8n.cloud/webhook/1e13220a-0e4b-4425-a01b-9e65b8518a8f?pageid=21f339fc0067812d9b72c30c159d10fc</t>
  </si>
  <si>
    <t>294_b</t>
  </si>
  <si>
    <t>https://utilize-app-prod-files.s3.amazonaws.com/notion-apps/678e236afe4f2ed4d665bccf/7ec26123-1a8b-48e5-b299-7cf3be121311.jpeg</t>
  </si>
  <si>
    <t>http://localhost:5678/webhook-test/1e13220a-0e4b-4425-a01b-9e65b8518a8f?pageid=21f339fc0067812d9b72c30c159d10fc</t>
  </si>
  <si>
    <t>https://vbbcgg2rr0gr4kck53r23t2s.hooks.n8n.cloud/webhook-test/1e13220a-0e4b-4425-a01b-9e65b8518a8f?pageid=21f339fc0067812d9b72c30c159d10fc</t>
  </si>
  <si>
    <t>294_c</t>
  </si>
  <si>
    <t>https://utilize-app-prod-files.s3.amazonaws.com/notion-apps/678e236afe4f2ed4d665bccf/7fa63907-c8ab-44fc-bf68-30cdeccf8918.jpeg</t>
  </si>
  <si>
    <t>21f339fc0067812d9b72c30c159d10fc</t>
  </si>
  <si>
    <t>295_a</t>
  </si>
  <si>
    <t>https://utilize-app-prod-files.s3.amazonaws.com/notion-apps/678e236afe4f2ed4d665bccf/a23c697f-c065-4a5d-ad5d-44a08349e326.jpeg</t>
  </si>
  <si>
    <t>Scatole di plastica nascoste sotto dei rami</t>
  </si>
  <si>
    <t>296_a</t>
  </si>
  <si>
    <t>https://utilize-app-prod-files.s3.amazonaws.com/notion-apps/678e236afe4f2ed4d665bccf/99c30d7c-5511-4f90-9224-b6983ce8e52a.jpeg</t>
  </si>
  <si>
    <t>https://www.openstreetmap.org/?mlat=42.0959342&amp;mlon=13.3347577#map=18/42.0959342/13.3347577</t>
  </si>
  <si>
    <t>42.0959342,13.3347577</t>
  </si>
  <si>
    <t>https://iovino.app.n8n.cloud/webhook/1e13220a-0e4b-4425-a01b-9e65b8518a8f?pageid=21f339fc006781c5bd6eecc6398351c8</t>
  </si>
  <si>
    <t>297_a</t>
  </si>
  <si>
    <t>https://utilize-app-prod-files.s3.amazonaws.com/notion-apps/678e236afe4f2ed4d665bccf/e53ae129-8833-44af-92a1-fa1607b02c0e.jpeg</t>
  </si>
  <si>
    <t>http://localhost:5678/webhook-test/1e13220a-0e4b-4425-a01b-9e65b8518a8f?pageid=21f339fc006781c5bd6eecc6398351c8</t>
  </si>
  <si>
    <t>298_a</t>
  </si>
  <si>
    <t>https://vbbcgg2rr0gr4kck53r23t2s.hooks.n8n.cloud/webhook-test/1e13220a-0e4b-4425-a01b-9e65b8518a8f?pageid=21f339fc006781c5bd6eecc6398351c8</t>
  </si>
  <si>
    <t>https://utilize-app-prod-files.s3.amazonaws.com/notion-apps/678e236afe4f2ed4d665bccf/73911efc-50ce-4294-91bc-3100841edfd5.jpeg</t>
  </si>
  <si>
    <t>21f339fc006781c5bd6eecc6398351c8</t>
  </si>
  <si>
    <t>298_b</t>
  </si>
  <si>
    <t>https://utilize-app-prod-files.s3.amazonaws.com/notion-apps/678e236afe4f2ed4d665bccf/e27734d1-14fa-49b7-b474-e81266d8b522.jpeg</t>
  </si>
  <si>
    <t>299_a</t>
  </si>
  <si>
    <t>https://utilize-app-prod-files.s3.amazonaws.com/notion-apps/678e236afe4f2ed4d665bccf/8785cdc2-9416-4c7b-8cf6-2eccda12ede1.jpeg</t>
  </si>
  <si>
    <t>https://www.openstreetmap.org/?mlat=42.0910579&amp;mlon=13.360815#map=18/42.0910579/13.360815</t>
  </si>
  <si>
    <t>42.0910579,13.360815</t>
  </si>
  <si>
    <t>https://iovino.app.n8n.cloud/webhook/1e13220a-0e4b-4425-a01b-9e65b8518a8f?pageid=21f339fc00678137b0e4c716b5ba1b9e</t>
  </si>
  <si>
    <t>300_a</t>
  </si>
  <si>
    <t>https://utilize-app-prod-files.s3.amazonaws.com/notion-apps/678e236afe4f2ed4d665bccf/ec9d2a17-55f0-4e9e-b65f-7a761ce9e6cc.jpeg</t>
  </si>
  <si>
    <t>http://localhost:5678/webhook-test/1e13220a-0e4b-4425-a01b-9e65b8518a8f?pageid=21f339fc00678137b0e4c716b5ba1b9e</t>
  </si>
  <si>
    <t>301_a</t>
  </si>
  <si>
    <t>https://vbbcgg2rr0gr4kck53r23t2s.hooks.n8n.cloud/webhook-test/1e13220a-0e4b-4425-a01b-9e65b8518a8f?pageid=21f339fc00678137b0e4c716b5ba1b9e</t>
  </si>
  <si>
    <t>https://utilize-app-prod-files.s3.amazonaws.com/notion-apps/678e236afe4f2ed4d665bccf/8ab920da-7d28-4240-b8d7-2a474ba02692.jpeg</t>
  </si>
  <si>
    <t>301_b</t>
  </si>
  <si>
    <t>https://utilize-app-prod-files.s3.amazonaws.com/notion-apps/678e236afe4f2ed4d665bccf/e53ee4be-f0cf-4fcb-8f5c-c4028e326afc.jpeg</t>
  </si>
  <si>
    <t>21f339fc00678137b0e4c716b5ba1b9e</t>
  </si>
  <si>
    <t>301_c</t>
  </si>
  <si>
    <t>Bottiglie e pezzi di auto</t>
  </si>
  <si>
    <t>plastic,glass,textiles</t>
  </si>
  <si>
    <t>https://utilize-app-prod-files.s3.amazonaws.com/notion-apps/678e236afe4f2ed4d665bccf/5a72f328-c368-456d-9ad9-0ddf782c0e74.jpeg</t>
  </si>
  <si>
    <t>https://www.openstreetmap.org/?mlat=42.09001&amp;mlon=13.3537317#map=18/42.09001/13.3537317</t>
  </si>
  <si>
    <t>42.09001,13.3537317</t>
  </si>
  <si>
    <t>301_d</t>
  </si>
  <si>
    <t>https://iovino.app.n8n.cloud/webhook/1e13220a-0e4b-4425-a01b-9e65b8518a8f?pageid=21f339fc006781f085eef42aa43fa933</t>
  </si>
  <si>
    <t>https://utilize-app-prod-files.s3.amazonaws.com/notion-apps/678e236afe4f2ed4d665bccf/324e3c1b-ba90-4f69-89a0-60e233d82449.jpeg</t>
  </si>
  <si>
    <t>http://localhost:5678/webhook-test/1e13220a-0e4b-4425-a01b-9e65b8518a8f?pageid=21f339fc006781f085eef42aa43fa933</t>
  </si>
  <si>
    <t>https://vbbcgg2rr0gr4kck53r23t2s.hooks.n8n.cloud/webhook-test/1e13220a-0e4b-4425-a01b-9e65b8518a8f?pageid=21f339fc006781f085eef42aa43fa933</t>
  </si>
  <si>
    <t>301_e</t>
  </si>
  <si>
    <t>https://utilize-app-prod-files.s3.amazonaws.com/notion-apps/678e236afe4f2ed4d665bccf/89a0a98a-5c57-4561-8a7d-3d12434074e0.jpeg</t>
  </si>
  <si>
    <t>21f339fc006781f085eef42aa43fa933</t>
  </si>
  <si>
    <t>301_f</t>
  </si>
  <si>
    <t>https://utilize-app-prod-files.s3.amazonaws.com/notion-apps/678e236afe4f2ed4d665bccf/dcd38730-3530-4c95-a7c1-363edf53a7bb.jpeg</t>
  </si>
  <si>
    <t>Schio</t>
  </si>
  <si>
    <t>301_g</t>
  </si>
  <si>
    <t>https://www.openstreetmap.org/?mlat=42.0893983&amp;mlon=13.3530767#map=18/42.0893983/13.3530767</t>
  </si>
  <si>
    <t>https://utilize-app-prod-files.s3.amazonaws.com/notion-apps/678e236afe4f2ed4d665bccf/fb384627-446e-4f1c-afc7-6a18e9905df5.jpeg</t>
  </si>
  <si>
    <t>42.0893983,13.3530767</t>
  </si>
  <si>
    <t>https://iovino.app.n8n.cloud/webhook/1e13220a-0e4b-4425-a01b-9e65b8518a8f?pageid=21f339fc006781d9986cf8d19baacfe1</t>
  </si>
  <si>
    <t>301_h</t>
  </si>
  <si>
    <t>https://utilize-app-prod-files.s3.amazonaws.com/notion-apps/678e236afe4f2ed4d665bccf/7a2a5256-6280-40c4-bce8-52a7f61ed573.jpeg</t>
  </si>
  <si>
    <t>http://localhost:5678/webhook-test/1e13220a-0e4b-4425-a01b-9e65b8518a8f?pageid=21f339fc006781d9986cf8d19baacfe1</t>
  </si>
  <si>
    <t>https://vbbcgg2rr0gr4kck53r23t2s.hooks.n8n.cloud/webhook-test/1e13220a-0e4b-4425-a01b-9e65b8518a8f?pageid=21f339fc006781d9986cf8d19baacfe1</t>
  </si>
  <si>
    <t>301_i</t>
  </si>
  <si>
    <t>https://utilize-app-prod-files.s3.amazonaws.com/notion-apps/678e236afe4f2ed4d665bccf/d21da8fa-c57a-44c9-9b1e-7b5734de4eef.jpeg</t>
  </si>
  <si>
    <t>21f339fc006781d9986cf8d19baacfe1</t>
  </si>
  <si>
    <t>302_a</t>
  </si>
  <si>
    <t>https://utilize-app-prod-files.s3.amazonaws.com/notion-apps/678e236afe4f2ed4d665bccf/3bae61d7-a8a6-429d-9925-b2a2648b45f9.jpeg</t>
  </si>
  <si>
    <t>Sedia</t>
  </si>
  <si>
    <t>Non si evidenziano rifiuti</t>
  </si>
  <si>
    <t>https://www.openstreetmap.org/?mlat=42.0917267&amp;mlon=13.360525#map=18/42.0917267/13.360525</t>
  </si>
  <si>
    <t>302_b</t>
  </si>
  <si>
    <t>https://utilize-app-prod-files.s3.amazonaws.com/notion-apps/678e236afe4f2ed4d665bccf/9703215d-b58f-432f-82c1-ac21a115ea35.jpeg</t>
  </si>
  <si>
    <t>42.0917267,13.360525</t>
  </si>
  <si>
    <t>https://iovino.app.n8n.cloud/webhook/1e13220a-0e4b-4425-a01b-9e65b8518a8f?pageid=21f339fc0067813f8804fc8cfe29b971</t>
  </si>
  <si>
    <t>http://localhost:5678/webhook-test/1e13220a-0e4b-4425-a01b-9e65b8518a8f?pageid=21f339fc0067813f8804fc8cfe29b971</t>
  </si>
  <si>
    <t>302_c</t>
  </si>
  <si>
    <t>https://utilize-app-prod-files.s3.amazonaws.com/notion-apps/678e236afe4f2ed4d665bccf/186c1275-de1b-4ecd-aeae-7a0a5d4e4ec9.jpeg</t>
  </si>
  <si>
    <t>https://vbbcgg2rr0gr4kck53r23t2s.hooks.n8n.cloud/webhook-test/1e13220a-0e4b-4425-a01b-9e65b8518a8f?pageid=21f339fc0067813f8804fc8cfe29b971</t>
  </si>
  <si>
    <t>302_d</t>
  </si>
  <si>
    <t>https://utilize-app-prod-files.s3.amazonaws.com/notion-apps/678e236afe4f2ed4d665bccf/2d129915-bf68-48e0-8f59-92d975a5d59c.jpeg</t>
  </si>
  <si>
    <t>21f339fc0067813f8804fc8cfe29b971</t>
  </si>
  <si>
    <t>302_e</t>
  </si>
  <si>
    <t>https://utilize-app-prod-files.s3.amazonaws.com/notion-apps/678e236afe4f2ed4d665bccf/3eece6eb-d611-4bc9-aead-e73d6932c0a2.jpeg</t>
  </si>
  <si>
    <t>Ferro e plastica</t>
  </si>
  <si>
    <t>aluminum/metal,plastic</t>
  </si>
  <si>
    <t>https://www.openstreetmap.org/?mlat=42.0918048&amp;mlon=13.3607344#map=18/42.0918048/13.3607344</t>
  </si>
  <si>
    <t>302_f</t>
  </si>
  <si>
    <t>https://utilize-app-prod-files.s3.amazonaws.com/notion-apps/678e236afe4f2ed4d665bccf/3c94807b-ea73-4982-a867-4b847ddb0426.jpeg</t>
  </si>
  <si>
    <t>42.0918048,13.3607344</t>
  </si>
  <si>
    <t>https://iovino.app.n8n.cloud/webhook/1e13220a-0e4b-4425-a01b-9e65b8518a8f?pageid=21f339fc006781908a33c94cb5623dd3</t>
  </si>
  <si>
    <t>302_g</t>
  </si>
  <si>
    <t>http://localhost:5678/webhook-test/1e13220a-0e4b-4425-a01b-9e65b8518a8f?pageid=21f339fc006781908a33c94cb5623dd3</t>
  </si>
  <si>
    <t>https://utilize-app-prod-files.s3.amazonaws.com/notion-apps/678e236afe4f2ed4d665bccf/1dc2394c-394c-4a79-be5c-b1d5636fbbe9.jpeg</t>
  </si>
  <si>
    <t>https://vbbcgg2rr0gr4kck53r23t2s.hooks.n8n.cloud/webhook-test/1e13220a-0e4b-4425-a01b-9e65b8518a8f?pageid=21f339fc006781908a33c94cb5623dd3</t>
  </si>
  <si>
    <t>302_h</t>
  </si>
  <si>
    <t>https://utilize-app-prod-files.s3.amazonaws.com/notion-apps/678e236afe4f2ed4d665bccf/6683f88c-5037-4776-a911-e9b0f8d08ccf.jpeg</t>
  </si>
  <si>
    <t>21f339fc006781908a33c94cb5623dd3</t>
  </si>
  <si>
    <t>302_i</t>
  </si>
  <si>
    <t>https://utilize-app-prod-files.s3.amazonaws.com/notion-apps/678e236afe4f2ed4d665bccf/8103c27a-1868-49d6-bb93-b4f89ec187d5.jpeg</t>
  </si>
  <si>
    <t>Mattonelle</t>
  </si>
  <si>
    <t>https://www.openstreetmap.org/?mlat=42.08977&amp;mlon=13.35548#map=18/42.08977/13.35548</t>
  </si>
  <si>
    <t>303_a</t>
  </si>
  <si>
    <t>https://utilize-app-prod-files.s3.amazonaws.com/notion-apps/678e236afe4f2ed4d665bccf/17452909-fa1e-40c4-a83c-f08870f63c7b.jpeg</t>
  </si>
  <si>
    <t>42.08977,13.35548</t>
  </si>
  <si>
    <t>https://iovino.app.n8n.cloud/webhook/1e13220a-0e4b-4425-a01b-9e65b8518a8f?pageid=21f339fc0067817c8c39dcfdbc5985a0</t>
  </si>
  <si>
    <t>304_a</t>
  </si>
  <si>
    <t>https://utilize-app-prod-files.s3.amazonaws.com/notion-apps/678e236afe4f2ed4d665bccf/bc80532d-441a-4181-a47a-0c97ee112ea8.jpeg</t>
  </si>
  <si>
    <t>http://localhost:5678/webhook-test/1e13220a-0e4b-4425-a01b-9e65b8518a8f?pageid=21f339fc0067817c8c39dcfdbc5985a0</t>
  </si>
  <si>
    <t>https://vbbcgg2rr0gr4kck53r23t2s.hooks.n8n.cloud/webhook-test/1e13220a-0e4b-4425-a01b-9e65b8518a8f?pageid=21f339fc0067817c8c39dcfdbc5985a0</t>
  </si>
  <si>
    <t>305_a</t>
  </si>
  <si>
    <t>https://utilize-app-prod-files.s3.amazonaws.com/notion-apps/678e236afe4f2ed4d665bccf/5484c918-613d-4d14-a0e0-e3cb1f7c6b81.jpeg</t>
  </si>
  <si>
    <t>305_b</t>
  </si>
  <si>
    <t>https://utilize-app-prod-files.s3.amazonaws.com/notion-apps/678e236afe4f2ed4d665bccf/60e85d6c-f6a0-40d3-a3d2-87f7dc969116.jpeg</t>
  </si>
  <si>
    <t>21f339fc0067817c8c39dcfdbc5985a0</t>
  </si>
  <si>
    <t>306_a</t>
  </si>
  <si>
    <t>https://utilize-app-prod-files.s3.amazonaws.com/notion-apps/678e236afe4f2ed4d665bccf/74d49404-8b37-46e2-ab2f-4bef073e22bf.jpeg</t>
  </si>
  <si>
    <t>Bottglie</t>
  </si>
  <si>
    <t>https://www.openstreetmap.org/?mlat=42.0911933&amp;mlon=13.3610617#map=18/42.0911933/13.3610617</t>
  </si>
  <si>
    <t>307_a</t>
  </si>
  <si>
    <t>https://utilize-app-prod-files.s3.amazonaws.com/notion-apps/678e236afe4f2ed4d665bccf/854fe5f4-ffba-4864-a10b-feb4a42cb03c.jpeg</t>
  </si>
  <si>
    <t>42.0911933,13.3610617</t>
  </si>
  <si>
    <t>https://iovino.app.n8n.cloud/webhook/1e13220a-0e4b-4425-a01b-9e65b8518a8f?pageid=21f339fc00678134bc8fd12e161af840</t>
  </si>
  <si>
    <t>http://localhost:5678/webhook-test/1e13220a-0e4b-4425-a01b-9e65b8518a8f?pageid=21f339fc00678134bc8fd12e161af840</t>
  </si>
  <si>
    <t>308_a</t>
  </si>
  <si>
    <t>https://utilize-app-prod-files.s3.amazonaws.com/notion-apps/678e236afe4f2ed4d665bccf/20338926-84f9-41b9-a935-97dda16b8d79.jpeg</t>
  </si>
  <si>
    <t>https://vbbcgg2rr0gr4kck53r23t2s.hooks.n8n.cloud/webhook-test/1e13220a-0e4b-4425-a01b-9e65b8518a8f?pageid=21f339fc00678134bc8fd12e161af840</t>
  </si>
  <si>
    <t>309_a</t>
  </si>
  <si>
    <t>21f339fc00678134bc8fd12e161af840</t>
  </si>
  <si>
    <t>aluminum/metal,plastic,glass,textiles</t>
  </si>
  <si>
    <t>https://www.openstreetmap.org/?mlat=42.0894433&amp;mlon=13.353355#map=18/42.0894433/13.353355</t>
  </si>
  <si>
    <t>42.0894433,13.353355</t>
  </si>
  <si>
    <t>https://iovino.app.n8n.cloud/webhook/1e13220a-0e4b-4425-a01b-9e65b8518a8f?pageid=21f339fc006781c8a3f0dfd3b0556206</t>
  </si>
  <si>
    <t>http://localhost:5678/webhook-test/1e13220a-0e4b-4425-a01b-9e65b8518a8f?pageid=21f339fc006781c8a3f0dfd3b0556206</t>
  </si>
  <si>
    <t>https://vbbcgg2rr0gr4kck53r23t2s.hooks.n8n.cloud/webhook-test/1e13220a-0e4b-4425-a01b-9e65b8518a8f?pageid=21f339fc006781c8a3f0dfd3b0556206</t>
  </si>
  <si>
    <t>21f339fc006781c8a3f0dfd3b0556206</t>
  </si>
  <si>
    <t>Vari sacchi di plastica tavole di legno e vetri</t>
  </si>
  <si>
    <t>glass,wood,other,plastic</t>
  </si>
  <si>
    <t>https://www.openstreetmap.org/?mlat=42.0596165&amp;mlon=13.3727602#map=18/42.0596165/13.3727602</t>
  </si>
  <si>
    <t>42.0596165,13.3727602</t>
  </si>
  <si>
    <t>https://iovino.app.n8n.cloud/webhook/1e13220a-0e4b-4425-a01b-9e65b8518a8f?pageid=21f339fc0067818ea383e793ae61b6a2</t>
  </si>
  <si>
    <t>http://localhost:5678/webhook-test/1e13220a-0e4b-4425-a01b-9e65b8518a8f?pageid=21f339fc0067818ea383e793ae61b6a2</t>
  </si>
  <si>
    <t>https://vbbcgg2rr0gr4kck53r23t2s.hooks.n8n.cloud/webhook-test/1e13220a-0e4b-4425-a01b-9e65b8518a8f?pageid=21f339fc0067818ea383e793ae61b6a2</t>
  </si>
  <si>
    <t>21f339fc0067818ea383e793ae61b6a2</t>
  </si>
  <si>
    <t>https://utilize-app-prod-files.s3.amazonaws.com/notion-apps/678e236afe4f2ed4d665bccf/fb57dbdb-dc56-45b1-81b7-7a944a5d2e38.jpeg, https://utilize-app-prod-files.s3.amazonaws.com/notion-apps/678e236afe4f2ed4d665bccf/478bb681-2a20-4e98-9679-afb2515d70bb.jpeg</t>
  </si>
  <si>
    <t>Lattina</t>
  </si>
  <si>
    <t>https://www.openstreetmap.org/?mlat=42.0910271&amp;mlon=13.3608297#map=18/42.0910271/13.3608297</t>
  </si>
  <si>
    <t>42.0910271,13.3608297</t>
  </si>
  <si>
    <t>https://iovino.app.n8n.cloud/webhook/1e13220a-0e4b-4425-a01b-9e65b8518a8f?pageid=21f339fc006781519975e5ca99a47b07</t>
  </si>
  <si>
    <t>http://localhost:5678/webhook-test/1e13220a-0e4b-4425-a01b-9e65b8518a8f?pageid=21f339fc006781519975e5ca99a47b07</t>
  </si>
  <si>
    <t>https://vbbcgg2rr0gr4kck53r23t2s.hooks.n8n.cloud/webhook-test/1e13220a-0e4b-4425-a01b-9e65b8518a8f?pageid=21f339fc006781519975e5ca99a47b07</t>
  </si>
  <si>
    <t>21f339fc006781519975e5ca99a47b07</t>
  </si>
  <si>
    <t>https://www.openstreetmap.org/?mlat=42.0916717&amp;mlon=13.3638583#map=18/42.0916717/13.3638583</t>
  </si>
  <si>
    <t>42.0916717,13.3638583</t>
  </si>
  <si>
    <t>https://iovino.app.n8n.cloud/webhook/1e13220a-0e4b-4425-a01b-9e65b8518a8f?pageid=21f339fc006781f8a238e3ee167482e2</t>
  </si>
  <si>
    <t>http://localhost:5678/webhook-test/1e13220a-0e4b-4425-a01b-9e65b8518a8f?pageid=21f339fc006781f8a238e3ee167482e2</t>
  </si>
  <si>
    <t>https://vbbcgg2rr0gr4kck53r23t2s.hooks.n8n.cloud/webhook-test/1e13220a-0e4b-4425-a01b-9e65b8518a8f?pageid=21f339fc006781f8a238e3ee167482e2</t>
  </si>
  <si>
    <t>21f339fc006781f8a238e3ee167482e2</t>
  </si>
  <si>
    <t>Trascurabile. Rifiuto di piccole dimensioni troppo comune. L’iniziativa è rivolta alla scoperta di piccoli siti di abbandono.</t>
  </si>
  <si>
    <t>https://www.openstreetmap.org/?mlat=42.0920867&amp;mlon=13.3610967#map=18/42.0920867/13.3610967</t>
  </si>
  <si>
    <t>42.0920867,13.3610967</t>
  </si>
  <si>
    <t>https://iovino.app.n8n.cloud/webhook/1e13220a-0e4b-4425-a01b-9e65b8518a8f?pageid=21f339fc006781b18e5dd73b6e558db2</t>
  </si>
  <si>
    <t>http://localhost:5678/webhook-test/1e13220a-0e4b-4425-a01b-9e65b8518a8f?pageid=21f339fc006781b18e5dd73b6e558db2</t>
  </si>
  <si>
    <t>https://vbbcgg2rr0gr4kck53r23t2s.hooks.n8n.cloud/webhook-test/1e13220a-0e4b-4425-a01b-9e65b8518a8f?pageid=21f339fc006781b18e5dd73b6e558db2</t>
  </si>
  <si>
    <t>21f339fc006781b18e5dd73b6e558db2</t>
  </si>
  <si>
    <t>https://www.openstreetmap.org/?mlat=42.091372&amp;mlon=13.3604761#map=18/42.091372/13.3604761</t>
  </si>
  <si>
    <t>42.091372,13.3604761</t>
  </si>
  <si>
    <t>https://iovino.app.n8n.cloud/webhook/1e13220a-0e4b-4425-a01b-9e65b8518a8f?pageid=21f339fc00678192ba91e8ede5f2b652</t>
  </si>
  <si>
    <t>http://localhost:5678/webhook-test/1e13220a-0e4b-4425-a01b-9e65b8518a8f?pageid=21f339fc00678192ba91e8ede5f2b652</t>
  </si>
  <si>
    <t>https://vbbcgg2rr0gr4kck53r23t2s.hooks.n8n.cloud/webhook-test/1e13220a-0e4b-4425-a01b-9e65b8518a8f?pageid=21f339fc00678192ba91e8ede5f2b652</t>
  </si>
  <si>
    <t>21f339fc00678192ba91e8ede5f2b652</t>
  </si>
  <si>
    <t>https://www.openstreetmap.org/?mlat=42.09026&amp;mlon=13.36011#map=18/42.09026/13.36011</t>
  </si>
  <si>
    <t>42.09026,13.36011</t>
  </si>
  <si>
    <t>https://iovino.app.n8n.cloud/webhook/1e13220a-0e4b-4425-a01b-9e65b8518a8f?pageid=21f339fc00678161b154fedc9a0d62d7</t>
  </si>
  <si>
    <t>http://localhost:5678/webhook-test/1e13220a-0e4b-4425-a01b-9e65b8518a8f?pageid=21f339fc00678161b154fedc9a0d62d7</t>
  </si>
  <si>
    <t>https://vbbcgg2rr0gr4kck53r23t2s.hooks.n8n.cloud/webhook-test/1e13220a-0e4b-4425-a01b-9e65b8518a8f?pageid=21f339fc00678161b154fedc9a0d62d7</t>
  </si>
  <si>
    <t>21f339fc00678161b154fedc9a0d62d7</t>
  </si>
  <si>
    <t>wood,bulky waste</t>
  </si>
  <si>
    <t>https://www.openstreetmap.org/?mlat=42.0889329&amp;mlon=13.368856#map=18/42.0889329/13.368856</t>
  </si>
  <si>
    <t>42.0889329,13.368856</t>
  </si>
  <si>
    <t>https://iovino.app.n8n.cloud/webhook/1e13220a-0e4b-4425-a01b-9e65b8518a8f?pageid=21f339fc0067815fb501e019f903a5b7</t>
  </si>
  <si>
    <t>http://localhost:5678/webhook-test/1e13220a-0e4b-4425-a01b-9e65b8518a8f?pageid=21f339fc0067815fb501e019f903a5b7</t>
  </si>
  <si>
    <t>https://vbbcgg2rr0gr4kck53r23t2s.hooks.n8n.cloud/webhook-test/1e13220a-0e4b-4425-a01b-9e65b8518a8f?pageid=21f339fc0067815fb501e019f903a5b7</t>
  </si>
  <si>
    <t>21f339fc0067815fb501e019f903a5b7</t>
  </si>
  <si>
    <t>https://utilize-app-prod-files.s3.amazonaws.com/notion-apps/678e236afe4f2ed4d665bccf/cac709c5-f546-49c9-9d41-07f3426b0153.jpeg, https://utilize-app-prod-files.s3.amazonaws.com/notion-apps/678e236afe4f2ed4d665bccf/3e049e71-b2ca-42f1-9ee4-ce74f2b72434.jpeg</t>
  </si>
  <si>
    <t>https://www.openstreetmap.org/?mlat=42.0917633&amp;mlon=13.3635683#map=18/42.0917633/13.3635683</t>
  </si>
  <si>
    <t>42.0917633,13.3635683</t>
  </si>
  <si>
    <t>https://iovino.app.n8n.cloud/webhook/1e13220a-0e4b-4425-a01b-9e65b8518a8f?pageid=21f339fc00678147b59ffe1084a4c323</t>
  </si>
  <si>
    <t>http://localhost:5678/webhook-test/1e13220a-0e4b-4425-a01b-9e65b8518a8f?pageid=21f339fc00678147b59ffe1084a4c323</t>
  </si>
  <si>
    <t>https://vbbcgg2rr0gr4kck53r23t2s.hooks.n8n.cloud/webhook-test/1e13220a-0e4b-4425-a01b-9e65b8518a8f?pageid=21f339fc00678147b59ffe1084a4c323</t>
  </si>
  <si>
    <t>21f339fc00678147b59ffe1084a4c323</t>
  </si>
  <si>
    <t>https://www.openstreetmap.org/?mlat=42.0912816&amp;mlon=13.360876#map=18/42.0912816/13.360876</t>
  </si>
  <si>
    <t>42.0912816,13.360876</t>
  </si>
  <si>
    <t>https://iovino.app.n8n.cloud/webhook/1e13220a-0e4b-4425-a01b-9e65b8518a8f?pageid=21f339fc00678162a8dbce48be7988ce</t>
  </si>
  <si>
    <t>http://localhost:5678/webhook-test/1e13220a-0e4b-4425-a01b-9e65b8518a8f?pageid=21f339fc00678162a8dbce48be7988ce</t>
  </si>
  <si>
    <t>https://vbbcgg2rr0gr4kck53r23t2s.hooks.n8n.cloud/webhook-test/1e13220a-0e4b-4425-a01b-9e65b8518a8f?pageid=21f339fc00678162a8dbce48be7988ce</t>
  </si>
  <si>
    <t>21f339fc00678162a8dbce48be7988ce</t>
  </si>
  <si>
    <t>https://www.openstreetmap.org/?mlat=42.0916376&amp;mlon=13.3639979#map=18/42.0916376/13.3639979</t>
  </si>
  <si>
    <t>42.0916376,13.3639979</t>
  </si>
  <si>
    <t>https://iovino.app.n8n.cloud/webhook/1e13220a-0e4b-4425-a01b-9e65b8518a8f?pageid=21f339fc0067814186fde2d6898286f2</t>
  </si>
  <si>
    <t>http://localhost:5678/webhook-test/1e13220a-0e4b-4425-a01b-9e65b8518a8f?pageid=21f339fc0067814186fde2d6898286f2</t>
  </si>
  <si>
    <t>https://vbbcgg2rr0gr4kck53r23t2s.hooks.n8n.cloud/webhook-test/1e13220a-0e4b-4425-a01b-9e65b8518a8f?pageid=21f339fc0067814186fde2d6898286f2</t>
  </si>
  <si>
    <t>21f339fc0067814186fde2d6898286f2</t>
  </si>
  <si>
    <t>Carte</t>
  </si>
  <si>
    <t>https://iovino.app.n8n.cloud/webhook/1e13220a-0e4b-4425-a01b-9e65b8518a8f?pageid=21f339fc0067818fab85c285de04af96</t>
  </si>
  <si>
    <t>http://localhost:5678/webhook-test/1e13220a-0e4b-4425-a01b-9e65b8518a8f?pageid=21f339fc0067818fab85c285de04af96</t>
  </si>
  <si>
    <t>https://vbbcgg2rr0gr4kck53r23t2s.hooks.n8n.cloud/webhook-test/1e13220a-0e4b-4425-a01b-9e65b8518a8f?pageid=21f339fc0067818fab85c285de04af96</t>
  </si>
  <si>
    <t>21f339fc0067818fab85c285de04af96</t>
  </si>
  <si>
    <t>https://www.openstreetmap.org/?mlat=42.0910817&amp;mlon=13.3606333#map=18/42.0910817/13.3606333</t>
  </si>
  <si>
    <t>42.0910817,13.3606333</t>
  </si>
  <si>
    <t>https://iovino.app.n8n.cloud/webhook/1e13220a-0e4b-4425-a01b-9e65b8518a8f?pageid=21f339fc00678181a0ffd1923401fd93</t>
  </si>
  <si>
    <t>http://localhost:5678/webhook-test/1e13220a-0e4b-4425-a01b-9e65b8518a8f?pageid=21f339fc00678181a0ffd1923401fd93</t>
  </si>
  <si>
    <t>https://vbbcgg2rr0gr4kck53r23t2s.hooks.n8n.cloud/webhook-test/1e13220a-0e4b-4425-a01b-9e65b8518a8f?pageid=21f339fc00678181a0ffd1923401fd93</t>
  </si>
  <si>
    <t>21f339fc00678181a0ffd1923401fd93</t>
  </si>
  <si>
    <t>Un pannello di polistirolo</t>
  </si>
  <si>
    <t>https://www.openstreetmap.org/?mlat=42.064045&amp;mlon=13.3759516#map=18/42.064045/13.3759516</t>
  </si>
  <si>
    <t>42.064045,13.3759516</t>
  </si>
  <si>
    <t>https://iovino.app.n8n.cloud/webhook/1e13220a-0e4b-4425-a01b-9e65b8518a8f?pageid=21f339fc0067814fa2b1e117c1ce0cb4</t>
  </si>
  <si>
    <t>http://localhost:5678/webhook-test/1e13220a-0e4b-4425-a01b-9e65b8518a8f?pageid=21f339fc0067814fa2b1e117c1ce0cb4</t>
  </si>
  <si>
    <t>https://vbbcgg2rr0gr4kck53r23t2s.hooks.n8n.cloud/webhook-test/1e13220a-0e4b-4425-a01b-9e65b8518a8f?pageid=21f339fc0067814fa2b1e117c1ce0cb4</t>
  </si>
  <si>
    <t>21f339fc0067814fa2b1e117c1ce0cb4</t>
  </si>
  <si>
    <t>https://utilize-app-prod-files.s3.amazonaws.com/notion-apps/678e236afe4f2ed4d665bccf/b9b964dc-5a7a-4ca8-b664-029e5eb73334.jpeg, https://utilize-app-prod-files.s3.amazonaws.com/notion-apps/678e236afe4f2ed4d665bccf/035d2b76-3ace-4cb8-876c-1474c0cd03ad.jpeg</t>
  </si>
  <si>
    <t>https://www.openstreetmap.org/?mlat=42.090915&amp;mlon=13.3574433#map=18/42.090915/13.3574433</t>
  </si>
  <si>
    <t>42.090915,13.3574433</t>
  </si>
  <si>
    <t>https://iovino.app.n8n.cloud/webhook/1e13220a-0e4b-4425-a01b-9e65b8518a8f?pageid=21f339fc006781c992a8f574cde31871</t>
  </si>
  <si>
    <t>http://localhost:5678/webhook-test/1e13220a-0e4b-4425-a01b-9e65b8518a8f?pageid=21f339fc006781c992a8f574cde31871</t>
  </si>
  <si>
    <t>https://vbbcgg2rr0gr4kck53r23t2s.hooks.n8n.cloud/webhook-test/1e13220a-0e4b-4425-a01b-9e65b8518a8f?pageid=21f339fc006781c992a8f574cde31871</t>
  </si>
  <si>
    <t>21f339fc006781c992a8f574cde31871</t>
  </si>
  <si>
    <t>https://www.openstreetmap.org/?mlat=42.0912436&amp;mlon=13.360699#map=18/42.0912436/13.360699</t>
  </si>
  <si>
    <t>42.0912436,13.360699</t>
  </si>
  <si>
    <t>https://iovino.app.n8n.cloud/webhook/1e13220a-0e4b-4425-a01b-9e65b8518a8f?pageid=21f339fc00678119b977fc685dadb6bd</t>
  </si>
  <si>
    <t>http://localhost:5678/webhook-test/1e13220a-0e4b-4425-a01b-9e65b8518a8f?pageid=21f339fc00678119b977fc685dadb6bd</t>
  </si>
  <si>
    <t>https://vbbcgg2rr0gr4kck53r23t2s.hooks.n8n.cloud/webhook-test/1e13220a-0e4b-4425-a01b-9e65b8518a8f?pageid=21f339fc00678119b977fc685dadb6bd</t>
  </si>
  <si>
    <t>21f339fc00678119b977fc685dadb6bd</t>
  </si>
  <si>
    <t>https://www.openstreetmap.org/?mlat=42.09166&amp;mlon=13.3628617#map=18/42.09166/13.3628617</t>
  </si>
  <si>
    <t>42.09166,13.3628617</t>
  </si>
  <si>
    <t>https://iovino.app.n8n.cloud/webhook/1e13220a-0e4b-4425-a01b-9e65b8518a8f?pageid=21f339fc006781d48a49d194bce5c2d6</t>
  </si>
  <si>
    <t>http://localhost:5678/webhook-test/1e13220a-0e4b-4425-a01b-9e65b8518a8f?pageid=21f339fc006781d48a49d194bce5c2d6</t>
  </si>
  <si>
    <t>https://vbbcgg2rr0gr4kck53r23t2s.hooks.n8n.cloud/webhook-test/1e13220a-0e4b-4425-a01b-9e65b8518a8f?pageid=21f339fc006781d48a49d194bce5c2d6</t>
  </si>
  <si>
    <t>21f339fc006781d48a49d194bce5c2d6</t>
  </si>
  <si>
    <t>Legno mattoni e ferro</t>
  </si>
  <si>
    <t>wood,glass,other</t>
  </si>
  <si>
    <t>https://www.openstreetmap.org/?mlat=42.0906068&amp;mlon=13.3573828#map=18/42.0906068/13.3573828</t>
  </si>
  <si>
    <t>42.0906068,13.3573828</t>
  </si>
  <si>
    <t>https://iovino.app.n8n.cloud/webhook/1e13220a-0e4b-4425-a01b-9e65b8518a8f?pageid=21f339fc0067815eaba5d527757b97ea</t>
  </si>
  <si>
    <t>http://localhost:5678/webhook-test/1e13220a-0e4b-4425-a01b-9e65b8518a8f?pageid=21f339fc0067815eaba5d527757b97ea</t>
  </si>
  <si>
    <t>https://vbbcgg2rr0gr4kck53r23t2s.hooks.n8n.cloud/webhook-test/1e13220a-0e4b-4425-a01b-9e65b8518a8f?pageid=21f339fc0067815eaba5d527757b97ea</t>
  </si>
  <si>
    <t>21f339fc0067815eaba5d527757b97ea</t>
  </si>
  <si>
    <t>https://www.openstreetmap.org/?mlat=42.0916751&amp;mlon=13.3613871#map=18/42.0916751/13.3613871</t>
  </si>
  <si>
    <t>42.0916751,13.3613871</t>
  </si>
  <si>
    <t>https://iovino.app.n8n.cloud/webhook/1e13220a-0e4b-4425-a01b-9e65b8518a8f?pageid=21f339fc006781e18407c348516ccde3</t>
  </si>
  <si>
    <t>http://localhost:5678/webhook-test/1e13220a-0e4b-4425-a01b-9e65b8518a8f?pageid=21f339fc006781e18407c348516ccde3</t>
  </si>
  <si>
    <t>https://vbbcgg2rr0gr4kck53r23t2s.hooks.n8n.cloud/webhook-test/1e13220a-0e4b-4425-a01b-9e65b8518a8f?pageid=21f339fc006781e18407c348516ccde3</t>
  </si>
  <si>
    <t>21f339fc006781e18407c348516ccde3</t>
  </si>
  <si>
    <t>https://www.openstreetmap.org/?mlat=42.0911909&amp;mlon=13.3610771#map=18/42.0911909/13.3610771</t>
  </si>
  <si>
    <t>42.0911909,13.3610771</t>
  </si>
  <si>
    <t>https://iovino.app.n8n.cloud/webhook/1e13220a-0e4b-4425-a01b-9e65b8518a8f?pageid=21f339fc006781818c52c437ddece5b8</t>
  </si>
  <si>
    <t>http://localhost:5678/webhook-test/1e13220a-0e4b-4425-a01b-9e65b8518a8f?pageid=21f339fc006781818c52c437ddece5b8</t>
  </si>
  <si>
    <t>https://vbbcgg2rr0gr4kck53r23t2s.hooks.n8n.cloud/webhook-test/1e13220a-0e4b-4425-a01b-9e65b8518a8f?pageid=21f339fc006781818c52c437ddece5b8</t>
  </si>
  <si>
    <t>21f339fc006781818c52c437ddece5b8</t>
  </si>
  <si>
    <t>Camioncino pieno di rifiuti</t>
  </si>
  <si>
    <t>tyres,aluminum/metal,plastic,glass,other</t>
  </si>
  <si>
    <t>https://www.openstreetmap.org/?mlat=42.0917783&amp;mlon=13.3605333#map=18/42.0917783/13.3605333</t>
  </si>
  <si>
    <t>42.0917783,13.3605333</t>
  </si>
  <si>
    <t>https://iovino.app.n8n.cloud/webhook/1e13220a-0e4b-4425-a01b-9e65b8518a8f?pageid=21f339fc006781bbb045ede773b29771</t>
  </si>
  <si>
    <t>http://localhost:5678/webhook-test/1e13220a-0e4b-4425-a01b-9e65b8518a8f?pageid=21f339fc006781bbb045ede773b29771</t>
  </si>
  <si>
    <t>https://vbbcgg2rr0gr4kck53r23t2s.hooks.n8n.cloud/webhook-test/1e13220a-0e4b-4425-a01b-9e65b8518a8f?pageid=21f339fc006781bbb045ede773b29771</t>
  </si>
  <si>
    <t>21f339fc006781bbb045ede773b29771</t>
  </si>
  <si>
    <t>Carta e plastica e lattina</t>
  </si>
  <si>
    <t>plastic,paper,aluminum/metal</t>
  </si>
  <si>
    <t>https://www.openstreetmap.org/?mlat=42.0920367&amp;mlon=13.3613367#map=18/42.0920367/13.3613367</t>
  </si>
  <si>
    <t>42.0920367,13.3613367</t>
  </si>
  <si>
    <t>https://iovino.app.n8n.cloud/webhook/1e13220a-0e4b-4425-a01b-9e65b8518a8f?pageid=21f339fc00678151bae1eba93337c19c</t>
  </si>
  <si>
    <t>http://localhost:5678/webhook-test/1e13220a-0e4b-4425-a01b-9e65b8518a8f?pageid=21f339fc00678151bae1eba93337c19c</t>
  </si>
  <si>
    <t>https://vbbcgg2rr0gr4kck53r23t2s.hooks.n8n.cloud/webhook-test/1e13220a-0e4b-4425-a01b-9e65b8518a8f?pageid=21f339fc00678151bae1eba93337c19c</t>
  </si>
  <si>
    <t>21f339fc00678151bae1eba93337c19c</t>
  </si>
  <si>
    <t>https://www.openstreetmap.org/?mlat=42.0916733&amp;mlon=13.3636133#map=18/42.0916733/13.3636133</t>
  </si>
  <si>
    <t>42.0916733,13.3636133</t>
  </si>
  <si>
    <t>https://iovino.app.n8n.cloud/webhook/1e13220a-0e4b-4425-a01b-9e65b8518a8f?pageid=21f339fc00678162b022e8e040fb9f4d</t>
  </si>
  <si>
    <t>http://localhost:5678/webhook-test/1e13220a-0e4b-4425-a01b-9e65b8518a8f?pageid=21f339fc00678162b022e8e040fb9f4d</t>
  </si>
  <si>
    <t>https://vbbcgg2rr0gr4kck53r23t2s.hooks.n8n.cloud/webhook-test/1e13220a-0e4b-4425-a01b-9e65b8518a8f?pageid=21f339fc00678162b022e8e040fb9f4d</t>
  </si>
  <si>
    <t>21f339fc00678162b022e8e040fb9f4d</t>
  </si>
  <si>
    <t>Una busta e un recipiente di plastica</t>
  </si>
  <si>
    <t>https://www.openstreetmap.org/?mlat=42.0609263&amp;mlon=13.3731354#map=18/42.0609263/13.3731354</t>
  </si>
  <si>
    <t>42.0609263,13.3731354</t>
  </si>
  <si>
    <t>https://iovino.app.n8n.cloud/webhook/1e13220a-0e4b-4425-a01b-9e65b8518a8f?pageid=21f339fc00678127bec1cd3a06bd9a28</t>
  </si>
  <si>
    <t>http://localhost:5678/webhook-test/1e13220a-0e4b-4425-a01b-9e65b8518a8f?pageid=21f339fc00678127bec1cd3a06bd9a28</t>
  </si>
  <si>
    <t>https://vbbcgg2rr0gr4kck53r23t2s.hooks.n8n.cloud/webhook-test/1e13220a-0e4b-4425-a01b-9e65b8518a8f?pageid=21f339fc00678127bec1cd3a06bd9a28</t>
  </si>
  <si>
    <t>21f339fc00678127bec1cd3a06bd9a28</t>
  </si>
  <si>
    <t>https://utilize-app-prod-files.s3.amazonaws.com/notion-apps/678e236afe4f2ed4d665bccf/8c9d361c-98d8-4e8c-b248-6cc8f84996d5.jpeg, https://utilize-app-prod-files.s3.amazonaws.com/notion-apps/678e236afe4f2ed4d665bccf/09753566-14ca-495d-8445-be751bce0ef1.jpeg</t>
  </si>
  <si>
    <t>Rifiuto non identificato</t>
  </si>
  <si>
    <t>https://www.openstreetmap.org/?mlat=42.0892632&amp;mlon=13.3676532#map=18/42.0892632/13.3676532</t>
  </si>
  <si>
    <t>42.0892632,13.3676532</t>
  </si>
  <si>
    <t>https://iovino.app.n8n.cloud/webhook/1e13220a-0e4b-4425-a01b-9e65b8518a8f?pageid=21f339fc00678140bfcfee3fe1822fd1</t>
  </si>
  <si>
    <t>http://localhost:5678/webhook-test/1e13220a-0e4b-4425-a01b-9e65b8518a8f?pageid=21f339fc00678140bfcfee3fe1822fd1</t>
  </si>
  <si>
    <t>https://vbbcgg2rr0gr4kck53r23t2s.hooks.n8n.cloud/webhook-test/1e13220a-0e4b-4425-a01b-9e65b8518a8f?pageid=21f339fc00678140bfcfee3fe1822fd1</t>
  </si>
  <si>
    <t>21f339fc00678140bfcfee3fe1822fd1</t>
  </si>
  <si>
    <t>https://www.openstreetmap.org/?mlat=42.0917567&amp;mlon=13.3609933#map=18/42.0917567/13.3609933</t>
  </si>
  <si>
    <t>42.0917567,13.3609933</t>
  </si>
  <si>
    <t>https://iovino.app.n8n.cloud/webhook/1e13220a-0e4b-4425-a01b-9e65b8518a8f?pageid=21f339fc0067812883dcfe162b8e8a51</t>
  </si>
  <si>
    <t>http://localhost:5678/webhook-test/1e13220a-0e4b-4425-a01b-9e65b8518a8f?pageid=21f339fc0067812883dcfe162b8e8a51</t>
  </si>
  <si>
    <t>https://vbbcgg2rr0gr4kck53r23t2s.hooks.n8n.cloud/webhook-test/1e13220a-0e4b-4425-a01b-9e65b8518a8f?pageid=21f339fc0067812883dcfe162b8e8a51</t>
  </si>
  <si>
    <t>21f339fc0067812883dcfe162b8e8a51</t>
  </si>
  <si>
    <t>https://www.openstreetmap.org/?mlat=42.0897483&amp;mlon=13.3553633#map=18/42.0897483/13.3553633</t>
  </si>
  <si>
    <t>42.0897483,13.3553633</t>
  </si>
  <si>
    <t>https://iovino.app.n8n.cloud/webhook/1e13220a-0e4b-4425-a01b-9e65b8518a8f?pageid=21f339fc006781a48da1d4aef9b82a89</t>
  </si>
  <si>
    <t>http://localhost:5678/webhook-test/1e13220a-0e4b-4425-a01b-9e65b8518a8f?pageid=21f339fc006781a48da1d4aef9b82a89</t>
  </si>
  <si>
    <t>https://vbbcgg2rr0gr4kck53r23t2s.hooks.n8n.cloud/webhook-test/1e13220a-0e4b-4425-a01b-9e65b8518a8f?pageid=21f339fc006781a48da1d4aef9b82a89</t>
  </si>
  <si>
    <t>21f339fc006781a48da1d4aef9b82a89</t>
  </si>
  <si>
    <t>https://www.openstreetmap.org/?mlat=42.0921717&amp;mlon=13.361455#map=18/42.0921717/13.361455</t>
  </si>
  <si>
    <t>42.0921717,13.361455</t>
  </si>
  <si>
    <t>https://iovino.app.n8n.cloud/webhook/1e13220a-0e4b-4425-a01b-9e65b8518a8f?pageid=21f339fc006781808d71d79fe8b23cf0</t>
  </si>
  <si>
    <t>http://localhost:5678/webhook-test/1e13220a-0e4b-4425-a01b-9e65b8518a8f?pageid=21f339fc006781808d71d79fe8b23cf0</t>
  </si>
  <si>
    <t>https://vbbcgg2rr0gr4kck53r23t2s.hooks.n8n.cloud/webhook-test/1e13220a-0e4b-4425-a01b-9e65b8518a8f?pageid=21f339fc006781808d71d79fe8b23cf0</t>
  </si>
  <si>
    <t>21f339fc006781808d71d79fe8b23cf0</t>
  </si>
  <si>
    <t>Sacco di immondizia</t>
  </si>
  <si>
    <t>https://www.openstreetmap.org/?mlat=42.090875&amp;mlon=13.3573317#map=18/42.090875/13.3573317</t>
  </si>
  <si>
    <t>42.090875,13.3573317</t>
  </si>
  <si>
    <t>https://iovino.app.n8n.cloud/webhook/1e13220a-0e4b-4425-a01b-9e65b8518a8f?pageid=21f339fc0067818386f8cb70e22b308c</t>
  </si>
  <si>
    <t>http://localhost:5678/webhook-test/1e13220a-0e4b-4425-a01b-9e65b8518a8f?pageid=21f339fc0067818386f8cb70e22b308c</t>
  </si>
  <si>
    <t>https://vbbcgg2rr0gr4kck53r23t2s.hooks.n8n.cloud/webhook-test/1e13220a-0e4b-4425-a01b-9e65b8518a8f?pageid=21f339fc0067818386f8cb70e22b308c</t>
  </si>
  <si>
    <t>21f339fc0067818386f8cb70e22b308c</t>
  </si>
  <si>
    <t>Batteria</t>
  </si>
  <si>
    <t>electronic appareil</t>
  </si>
  <si>
    <t>https://www.openstreetmap.org/?mlat=42.0912833&amp;mlon=13.36051#map=18/42.0912833/13.36051</t>
  </si>
  <si>
    <t>42.0912833,13.36051</t>
  </si>
  <si>
    <t>https://iovino.app.n8n.cloud/webhook/1e13220a-0e4b-4425-a01b-9e65b8518a8f?pageid=21f339fc006781e0803ae5d6edadc75d</t>
  </si>
  <si>
    <t>http://localhost:5678/webhook-test/1e13220a-0e4b-4425-a01b-9e65b8518a8f?pageid=21f339fc006781e0803ae5d6edadc75d</t>
  </si>
  <si>
    <t>https://vbbcgg2rr0gr4kck53r23t2s.hooks.n8n.cloud/webhook-test/1e13220a-0e4b-4425-a01b-9e65b8518a8f?pageid=21f339fc006781e0803ae5d6edadc75d</t>
  </si>
  <si>
    <t>21f339fc006781e0803ae5d6edadc75d</t>
  </si>
  <si>
    <t>sbocco dell' emissario Claudio /Torlonia Capistrello località "pisciacotta"</t>
  </si>
  <si>
    <t>https://www.openstreetmap.org/?mlat=41.9636117&amp;mlon=13.38827#map=18/41.9636117/13.38827</t>
  </si>
  <si>
    <t>41.9636117,13.38827</t>
  </si>
  <si>
    <t>https://iovino.app.n8n.cloud/webhook/1e13220a-0e4b-4425-a01b-9e65b8518a8f?pageid=21f339fc0067812298e2f1168ee9e4d0</t>
  </si>
  <si>
    <t>http://localhost:5678/webhook-test/1e13220a-0e4b-4425-a01b-9e65b8518a8f?pageid=21f339fc0067812298e2f1168ee9e4d0</t>
  </si>
  <si>
    <t>https://vbbcgg2rr0gr4kck53r23t2s.hooks.n8n.cloud/webhook-test/1e13220a-0e4b-4425-a01b-9e65b8518a8f?pageid=21f339fc0067812298e2f1168ee9e4d0</t>
  </si>
  <si>
    <t>21f339fc0067812298e2f1168ee9e4d0</t>
  </si>
  <si>
    <t>https://utilize-app-prod-files.s3.amazonaws.com/notion-apps/678e236afe4f2ed4d665bccf/ae7b047b-964b-4d7a-8a1e-56e3d90c0a29.jpeg, https://utilize-app-prod-files.s3.amazonaws.com/notion-apps/678e236afe4f2ed4d665bccf/4e1550d2-9cf2-4aa0-a16d-df4d41ab1c31.jpeg, https://utilize-app-prod-files.s3.amazonaws.com/notion-apps/678e236afe4f2ed4d665bccf/41b7f134-59ed-40f0-b09c-752135e3a0ef.jpeg, https://utilize-app-prod-files.s3.amazonaws.com/notion-apps/678e236afe4f2ed4d665bccf/17e4b41d-90bf-426f-a01b-7e04e334a442.jpeg, https://utilize-app-prod-files.s3.amazonaws.com/notion-apps/678e236afe4f2ed4d665bccf/649b5dfb-e858-4b69-b6f8-4a540296fa89.jpeg</t>
  </si>
  <si>
    <t>una poltrona, plastica, carta, legno e vetro</t>
  </si>
  <si>
    <t>glass,plastic,paper,wood,other</t>
  </si>
  <si>
    <t>https://www.openstreetmap.org/?mlat=41.959595&amp;mlon=13.393425#map=18/41.959595/13.393425</t>
  </si>
  <si>
    <t>41.959595,13.393425</t>
  </si>
  <si>
    <t>https://iovino.app.n8n.cloud/webhook/1e13220a-0e4b-4425-a01b-9e65b8518a8f?pageid=21f339fc006781b791eff4a0dd1f6686</t>
  </si>
  <si>
    <t>http://localhost:5678/webhook-test/1e13220a-0e4b-4425-a01b-9e65b8518a8f?pageid=21f339fc006781b791eff4a0dd1f6686</t>
  </si>
  <si>
    <t>https://vbbcgg2rr0gr4kck53r23t2s.hooks.n8n.cloud/webhook-test/1e13220a-0e4b-4425-a01b-9e65b8518a8f?pageid=21f339fc006781b791eff4a0dd1f6686</t>
  </si>
  <si>
    <t>21f339fc006781b791eff4a0dd1f6686</t>
  </si>
  <si>
    <t>https://utilize-app-prod-files.s3.amazonaws.com/notion-apps/678e236afe4f2ed4d665bccf/f4e6f592-28e8-47f5-b2cd-5978597b86b0.jpeg, https://utilize-app-prod-files.s3.amazonaws.com/notion-apps/678e236afe4f2ed4d665bccf/65f4db33-bb85-4286-9a42-7b1c667e44c0.jpeg, https://utilize-app-prod-files.s3.amazonaws.com/notion-apps/678e236afe4f2ed4d665bccf/eb899628-37bf-47f5-b540-7f598afd3a12.jpeg, https://utilize-app-prod-files.s3.amazonaws.com/notion-apps/678e236afe4f2ed4d665bccf/2c584231-4eab-4dc1-810d-40c7050a8034.jpeg, https://utilize-app-prod-files.s3.amazonaws.com/notion-apps/678e236afe4f2ed4d665bccf/bd161cc5-dc53-4b48-b2ef-147ca83f030e.jpeg, https://utilize-app-prod-files.s3.amazonaws.com/notion-apps/678e236afe4f2ed4d665bccf/ba3f359f-cd49-4f05-950e-2e71045065f6.jpeg, https://utilize-app-prod-files.s3.amazonaws.com/notion-apps/678e236afe4f2ed4d665bccf/bc8676c3-98e0-4dc4-9f9d-990b46d01729.jpeg, https://utilize-app-prod-files.s3.amazonaws.com/notion-apps/678e236afe4f2ed4d665bccf/6d84dc6a-3b6e-4c22-9965-f978066a33fd.jpeg</t>
  </si>
  <si>
    <t>https://www.openstreetmap.org/?mlat=41.9850518&amp;mlon=13.392097#map=18/41.9850518/13.392097</t>
  </si>
  <si>
    <t>41.9850518,13.392097</t>
  </si>
  <si>
    <t>https://iovino.app.n8n.cloud/webhook/1e13220a-0e4b-4425-a01b-9e65b8518a8f?pageid=21f339fc0067814a97b2da90245fbaf5</t>
  </si>
  <si>
    <t>http://localhost:5678/webhook-test/1e13220a-0e4b-4425-a01b-9e65b8518a8f?pageid=21f339fc0067814a97b2da90245fbaf5</t>
  </si>
  <si>
    <t>https://vbbcgg2rr0gr4kck53r23t2s.hooks.n8n.cloud/webhook-test/1e13220a-0e4b-4425-a01b-9e65b8518a8f?pageid=21f339fc0067814a97b2da90245fbaf5</t>
  </si>
  <si>
    <t>21f339fc0067814a97b2da90245fbaf5</t>
  </si>
  <si>
    <t>rifiuti non identificati e plastica</t>
  </si>
  <si>
    <t>Rifiuti non visibili</t>
  </si>
  <si>
    <t>https://www.openstreetmap.org/?mlat=41.95897&amp;mlon=13.3954433#map=18/41.95897/13.3954433</t>
  </si>
  <si>
    <t>41.95897,13.3954433</t>
  </si>
  <si>
    <t>https://iovino.app.n8n.cloud/webhook/1e13220a-0e4b-4425-a01b-9e65b8518a8f?pageid=21f339fc0067816f8022dde6ccc2a33c</t>
  </si>
  <si>
    <t>http://localhost:5678/webhook-test/1e13220a-0e4b-4425-a01b-9e65b8518a8f?pageid=21f339fc0067816f8022dde6ccc2a33c</t>
  </si>
  <si>
    <t>https://vbbcgg2rr0gr4kck53r23t2s.hooks.n8n.cloud/webhook-test/1e13220a-0e4b-4425-a01b-9e65b8518a8f?pageid=21f339fc0067816f8022dde6ccc2a33c</t>
  </si>
  <si>
    <t>21f339fc0067816f8022dde6ccc2a33c</t>
  </si>
  <si>
    <t>https://utilize-app-prod-files.s3.amazonaws.com/notion-apps/678e236afe4f2ed4d665bccf/da74b99e-fd7f-4ace-9b45-501435488add.jpeg, https://utilize-app-prod-files.s3.amazonaws.com/notion-apps/678e236afe4f2ed4d665bccf/e3d640f6-fecb-4c1f-9dbc-719791f24070.jpeg</t>
  </si>
  <si>
    <t>plastica, una poltrona, un materasso, plastica, vetro, carta e un materasso arotolato</t>
  </si>
  <si>
    <t>plastic,textiles,paper,glass,wood</t>
  </si>
  <si>
    <t>https://www.openstreetmap.org/?mlat=42.01057&amp;mlon=13.3650667#map=18/42.01057/13.3650667</t>
  </si>
  <si>
    <t>42.01057,13.3650667</t>
  </si>
  <si>
    <t>https://iovino.app.n8n.cloud/webhook/1e13220a-0e4b-4425-a01b-9e65b8518a8f?pageid=21f339fc00678180ba5bc10efbda2260</t>
  </si>
  <si>
    <t>http://localhost:5678/webhook-test/1e13220a-0e4b-4425-a01b-9e65b8518a8f?pageid=21f339fc00678180ba5bc10efbda2260</t>
  </si>
  <si>
    <t>https://vbbcgg2rr0gr4kck53r23t2s.hooks.n8n.cloud/webhook-test/1e13220a-0e4b-4425-a01b-9e65b8518a8f?pageid=21f339fc00678180ba5bc10efbda2260</t>
  </si>
  <si>
    <t>21f339fc00678180ba5bc10efbda2260</t>
  </si>
  <si>
    <t>https://utilize-app-prod-files.s3.amazonaws.com/notion-apps/678e236afe4f2ed4d665bccf/7db18d21-6d2d-49a5-b707-77de3491d5da.jpeg, https://utilize-app-prod-files.s3.amazonaws.com/notion-apps/678e236afe4f2ed4d665bccf/ee4fb397-bfb0-4b99-b4f1-01fe9ca7df9d.jpeg, https://utilize-app-prod-files.s3.amazonaws.com/notion-apps/678e236afe4f2ed4d665bccf/4d28fce9-9f24-4e63-a69e-1d2d35fd3dd2.jpeg, https://utilize-app-prod-files.s3.amazonaws.com/notion-apps/678e236afe4f2ed4d665bccf/bdf862a1-e231-480d-a339-94e185c4e65f.jpeg, https://utilize-app-prod-files.s3.amazonaws.com/notion-apps/678e236afe4f2ed4d665bccf/a7a54dd1-aa11-4438-92de-51db54d621cf.jpeg</t>
  </si>
  <si>
    <t>plastica e rifiuti non edentificati</t>
  </si>
  <si>
    <t>Foto non ben visibile e rifiuto già segnalato</t>
  </si>
  <si>
    <t>https://www.openstreetmap.org/?mlat=41.9586967&amp;mlon=13.396325#map=18/41.9586967/13.396325</t>
  </si>
  <si>
    <t>41.9586967,13.396325</t>
  </si>
  <si>
    <t>https://iovino.app.n8n.cloud/webhook/1e13220a-0e4b-4425-a01b-9e65b8518a8f?pageid=21f339fc006781ad918dee802d258bae</t>
  </si>
  <si>
    <t>http://localhost:5678/webhook-test/1e13220a-0e4b-4425-a01b-9e65b8518a8f?pageid=21f339fc006781ad918dee802d258bae</t>
  </si>
  <si>
    <t>https://vbbcgg2rr0gr4kck53r23t2s.hooks.n8n.cloud/webhook-test/1e13220a-0e4b-4425-a01b-9e65b8518a8f?pageid=21f339fc006781ad918dee802d258bae</t>
  </si>
  <si>
    <t>21f339fc006781ad918dee802d258bae</t>
  </si>
  <si>
    <t>https://utilize-app-prod-files.s3.amazonaws.com/notion-apps/678e236afe4f2ed4d665bccf/fc5a1448-f2da-4acb-8be5-eb2171335407.jpeg, https://utilize-app-prod-files.s3.amazonaws.com/notion-apps/678e236afe4f2ed4d665bccf/c03390fd-1e38-4f0a-b20c-1782dcf9f0b1.jpeg, https://utilize-app-prod-files.s3.amazonaws.com/notion-apps/678e236afe4f2ed4d665bccf/bb16d099-89cb-4eb2-984d-9e5d88a50903.jpeg, https://utilize-app-prod-files.s3.amazonaws.com/notion-apps/678e236afe4f2ed4d665bccf/77f18355-6ce4-429e-8808-ddd1d08b3ff9.jpeg, https://utilize-app-prod-files.s3.amazonaws.com/notion-apps/678e236afe4f2ed4d665bccf/4dc93344-b099-44e2-818b-09083c598012.jpeg, https://utilize-app-prod-files.s3.amazonaws.com/notion-apps/678e236afe4f2ed4d665bccf/f6508e19-17e6-40b3-a3e4-25c20a007c1f.jpeg</t>
  </si>
  <si>
    <t>rifiuti di materiale edile</t>
  </si>
  <si>
    <t>https://www.openstreetmap.org/?mlat=41.9945883&amp;mlon=13.3798267#map=18/41.9945883/13.3798267</t>
  </si>
  <si>
    <t>41.9945883,13.3798267</t>
  </si>
  <si>
    <t>https://iovino.app.n8n.cloud/webhook/1e13220a-0e4b-4425-a01b-9e65b8518a8f?pageid=21f339fc00678190b437c5473147fdd4</t>
  </si>
  <si>
    <t>http://localhost:5678/webhook-test/1e13220a-0e4b-4425-a01b-9e65b8518a8f?pageid=21f339fc00678190b437c5473147fdd4</t>
  </si>
  <si>
    <t>https://vbbcgg2rr0gr4kck53r23t2s.hooks.n8n.cloud/webhook-test/1e13220a-0e4b-4425-a01b-9e65b8518a8f?pageid=21f339fc00678190b437c5473147fdd4</t>
  </si>
  <si>
    <t>21f339fc00678190b437c5473147fdd4</t>
  </si>
  <si>
    <t>plastica, polistirolo e rifiuto non edentificato</t>
  </si>
  <si>
    <t>plastic,waste not identifiable,other</t>
  </si>
  <si>
    <t>https://www.openstreetmap.org/?mlat=41.958885&amp;mlon=13.395345#map=18/41.958885/13.395345</t>
  </si>
  <si>
    <t>41.958885,13.395345</t>
  </si>
  <si>
    <t>https://iovino.app.n8n.cloud/webhook/1e13220a-0e4b-4425-a01b-9e65b8518a8f?pageid=21f339fc006781108e27d7d28bf0e8f2</t>
  </si>
  <si>
    <t>http://localhost:5678/webhook-test/1e13220a-0e4b-4425-a01b-9e65b8518a8f?pageid=21f339fc006781108e27d7d28bf0e8f2</t>
  </si>
  <si>
    <t>https://vbbcgg2rr0gr4kck53r23t2s.hooks.n8n.cloud/webhook-test/1e13220a-0e4b-4425-a01b-9e65b8518a8f?pageid=21f339fc006781108e27d7d28bf0e8f2</t>
  </si>
  <si>
    <t>21f339fc006781108e27d7d28bf0e8f2</t>
  </si>
  <si>
    <t>rifiuti buttati giù ad una scarpata dove in fondo passa il fiume Liri</t>
  </si>
  <si>
    <t>plastic,glass,paper,waste not identifiable,wood,other</t>
  </si>
  <si>
    <t>https://www.openstreetmap.org/?mlat=41.9583267&amp;mlon=13.3965183#map=18/41.9583267/13.3965183</t>
  </si>
  <si>
    <t>41.9583267,13.3965183</t>
  </si>
  <si>
    <t>https://iovino.app.n8n.cloud/webhook/1e13220a-0e4b-4425-a01b-9e65b8518a8f?pageid=21f339fc00678134905ad9eaa1400729</t>
  </si>
  <si>
    <t>http://localhost:5678/webhook-test/1e13220a-0e4b-4425-a01b-9e65b8518a8f?pageid=21f339fc00678134905ad9eaa1400729</t>
  </si>
  <si>
    <t>https://vbbcgg2rr0gr4kck53r23t2s.hooks.n8n.cloud/webhook-test/1e13220a-0e4b-4425-a01b-9e65b8518a8f?pageid=21f339fc00678134905ad9eaa1400729</t>
  </si>
  <si>
    <t>21f339fc00678134905ad9eaa1400729</t>
  </si>
  <si>
    <t>https://utilize-app-prod-files.s3.amazonaws.com/notion-apps/678e236afe4f2ed4d665bccf/1f2603ad-fb1c-4b55-abc0-a299bd8ca21a.jpeg, https://utilize-app-prod-files.s3.amazonaws.com/notion-apps/678e236afe4f2ed4d665bccf/51a09b82-6928-4831-853e-7152d54ad40d.jpeg, https://utilize-app-prod-files.s3.amazonaws.com/notion-apps/678e236afe4f2ed4d665bccf/1edea781-5a83-48ca-8bec-abe0f0f729da.jpeg, https://utilize-app-prod-files.s3.amazonaws.com/notion-apps/678e236afe4f2ed4d665bccf/f475d448-5c93-45a1-a624-45b402727ce0.jpeg, https://utilize-app-prod-files.s3.amazonaws.com/notion-apps/678e236afe4f2ed4d665bccf/3d354756-aef5-48be-8743-c5fdf6bca804.jpeg</t>
  </si>
  <si>
    <t>telecomandi e decoder</t>
  </si>
  <si>
    <t>https://www.openstreetmap.org/?mlat=41.958905&amp;mlon=13.395445#map=18/41.958905/13.395445</t>
  </si>
  <si>
    <t>41.958905,13.395445</t>
  </si>
  <si>
    <t>https://iovino.app.n8n.cloud/webhook/1e13220a-0e4b-4425-a01b-9e65b8518a8f?pageid=21f339fc0067814c8a75f7d5725adb7a</t>
  </si>
  <si>
    <t>http://localhost:5678/webhook-test/1e13220a-0e4b-4425-a01b-9e65b8518a8f?pageid=21f339fc0067814c8a75f7d5725adb7a</t>
  </si>
  <si>
    <t>https://vbbcgg2rr0gr4kck53r23t2s.hooks.n8n.cloud/webhook-test/1e13220a-0e4b-4425-a01b-9e65b8518a8f?pageid=21f339fc0067814c8a75f7d5725adb7a</t>
  </si>
  <si>
    <t>21f339fc0067814c8a75f7d5725adb7a</t>
  </si>
  <si>
    <t>busta di plastica con dentro le maglie</t>
  </si>
  <si>
    <t>https://www.openstreetmap.org/?mlat=41.9973633&amp;mlon=13.3854167#map=18/41.9973633/13.3854167</t>
  </si>
  <si>
    <t>41.9973633,13.3854167</t>
  </si>
  <si>
    <t>https://iovino.app.n8n.cloud/webhook/1e13220a-0e4b-4425-a01b-9e65b8518a8f?pageid=21f339fc0067811cbb2ae1c9c27dbf90</t>
  </si>
  <si>
    <t>http://localhost:5678/webhook-test/1e13220a-0e4b-4425-a01b-9e65b8518a8f?pageid=21f339fc0067811cbb2ae1c9c27dbf90</t>
  </si>
  <si>
    <t>https://vbbcgg2rr0gr4kck53r23t2s.hooks.n8n.cloud/webhook-test/1e13220a-0e4b-4425-a01b-9e65b8518a8f?pageid=21f339fc0067811cbb2ae1c9c27dbf90</t>
  </si>
  <si>
    <t>21f339fc0067811cbb2ae1c9c27dbf90</t>
  </si>
  <si>
    <t>plastica e rifiuti non identificati</t>
  </si>
  <si>
    <t>Rifiuti non ben visibili e foto doppia</t>
  </si>
  <si>
    <t>https://www.openstreetmap.org/?mlat=41.9589233&amp;mlon=13.39553#map=18/41.9589233/13.39553</t>
  </si>
  <si>
    <t>41.9589233,13.39553</t>
  </si>
  <si>
    <t>https://iovino.app.n8n.cloud/webhook/1e13220a-0e4b-4425-a01b-9e65b8518a8f?pageid=21f339fc006781d5aeecfb62fe21dd86</t>
  </si>
  <si>
    <t>http://localhost:5678/webhook-test/1e13220a-0e4b-4425-a01b-9e65b8518a8f?pageid=21f339fc006781d5aeecfb62fe21dd86</t>
  </si>
  <si>
    <t>https://vbbcgg2rr0gr4kck53r23t2s.hooks.n8n.cloud/webhook-test/1e13220a-0e4b-4425-a01b-9e65b8518a8f?pageid=21f339fc006781d5aeecfb62fe21dd86</t>
  </si>
  <si>
    <t>21f339fc006781d5aeecfb62fe21dd86</t>
  </si>
  <si>
    <t>https://utilize-app-prod-files.s3.amazonaws.com/notion-apps/678e236afe4f2ed4d665bccf/8a7920f4-881e-4ce1-a786-6ca2bc96a891.jpeg, https://utilize-app-prod-files.s3.amazonaws.com/notion-apps/678e236afe4f2ed4d665bccf/4269834b-05a3-4ebe-9d98-5dfc2f78f7ab.jpeg, https://utilize-app-prod-files.s3.amazonaws.com/notion-apps/678e236afe4f2ed4d665bccf/d654bf9a-da05-47cc-9ae6-e5fadb15da2b.jpeg</t>
  </si>
  <si>
    <t>una sedia</t>
  </si>
  <si>
    <t>Grandezza del rifiuto sbagliata.</t>
  </si>
  <si>
    <t>https://www.openstreetmap.org/?mlat=42.010815&amp;mlon=13.366195#map=18/42.010815/13.366195</t>
  </si>
  <si>
    <t>42.010815,13.366195</t>
  </si>
  <si>
    <t>https://iovino.app.n8n.cloud/webhook/1e13220a-0e4b-4425-a01b-9e65b8518a8f?pageid=21f339fc006781a19fdbf3cdf7588e8c</t>
  </si>
  <si>
    <t>http://localhost:5678/webhook-test/1e13220a-0e4b-4425-a01b-9e65b8518a8f?pageid=21f339fc006781a19fdbf3cdf7588e8c</t>
  </si>
  <si>
    <t>https://vbbcgg2rr0gr4kck53r23t2s.hooks.n8n.cloud/webhook-test/1e13220a-0e4b-4425-a01b-9e65b8518a8f?pageid=21f339fc006781a19fdbf3cdf7588e8c</t>
  </si>
  <si>
    <t>21f339fc006781a19fdbf3cdf7588e8c</t>
  </si>
  <si>
    <t>waste not identifiable,plastic</t>
  </si>
  <si>
    <t>https://www.openstreetmap.org/?mlat=41.9591367&amp;mlon=13.39534#map=18/41.9591367/13.39534</t>
  </si>
  <si>
    <t>41.9591367,13.39534</t>
  </si>
  <si>
    <t>https://iovino.app.n8n.cloud/webhook/1e13220a-0e4b-4425-a01b-9e65b8518a8f?pageid=21f339fc006781b182e4cfb98921b6ab</t>
  </si>
  <si>
    <t>http://localhost:5678/webhook-test/1e13220a-0e4b-4425-a01b-9e65b8518a8f?pageid=21f339fc006781b182e4cfb98921b6ab</t>
  </si>
  <si>
    <t>https://vbbcgg2rr0gr4kck53r23t2s.hooks.n8n.cloud/webhook-test/1e13220a-0e4b-4425-a01b-9e65b8518a8f?pageid=21f339fc006781b182e4cfb98921b6ab</t>
  </si>
  <si>
    <t>21f339fc006781b182e4cfb98921b6ab</t>
  </si>
  <si>
    <t>https://utilize-app-prod-files.s3.amazonaws.com/notion-apps/678e236afe4f2ed4d665bccf/a2b97f0c-0c4e-47a2-bbd9-f0b44bb77947.jpeg, https://utilize-app-prod-files.s3.amazonaws.com/notion-apps/678e236afe4f2ed4d665bccf/15a34376-e1e6-4ba5-866c-de9bdec8d7e1.jpeg</t>
  </si>
  <si>
    <t>ferro, plastica, vetro, carta e metallo</t>
  </si>
  <si>
    <t>plastic,glass,paper,waste not identifiable,wood,aluminum/metal,other</t>
  </si>
  <si>
    <t>https://www.openstreetmap.org/?mlat=41.9641898&amp;mlon=13.3835608#map=18/41.9641898/13.3835608</t>
  </si>
  <si>
    <t>41.9641898,13.3835608</t>
  </si>
  <si>
    <t>https://iovino.app.n8n.cloud/webhook/1e13220a-0e4b-4425-a01b-9e65b8518a8f?pageid=21f339fc006781859791db471dff5d96</t>
  </si>
  <si>
    <t>http://localhost:5678/webhook-test/1e13220a-0e4b-4425-a01b-9e65b8518a8f?pageid=21f339fc006781859791db471dff5d96</t>
  </si>
  <si>
    <t>https://vbbcgg2rr0gr4kck53r23t2s.hooks.n8n.cloud/webhook-test/1e13220a-0e4b-4425-a01b-9e65b8518a8f?pageid=21f339fc006781859791db471dff5d96</t>
  </si>
  <si>
    <t>21f339fc006781859791db471dff5d96</t>
  </si>
  <si>
    <t>https://www.openstreetmap.org/?mlat=41.9631383&amp;mlon=13.38789#map=18/41.9631383/13.38789</t>
  </si>
  <si>
    <t>41.9631383,13.38789</t>
  </si>
  <si>
    <t>https://iovino.app.n8n.cloud/webhook/1e13220a-0e4b-4425-a01b-9e65b8518a8f?pageid=21f339fc00678140bef5ee7c74db6a0e</t>
  </si>
  <si>
    <t>http://localhost:5678/webhook-test/1e13220a-0e4b-4425-a01b-9e65b8518a8f?pageid=21f339fc00678140bef5ee7c74db6a0e</t>
  </si>
  <si>
    <t>https://vbbcgg2rr0gr4kck53r23t2s.hooks.n8n.cloud/webhook-test/1e13220a-0e4b-4425-a01b-9e65b8518a8f?pageid=21f339fc00678140bef5ee7c74db6a0e</t>
  </si>
  <si>
    <t>21f339fc00678140bef5ee7c74db6a0e</t>
  </si>
  <si>
    <t>rifiuti buttati per terra</t>
  </si>
  <si>
    <t>glass,plastic,paper,waste not identifiable</t>
  </si>
  <si>
    <t>https://www.openstreetmap.org/?mlat=41.9952967&amp;mlon=13.3821133#map=18/41.9952967/13.3821133</t>
  </si>
  <si>
    <t>41.9952967,13.3821133</t>
  </si>
  <si>
    <t>https://iovino.app.n8n.cloud/webhook/1e13220a-0e4b-4425-a01b-9e65b8518a8f?pageid=21f339fc00678128805dc3e38f54bcf6</t>
  </si>
  <si>
    <t>http://localhost:5678/webhook-test/1e13220a-0e4b-4425-a01b-9e65b8518a8f?pageid=21f339fc00678128805dc3e38f54bcf6</t>
  </si>
  <si>
    <t>https://vbbcgg2rr0gr4kck53r23t2s.hooks.n8n.cloud/webhook-test/1e13220a-0e4b-4425-a01b-9e65b8518a8f?pageid=21f339fc00678128805dc3e38f54bcf6</t>
  </si>
  <si>
    <t>21f339fc00678128805dc3e38f54bcf6</t>
  </si>
  <si>
    <t>https://utilize-app-prod-files.s3.amazonaws.com/notion-apps/678e236afe4f2ed4d665bccf/a51abce8-ed67-4c5e-b163-c631662acd65.jpeg, https://utilize-app-prod-files.s3.amazonaws.com/notion-apps/678e236afe4f2ed4d665bccf/19990519-1dd4-4476-8a54-350f48014c9c.jpeg</t>
  </si>
  <si>
    <t>rifiuto non edentificato</t>
  </si>
  <si>
    <t>https://www.openstreetmap.org/?mlat=41.9973417&amp;mlon=13.38539#map=18/41.9973417/13.38539</t>
  </si>
  <si>
    <t>41.9973417,13.38539</t>
  </si>
  <si>
    <t>https://iovino.app.n8n.cloud/webhook/1e13220a-0e4b-4425-a01b-9e65b8518a8f?pageid=21f339fc006781e79feed07af3498d52</t>
  </si>
  <si>
    <t>http://localhost:5678/webhook-test/1e13220a-0e4b-4425-a01b-9e65b8518a8f?pageid=21f339fc006781e79feed07af3498d52</t>
  </si>
  <si>
    <t>https://vbbcgg2rr0gr4kck53r23t2s.hooks.n8n.cloud/webhook-test/1e13220a-0e4b-4425-a01b-9e65b8518a8f?pageid=21f339fc006781e79feed07af3498d52</t>
  </si>
  <si>
    <t>21f339fc006781e79feed07af3498d52</t>
  </si>
  <si>
    <t>tessuti, medicinali, tessere sanitarie, plastica, buste, carta, materiale edile e vetro</t>
  </si>
  <si>
    <t>plastic,glass,paper,waste not identifiable,wood</t>
  </si>
  <si>
    <t>violazione regolamento</t>
  </si>
  <si>
    <t>https://www.openstreetmap.org/?mlat=41.998175&amp;mlon=13.3872333#map=18/41.998175/13.3872333</t>
  </si>
  <si>
    <t>41.998175,13.3872333</t>
  </si>
  <si>
    <t>https://iovino.app.n8n.cloud/webhook/1e13220a-0e4b-4425-a01b-9e65b8518a8f?pageid=21f339fc006781eba689d1a5edc065e2</t>
  </si>
  <si>
    <t>http://localhost:5678/webhook-test/1e13220a-0e4b-4425-a01b-9e65b8518a8f?pageid=21f339fc006781eba689d1a5edc065e2</t>
  </si>
  <si>
    <t>https://vbbcgg2rr0gr4kck53r23t2s.hooks.n8n.cloud/webhook-test/1e13220a-0e4b-4425-a01b-9e65b8518a8f?pageid=21f339fc006781eba689d1a5edc065e2</t>
  </si>
  <si>
    <t>21f339fc006781eba689d1a5edc065e2</t>
  </si>
  <si>
    <t>https://utilize-app-prod-files.s3.amazonaws.com/notion-apps/678e236afe4f2ed4d665bccf/3b7b0059-b29a-4b66-95db-01e824fc5d34.jpeg, https://utilize-app-prod-files.s3.amazonaws.com/notion-apps/678e236afe4f2ed4d665bccf/8f18b06d-aa8b-4b6e-91f5-88d1124ce03d.jpeg, https://utilize-app-prod-files.s3.amazonaws.com/notion-apps/678e236afe4f2ed4d665bccf/f34c8bc9-4f80-41b3-97b2-48a8bc9007bd.jpeg, https://utilize-app-prod-files.s3.amazonaws.com/notion-apps/678e236afe4f2ed4d665bccf/62937546-ec04-4547-b448-f01c12a9ba3f.jpeg, https://utilize-app-prod-files.s3.amazonaws.com/notion-apps/678e236afe4f2ed4d665bccf/3c505109-d5bc-4784-9bb3-e3f886e3c1c3.jpeg, https://utilize-app-prod-files.s3.amazonaws.com/notion-apps/678e236afe4f2ed4d665bccf/6accd8a3-abe0-4c08-9e78-86d641036c93.jpeg, https://utilize-app-prod-files.s3.amazonaws.com/notion-apps/678e236afe4f2ed4d665bccf/b2fe6327-e617-48f1-9e89-489f0ff76b31.jpeg, https://utilize-app-prod-files.s3.amazonaws.com/notion-apps/678e236afe4f2ed4d665bccf/68cfeebf-1f49-4428-ac72-612665e60cf3.jpeg, https://utilize-app-prod-files.s3.amazonaws.com/notion-apps/678e236afe4f2ed4d665bccf/1eb4abf0-e33f-4fd0-8d18-3d2627cc0812.jpeg</t>
  </si>
  <si>
    <t>https://www.openstreetmap.org/?mlat=41.95898&amp;mlon=13.3952867#map=18/41.95898/13.3952867</t>
  </si>
  <si>
    <t>41.95898,13.3952867</t>
  </si>
  <si>
    <t>https://iovino.app.n8n.cloud/webhook/1e13220a-0e4b-4425-a01b-9e65b8518a8f?pageid=21f339fc0067816cae96d78c71e11cd9</t>
  </si>
  <si>
    <t>http://localhost:5678/webhook-test/1e13220a-0e4b-4425-a01b-9e65b8518a8f?pageid=21f339fc0067816cae96d78c71e11cd9</t>
  </si>
  <si>
    <t>https://vbbcgg2rr0gr4kck53r23t2s.hooks.n8n.cloud/webhook-test/1e13220a-0e4b-4425-a01b-9e65b8518a8f?pageid=21f339fc0067816cae96d78c71e11cd9</t>
  </si>
  <si>
    <t>21f339fc0067816cae96d78c71e11cd9</t>
  </si>
  <si>
    <t>plastica buttata che va a finire nel fiume " se non impariamo a non buttare la roba per stare quando piove raggiunge i corsi d'aqua"</t>
  </si>
  <si>
    <t>L’ultima foto era anche nella segnalazione precedente</t>
  </si>
  <si>
    <t>https://www.openstreetmap.org/?mlat=41.9644783&amp;mlon=13.3846833#map=18/41.9644783/13.3846833</t>
  </si>
  <si>
    <t>41.9644783,13.3846833</t>
  </si>
  <si>
    <t>https://iovino.app.n8n.cloud/webhook/1e13220a-0e4b-4425-a01b-9e65b8518a8f?pageid=21f339fc006781e08444e0d4ec1d0167</t>
  </si>
  <si>
    <t>http://localhost:5678/webhook-test/1e13220a-0e4b-4425-a01b-9e65b8518a8f?pageid=21f339fc006781e08444e0d4ec1d0167</t>
  </si>
  <si>
    <t>https://vbbcgg2rr0gr4kck53r23t2s.hooks.n8n.cloud/webhook-test/1e13220a-0e4b-4425-a01b-9e65b8518a8f?pageid=21f339fc006781e08444e0d4ec1d0167</t>
  </si>
  <si>
    <t>21f339fc006781e08444e0d4ec1d0167</t>
  </si>
  <si>
    <t>https://utilize-app-prod-files.s3.amazonaws.com/notion-apps/678e236afe4f2ed4d665bccf/4de2dbe6-de4d-4765-bc73-a1ad54d2ed5b.jpeg, https://utilize-app-prod-files.s3.amazonaws.com/notion-apps/678e236afe4f2ed4d665bccf/bdb7e6c5-9624-49d8-b628-d14cc84e281b.jpeg</t>
  </si>
  <si>
    <t>paraurto di una macchina</t>
  </si>
  <si>
    <t>Tipo e dimensione del rifiuto errati</t>
  </si>
  <si>
    <t>https://www.openstreetmap.org/?mlat=42.050365&amp;mlon=13.3335682#map=18/42.050365/13.3335682</t>
  </si>
  <si>
    <t>42.050365,13.3335682</t>
  </si>
  <si>
    <t>https://iovino.app.n8n.cloud/webhook/1e13220a-0e4b-4425-a01b-9e65b8518a8f?pageid=21f339fc006781e59d3bc0529049ffba</t>
  </si>
  <si>
    <t>http://localhost:5678/webhook-test/1e13220a-0e4b-4425-a01b-9e65b8518a8f?pageid=21f339fc006781e59d3bc0529049ffba</t>
  </si>
  <si>
    <t>https://vbbcgg2rr0gr4kck53r23t2s.hooks.n8n.cloud/webhook-test/1e13220a-0e4b-4425-a01b-9e65b8518a8f?pageid=21f339fc006781e59d3bc0529049ffba</t>
  </si>
  <si>
    <t>21f339fc006781e59d3bc0529049ffba</t>
  </si>
  <si>
    <t>rifiuti buttati in una stradina</t>
  </si>
  <si>
    <t>paper,plastic,glass</t>
  </si>
  <si>
    <t>https://www.openstreetmap.org/?mlat=42.063555&amp;mlon=13.327765#map=18/42.063555/13.327765</t>
  </si>
  <si>
    <t>42.063555,13.327765</t>
  </si>
  <si>
    <t>https://iovino.app.n8n.cloud/webhook/1e13220a-0e4b-4425-a01b-9e65b8518a8f?pageid=21f339fc006781258c4fd4a6fd572af6</t>
  </si>
  <si>
    <t>http://localhost:5678/webhook-test/1e13220a-0e4b-4425-a01b-9e65b8518a8f?pageid=21f339fc006781258c4fd4a6fd572af6</t>
  </si>
  <si>
    <t>https://vbbcgg2rr0gr4kck53r23t2s.hooks.n8n.cloud/webhook-test/1e13220a-0e4b-4425-a01b-9e65b8518a8f?pageid=21f339fc006781258c4fd4a6fd572af6</t>
  </si>
  <si>
    <t>21f339fc006781258c4fd4a6fd572af6</t>
  </si>
  <si>
    <t>https://utilize-app-prod-files.s3.amazonaws.com/notion-apps/678e236afe4f2ed4d665bccf/f445b4a4-202b-4a6a-af58-ec6a12b241d2.jpeg, https://utilize-app-prod-files.s3.amazonaws.com/notion-apps/678e236afe4f2ed4d665bccf/c2c518a2-35d7-4874-adbc-70c6dd0dc69a.jpeg, https://utilize-app-prod-files.s3.amazonaws.com/notion-apps/678e236afe4f2ed4d665bccf/7632c012-df90-4cfd-9b97-17a2623da697.jpeg, https://utilize-app-prod-files.s3.amazonaws.com/notion-apps/678e236afe4f2ed4d665bccf/02db90d1-f985-4641-92fc-05d2ae8acc52.jpeg</t>
  </si>
  <si>
    <t>un sacchetto</t>
  </si>
  <si>
    <t>https://www.openstreetmap.org/?mlat=42.0544017&amp;mlon=13.3290099#map=18/42.0544017/13.3290099</t>
  </si>
  <si>
    <t>42.0544017,13.3290099</t>
  </si>
  <si>
    <t>https://iovino.app.n8n.cloud/webhook/1e13220a-0e4b-4425-a01b-9e65b8518a8f?pageid=21f339fc0067819095ecf1dff9ad0180</t>
  </si>
  <si>
    <t>http://localhost:5678/webhook-test/1e13220a-0e4b-4425-a01b-9e65b8518a8f?pageid=21f339fc0067819095ecf1dff9ad0180</t>
  </si>
  <si>
    <t>https://vbbcgg2rr0gr4kck53r23t2s.hooks.n8n.cloud/webhook-test/1e13220a-0e4b-4425-a01b-9e65b8518a8f?pageid=21f339fc0067819095ecf1dff9ad0180</t>
  </si>
  <si>
    <t>21f339fc0067819095ecf1dff9ad0180</t>
  </si>
  <si>
    <t>un secchio rotto</t>
  </si>
  <si>
    <t>https://www.openstreetmap.org/?mlat=42.050425&amp;mlon=13.331985#map=18/42.050425/13.331985</t>
  </si>
  <si>
    <t>42.050425,13.331985</t>
  </si>
  <si>
    <t>https://iovino.app.n8n.cloud/webhook/1e13220a-0e4b-4425-a01b-9e65b8518a8f?pageid=21f339fc006781a49a5acb662e992f0d</t>
  </si>
  <si>
    <t>http://localhost:5678/webhook-test/1e13220a-0e4b-4425-a01b-9e65b8518a8f?pageid=21f339fc006781a49a5acb662e992f0d</t>
  </si>
  <si>
    <t>https://vbbcgg2rr0gr4kck53r23t2s.hooks.n8n.cloud/webhook-test/1e13220a-0e4b-4425-a01b-9e65b8518a8f?pageid=21f339fc006781a49a5acb662e992f0d</t>
  </si>
  <si>
    <t>21f339fc006781a49a5acb662e992f0d</t>
  </si>
  <si>
    <t>rifiuti inerti, plastica, e bottiglie di vetro</t>
  </si>
  <si>
    <t>glass,plastic,other</t>
  </si>
  <si>
    <t>https://www.openstreetmap.org/?mlat=42.0511083&amp;mlon=13.336295#map=18/42.0511083/13.336295</t>
  </si>
  <si>
    <t>42.0511083,13.336295</t>
  </si>
  <si>
    <t>https://iovino.app.n8n.cloud/webhook/1e13220a-0e4b-4425-a01b-9e65b8518a8f?pageid=21f339fc006781738eb6c935e713b96b</t>
  </si>
  <si>
    <t>http://localhost:5678/webhook-test/1e13220a-0e4b-4425-a01b-9e65b8518a8f?pageid=21f339fc006781738eb6c935e713b96b</t>
  </si>
  <si>
    <t>https://vbbcgg2rr0gr4kck53r23t2s.hooks.n8n.cloud/webhook-test/1e13220a-0e4b-4425-a01b-9e65b8518a8f?pageid=21f339fc006781738eb6c935e713b96b</t>
  </si>
  <si>
    <t>21f339fc006781738eb6c935e713b96b</t>
  </si>
  <si>
    <t>https://utilize-app-prod-files.s3.amazonaws.com/notion-apps/678e236afe4f2ed4d665bccf/c2eadaae-ca5d-4093-a4e1-7954786c792f.jpeg, https://utilize-app-prod-files.s3.amazonaws.com/notion-apps/678e236afe4f2ed4d665bccf/26993db2-3599-498b-b036-aa25c2041eb6.jpeg, https://utilize-app-prod-files.s3.amazonaws.com/notion-apps/678e236afe4f2ed4d665bccf/8df73e4a-57ea-4dc5-9637-648153842f09.jpeg, https://utilize-app-prod-files.s3.amazonaws.com/notion-apps/678e236afe4f2ed4d665bccf/aa2886e8-2874-4e06-af20-a33eb882d76d.jpeg</t>
  </si>
  <si>
    <t>dei rifiuti</t>
  </si>
  <si>
    <t>plastic,glass,paper</t>
  </si>
  <si>
    <t>Foto non accurata</t>
  </si>
  <si>
    <t>https://www.openstreetmap.org/?mlat=42.0606676&amp;mlon=13.3333676#map=18/42.0606676/13.3333676</t>
  </si>
  <si>
    <t>42.0606676,13.3333676</t>
  </si>
  <si>
    <t>https://iovino.app.n8n.cloud/webhook/1e13220a-0e4b-4425-a01b-9e65b8518a8f?pageid=21f339fc006781259c40fa7042858486</t>
  </si>
  <si>
    <t>http://localhost:5678/webhook-test/1e13220a-0e4b-4425-a01b-9e65b8518a8f?pageid=21f339fc006781259c40fa7042858486</t>
  </si>
  <si>
    <t>https://vbbcgg2rr0gr4kck53r23t2s.hooks.n8n.cloud/webhook-test/1e13220a-0e4b-4425-a01b-9e65b8518a8f?pageid=21f339fc006781259c40fa7042858486</t>
  </si>
  <si>
    <t>21f339fc006781259c40fa7042858486</t>
  </si>
  <si>
    <t>Amianto e plastica</t>
  </si>
  <si>
    <t>other,plastic</t>
  </si>
  <si>
    <t>https://www.openstreetmap.org/?mlat=42.0505733&amp;mlon=13.33148#map=18/42.0505733/13.33148</t>
  </si>
  <si>
    <t>42.0505733,13.33148</t>
  </si>
  <si>
    <t>https://iovino.app.n8n.cloud/webhook/1e13220a-0e4b-4425-a01b-9e65b8518a8f?pageid=21f339fc006781648a37d72168609f58</t>
  </si>
  <si>
    <t>http://localhost:5678/webhook-test/1e13220a-0e4b-4425-a01b-9e65b8518a8f?pageid=21f339fc006781648a37d72168609f58</t>
  </si>
  <si>
    <t>https://vbbcgg2rr0gr4kck53r23t2s.hooks.n8n.cloud/webhook-test/1e13220a-0e4b-4425-a01b-9e65b8518a8f?pageid=21f339fc006781648a37d72168609f58</t>
  </si>
  <si>
    <t>21f339fc006781648a37d72168609f58</t>
  </si>
  <si>
    <t>https://utilize-app-prod-files.s3.amazonaws.com/notion-apps/678e236afe4f2ed4d665bccf/d0b3004f-2b6e-47a0-9012-cf3a9f2dd6ac.jpeg, https://utilize-app-prod-files.s3.amazonaws.com/notion-apps/678e236afe4f2ed4d665bccf/a0515e45-1e84-44aa-9554-066e00080989.jpeg</t>
  </si>
  <si>
    <t>una casetta con dentro immondizia</t>
  </si>
  <si>
    <t>plastic,paper,textiles</t>
  </si>
  <si>
    <t>Dimensione del rifiuto errata</t>
  </si>
  <si>
    <t>https://www.openstreetmap.org/?mlat=42.0545633&amp;mlon=13.3292666#map=18/42.0545633/13.3292666</t>
  </si>
  <si>
    <t>42.0545633,13.3292666</t>
  </si>
  <si>
    <t>https://iovino.app.n8n.cloud/webhook/1e13220a-0e4b-4425-a01b-9e65b8518a8f?pageid=21f339fc0067818f9681cd0d5292fb9d</t>
  </si>
  <si>
    <t>http://localhost:5678/webhook-test/1e13220a-0e4b-4425-a01b-9e65b8518a8f?pageid=21f339fc0067818f9681cd0d5292fb9d</t>
  </si>
  <si>
    <t>https://vbbcgg2rr0gr4kck53r23t2s.hooks.n8n.cloud/webhook-test/1e13220a-0e4b-4425-a01b-9e65b8518a8f?pageid=21f339fc0067818f9681cd0d5292fb9d</t>
  </si>
  <si>
    <t>21f339fc0067818f9681cd0d5292fb9d</t>
  </si>
  <si>
    <t>https://utilize-app-prod-files.s3.amazonaws.com/notion-apps/678e236afe4f2ed4d665bccf/44533284-25c4-48a2-8d2a-60682ad23e8b.jpeg, https://utilize-app-prod-files.s3.amazonaws.com/notion-apps/678e236afe4f2ed4d665bccf/c526d527-107a-4ded-80fa-3a3967a6acc4.jpeg</t>
  </si>
  <si>
    <t>rifiuti</t>
  </si>
  <si>
    <t>plastic,waste not identifiable,textiles,aluminum/metal</t>
  </si>
  <si>
    <t>https://www.openstreetmap.org/?mlat=42.0162183&amp;mlon=13.4142317#map=18/42.0162183/13.4142317</t>
  </si>
  <si>
    <t>42.0162183,13.4142317</t>
  </si>
  <si>
    <t>https://iovino.app.n8n.cloud/webhook/1e13220a-0e4b-4425-a01b-9e65b8518a8f?pageid=21f339fc006781e9b4fdc44040024e69</t>
  </si>
  <si>
    <t>http://localhost:5678/webhook-test/1e13220a-0e4b-4425-a01b-9e65b8518a8f?pageid=21f339fc006781e9b4fdc44040024e69</t>
  </si>
  <si>
    <t>https://vbbcgg2rr0gr4kck53r23t2s.hooks.n8n.cloud/webhook-test/1e13220a-0e4b-4425-a01b-9e65b8518a8f?pageid=21f339fc006781e9b4fdc44040024e69</t>
  </si>
  <si>
    <t>21f339fc006781e9b4fdc44040024e69</t>
  </si>
  <si>
    <t>rifiuti buttati in un fiume</t>
  </si>
  <si>
    <t>glass,plastic,waste not identifiable,textiles</t>
  </si>
  <si>
    <t>Ci sono rifiuti diversi. Le foto non si riferiscono alla stessa spazzatura</t>
  </si>
  <si>
    <t>https://www.openstreetmap.org/?mlat=42.0635417&amp;mlon=13.3878017#map=18/42.0635417/13.3878017</t>
  </si>
  <si>
    <t>42.0635417,13.3878017</t>
  </si>
  <si>
    <t>https://iovino.app.n8n.cloud/webhook/1e13220a-0e4b-4425-a01b-9e65b8518a8f?pageid=21f339fc006781c89555c56279848043</t>
  </si>
  <si>
    <t>http://localhost:5678/webhook-test/1e13220a-0e4b-4425-a01b-9e65b8518a8f?pageid=21f339fc006781c89555c56279848043</t>
  </si>
  <si>
    <t>https://vbbcgg2rr0gr4kck53r23t2s.hooks.n8n.cloud/webhook-test/1e13220a-0e4b-4425-a01b-9e65b8518a8f?pageid=21f339fc006781c89555c56279848043</t>
  </si>
  <si>
    <t>21f339fc006781c89555c56279848043</t>
  </si>
  <si>
    <t>https://utilize-app-prod-files.s3.amazonaws.com/notion-apps/678e236afe4f2ed4d665bccf/5fcf869b-a8ae-4020-bdc0-9a841dd4795f.jpeg, https://utilize-app-prod-files.s3.amazonaws.com/notion-apps/678e236afe4f2ed4d665bccf/42a61cd2-3684-4281-932c-c1c53ee8533b.jpeg, https://utilize-app-prod-files.s3.amazonaws.com/notion-apps/678e236afe4f2ed4d665bccf/3332dd91-3b3a-4738-b48e-70a3f0473878.jpeg, https://utilize-app-prod-files.s3.amazonaws.com/notion-apps/678e236afe4f2ed4d665bccf/625fef8e-8818-434e-9c61-0b2938c107f5.jpeg, https://utilize-app-prod-files.s3.amazonaws.com/notion-apps/678e236afe4f2ed4d665bccf/ea9a4cc2-d606-4dc8-8e60-6b39841c94a0.jpeg</t>
  </si>
  <si>
    <t>rifiuti e un lavandino</t>
  </si>
  <si>
    <t>plastic,glass,textiles,bulky waste</t>
  </si>
  <si>
    <t>https://www.openstreetmap.org/?mlat=42.05575&amp;mlon=13.395235#map=18/42.05575/13.395235</t>
  </si>
  <si>
    <t>42.05575,13.395235</t>
  </si>
  <si>
    <t>https://iovino.app.n8n.cloud/webhook/1e13220a-0e4b-4425-a01b-9e65b8518a8f?pageid=21f339fc00678137b21bd9acd7dce020</t>
  </si>
  <si>
    <t>http://localhost:5678/webhook-test/1e13220a-0e4b-4425-a01b-9e65b8518a8f?pageid=21f339fc00678137b21bd9acd7dce020</t>
  </si>
  <si>
    <t>https://vbbcgg2rr0gr4kck53r23t2s.hooks.n8n.cloud/webhook-test/1e13220a-0e4b-4425-a01b-9e65b8518a8f?pageid=21f339fc00678137b21bd9acd7dce020</t>
  </si>
  <si>
    <t>21f339fc00678137b21bd9acd7dce020</t>
  </si>
  <si>
    <t>https://utilize-app-prod-files.s3.amazonaws.com/notion-apps/678e236afe4f2ed4d665bccf/43e771fb-a0dc-4876-819e-8efd09ed98d3.jpeg, https://utilize-app-prod-files.s3.amazonaws.com/notion-apps/678e236afe4f2ed4d665bccf/b25b40e8-8384-4468-ae01-02832bc58df7.jpeg, https://utilize-app-prod-files.s3.amazonaws.com/notion-apps/678e236afe4f2ed4d665bccf/11f45ffb-66d9-4dd0-8ad6-a250c34b3641.jpeg, https://utilize-app-prod-files.s3.amazonaws.com/notion-apps/678e236afe4f2ed4d665bccf/ac601a67-c0c7-4a1e-a38a-d1aeeb0890b5.jpeg, https://utilize-app-prod-files.s3.amazonaws.com/notion-apps/678e236afe4f2ed4d665bccf/c36ffbb6-fe3c-4e78-ad27-01660aa0e086.jpeg</t>
  </si>
  <si>
    <t>Una sedia</t>
  </si>
  <si>
    <t>https://www.openstreetmap.org/?mlat=42.0573617&amp;mlon=13.3687933#map=18/42.0573617/13.3687933</t>
  </si>
  <si>
    <t>42.0573617,13.3687933</t>
  </si>
  <si>
    <t>https://iovino.app.n8n.cloud/webhook/1e13220a-0e4b-4425-a01b-9e65b8518a8f?pageid=21f339fc006781b9bacef9e6b6c42952</t>
  </si>
  <si>
    <t>http://localhost:5678/webhook-test/1e13220a-0e4b-4425-a01b-9e65b8518a8f?pageid=21f339fc006781b9bacef9e6b6c42952</t>
  </si>
  <si>
    <t>https://vbbcgg2rr0gr4kck53r23t2s.hooks.n8n.cloud/webhook-test/1e13220a-0e4b-4425-a01b-9e65b8518a8f?pageid=21f339fc006781b9bacef9e6b6c42952</t>
  </si>
  <si>
    <t>21f339fc006781b9bacef9e6b6c42952</t>
  </si>
  <si>
    <t>https://utilize-app-prod-files.s3.amazonaws.com/notion-apps/678e236afe4f2ed4d665bccf/38062648-1015-46d0-a65b-d0afb2676c54.jpeg, https://utilize-app-prod-files.s3.amazonaws.com/notion-apps/678e236afe4f2ed4d665bccf/8c485209-564a-4bcd-9b4b-544568e871d1.jpeg</t>
  </si>
  <si>
    <t>Assi di legno tegole e oggetti di plastica</t>
  </si>
  <si>
    <t>construction materials,plastic,wood</t>
  </si>
  <si>
    <t>https://iovino.app.n8n.cloud/webhook/1e13220a-0e4b-4425-a01b-9e65b8518a8f?pageid=21f339fc0067811e8243f48b1d023533</t>
  </si>
  <si>
    <t>http://localhost:5678/webhook-test/1e13220a-0e4b-4425-a01b-9e65b8518a8f?pageid=21f339fc0067811e8243f48b1d023533</t>
  </si>
  <si>
    <t>https://vbbcgg2rr0gr4kck53r23t2s.hooks.n8n.cloud/webhook-test/1e13220a-0e4b-4425-a01b-9e65b8518a8f?pageid=21f339fc0067811e8243f48b1d023533</t>
  </si>
  <si>
    <t>21f339fc0067811e8243f48b1d023533</t>
  </si>
  <si>
    <t>https://utilize-app-prod-files.s3.amazonaws.com/notion-apps/678e236afe4f2ed4d665bccf/af6126ba-fc2c-4e6e-90c6-44d20bf99aeb.jpeg, https://utilize-app-prod-files.s3.amazonaws.com/notion-apps/678e236afe4f2ed4d665bccf/472166a7-638f-41b6-bf04-86cb831a188c.jpeg</t>
  </si>
  <si>
    <t>Assi di legno e teli di plastica</t>
  </si>
  <si>
    <t>https://iovino.app.n8n.cloud/webhook/1e13220a-0e4b-4425-a01b-9e65b8518a8f?pageid=21f339fc006781f291caed7691b855f0</t>
  </si>
  <si>
    <t>http://localhost:5678/webhook-test/1e13220a-0e4b-4425-a01b-9e65b8518a8f?pageid=21f339fc006781f291caed7691b855f0</t>
  </si>
  <si>
    <t>https://vbbcgg2rr0gr4kck53r23t2s.hooks.n8n.cloud/webhook-test/1e13220a-0e4b-4425-a01b-9e65b8518a8f?pageid=21f339fc006781f291caed7691b855f0</t>
  </si>
  <si>
    <t>21f339fc006781f291caed7691b855f0</t>
  </si>
  <si>
    <t>https://utilize-app-prod-files.s3.amazonaws.com/notion-apps/678e236afe4f2ed4d665bccf/63191c0e-e426-42fc-8247-07e2a257dae8.jpeg, https://utilize-app-prod-files.s3.amazonaws.com/notion-apps/678e236afe4f2ed4d665bccf/a19656c9-86df-4012-90de-808dfd0cdab5.jpeg</t>
  </si>
  <si>
    <t>un giubbotto e dei rifiuti</t>
  </si>
  <si>
    <t>waste not identifiable,textiles</t>
  </si>
  <si>
    <t>https://www.openstreetmap.org/?mlat=42.0064683&amp;mlon=13.4215683#map=18/42.0064683/13.4215683</t>
  </si>
  <si>
    <t>42.0064683,13.4215683</t>
  </si>
  <si>
    <t>https://iovino.app.n8n.cloud/webhook/1e13220a-0e4b-4425-a01b-9e65b8518a8f?pageid=21f339fc006781a1ba2ad8444923249a</t>
  </si>
  <si>
    <t>http://localhost:5678/webhook-test/1e13220a-0e4b-4425-a01b-9e65b8518a8f?pageid=21f339fc006781a1ba2ad8444923249a</t>
  </si>
  <si>
    <t>https://vbbcgg2rr0gr4kck53r23t2s.hooks.n8n.cloud/webhook-test/1e13220a-0e4b-4425-a01b-9e65b8518a8f?pageid=21f339fc006781a1ba2ad8444923249a</t>
  </si>
  <si>
    <t>21f339fc006781a1ba2ad8444923249a</t>
  </si>
  <si>
    <t>https://utilize-app-prod-files.s3.amazonaws.com/notion-apps/678e236afe4f2ed4d665bccf/b4309833-b7de-4662-8b89-64dc9987659f.jpeg, https://utilize-app-prod-files.s3.amazonaws.com/notion-apps/678e236afe4f2ed4d665bccf/99c5aaf6-572b-48e0-9b01-e6c69de5b6c8.jpeg</t>
  </si>
  <si>
    <t>Carta assi e pannelli di legno plastica e bottiglie di vetro</t>
  </si>
  <si>
    <t>construction materials,other,textiles,wood,paper,plastic,glass</t>
  </si>
  <si>
    <t>https://www.openstreetmap.org/?mlat=42.0595519&amp;mlon=13.3735321#map=18/42.0595519/13.3735321</t>
  </si>
  <si>
    <t>42.0595519,13.3735321</t>
  </si>
  <si>
    <t>https://iovino.app.n8n.cloud/webhook/1e13220a-0e4b-4425-a01b-9e65b8518a8f?pageid=21f339fc00678154aa47ebdb2b57755c</t>
  </si>
  <si>
    <t>http://localhost:5678/webhook-test/1e13220a-0e4b-4425-a01b-9e65b8518a8f?pageid=21f339fc00678154aa47ebdb2b57755c</t>
  </si>
  <si>
    <t>https://vbbcgg2rr0gr4kck53r23t2s.hooks.n8n.cloud/webhook-test/1e13220a-0e4b-4425-a01b-9e65b8518a8f?pageid=21f339fc00678154aa47ebdb2b57755c</t>
  </si>
  <si>
    <t>21f339fc00678154aa47ebdb2b57755c</t>
  </si>
  <si>
    <t>https://utilize-app-prod-files.s3.amazonaws.com/notion-apps/678e236afe4f2ed4d665bccf/352faa4e-2d77-48f8-9179-8f9b7c84574f.jpeg, https://utilize-app-prod-files.s3.amazonaws.com/notion-apps/678e236afe4f2ed4d665bccf/b0aec47c-ca7c-4e9c-a9d1-ddd941e29647.jpeg, https://utilize-app-prod-files.s3.amazonaws.com/notion-apps/678e236afe4f2ed4d665bccf/614603ef-e7e6-4888-b2eb-6d9cf66995ef.jpeg</t>
  </si>
  <si>
    <t>plastic,wood,textiles,aluminum/metal,chemicals and drugs,glass</t>
  </si>
  <si>
    <t>https://www.openstreetmap.org/?mlat=42.0055733&amp;mlon=13.421205#map=18/42.0055733/13.421205</t>
  </si>
  <si>
    <t>42.0055733,13.421205</t>
  </si>
  <si>
    <t>https://iovino.app.n8n.cloud/webhook/1e13220a-0e4b-4425-a01b-9e65b8518a8f?pageid=21f339fc0067819a919fd93f310de568</t>
  </si>
  <si>
    <t>http://localhost:5678/webhook-test/1e13220a-0e4b-4425-a01b-9e65b8518a8f?pageid=21f339fc0067819a919fd93f310de568</t>
  </si>
  <si>
    <t>https://vbbcgg2rr0gr4kck53r23t2s.hooks.n8n.cloud/webhook-test/1e13220a-0e4b-4425-a01b-9e65b8518a8f?pageid=21f339fc0067819a919fd93f310de568</t>
  </si>
  <si>
    <t>21f339fc0067819a919fd93f310de568</t>
  </si>
  <si>
    <t>https://utilize-app-prod-files.s3.amazonaws.com/notion-apps/678e236afe4f2ed4d665bccf/5daef0b1-21d0-49e1-b7fb-8d34bc596522.jpeg, https://utilize-app-prod-files.s3.amazonaws.com/notion-apps/678e236afe4f2ed4d665bccf/3f01b8c5-a8bd-47d7-b8c6-68f920cd2b7d.jpeg, https://utilize-app-prod-files.s3.amazonaws.com/notion-apps/678e236afe4f2ed4d665bccf/6e76373e-2839-427a-adcd-480c7700b168.jpeg</t>
  </si>
  <si>
    <t>Pannelli di legno e plastica</t>
  </si>
  <si>
    <t>construction materials,other,plastic,wood</t>
  </si>
  <si>
    <t>https://www.openstreetmap.org/?mlat=42.0596546&amp;mlon=13.3736967#map=18/42.0596546/13.3736967</t>
  </si>
  <si>
    <t>42.0596546,13.3736967</t>
  </si>
  <si>
    <t>https://iovino.app.n8n.cloud/webhook/1e13220a-0e4b-4425-a01b-9e65b8518a8f?pageid=21f339fc006781669a5bd614520e6ab5</t>
  </si>
  <si>
    <t>http://localhost:5678/webhook-test/1e13220a-0e4b-4425-a01b-9e65b8518a8f?pageid=21f339fc006781669a5bd614520e6ab5</t>
  </si>
  <si>
    <t>https://vbbcgg2rr0gr4kck53r23t2s.hooks.n8n.cloud/webhook-test/1e13220a-0e4b-4425-a01b-9e65b8518a8f?pageid=21f339fc006781669a5bd614520e6ab5</t>
  </si>
  <si>
    <t>21f339fc006781669a5bd614520e6ab5</t>
  </si>
  <si>
    <t>https://utilize-app-prod-files.s3.amazonaws.com/notion-apps/678e236afe4f2ed4d665bccf/08eaf507-aad2-4f4d-9a69-d76357362816.jpeg, https://utilize-app-prod-files.s3.amazonaws.com/notion-apps/678e236afe4f2ed4d665bccf/fac29d90-b384-4b10-946b-b0cd448843f3.jpeg, https://utilize-app-prod-files.s3.amazonaws.com/notion-apps/678e236afe4f2ed4d665bccf/a2b687c7-3ab8-42f4-adf0-807d3c1ae465.jpeg</t>
  </si>
  <si>
    <t>plastic,glass,paper,waste not identifiable,construction materials</t>
  </si>
  <si>
    <t>Questa fotografia è già riportata in un altro rapporto considerato</t>
  </si>
  <si>
    <t>https://www.openstreetmap.org/?mlat=42.0598413&amp;mlon=13.3903197#map=18/42.0598413/13.3903197</t>
  </si>
  <si>
    <t>42.0598413,13.3903197</t>
  </si>
  <si>
    <t>https://iovino.app.n8n.cloud/webhook/1e13220a-0e4b-4425-a01b-9e65b8518a8f?pageid=21f339fc006781b4852be897049048a3</t>
  </si>
  <si>
    <t>http://localhost:5678/webhook-test/1e13220a-0e4b-4425-a01b-9e65b8518a8f?pageid=21f339fc006781b4852be897049048a3</t>
  </si>
  <si>
    <t>https://vbbcgg2rr0gr4kck53r23t2s.hooks.n8n.cloud/webhook-test/1e13220a-0e4b-4425-a01b-9e65b8518a8f?pageid=21f339fc006781b4852be897049048a3</t>
  </si>
  <si>
    <t>21f339fc006781b4852be897049048a3</t>
  </si>
  <si>
    <t>La descrizione non è accurata, nonostante diverse foto</t>
  </si>
  <si>
    <t>https://iovino.app.n8n.cloud/webhook/1e13220a-0e4b-4425-a01b-9e65b8518a8f?pageid=21f339fc0067813eb5b1d9d9e880e8a3</t>
  </si>
  <si>
    <t>http://localhost:5678/webhook-test/1e13220a-0e4b-4425-a01b-9e65b8518a8f?pageid=21f339fc0067813eb5b1d9d9e880e8a3</t>
  </si>
  <si>
    <t>https://vbbcgg2rr0gr4kck53r23t2s.hooks.n8n.cloud/webhook-test/1e13220a-0e4b-4425-a01b-9e65b8518a8f?pageid=21f339fc0067813eb5b1d9d9e880e8a3</t>
  </si>
  <si>
    <t>21f339fc0067813eb5b1d9d9e880e8a3</t>
  </si>
  <si>
    <t>https://utilize-app-prod-files.s3.amazonaws.com/notion-apps/678e236afe4f2ed4d665bccf/8bab35bc-e905-4aa0-8e23-ca497ba9d507.jpeg, https://utilize-app-prod-files.s3.amazonaws.com/notion-apps/678e236afe4f2ed4d665bccf/566c4552-01c8-4c51-ab67-cbf8fdfcf66a.jpeg, https://utilize-app-prod-files.s3.amazonaws.com/notion-apps/678e236afe4f2ed4d665bccf/5ee3bf85-a9d0-46fb-a7c2-5a78b7c702cc.jpeg</t>
  </si>
  <si>
    <t>un frigo, rifiuti, un materasso, legno, plastica, vetro e un cuscino</t>
  </si>
  <si>
    <t>glass,plastic,wood,waste not identifiable,textiles,bulky waste ,chemicals and drugs</t>
  </si>
  <si>
    <t>https://www.openstreetmap.org/?mlat=42.00915&amp;mlon=13.4218983#map=18/42.00915/13.4218983</t>
  </si>
  <si>
    <t>42.00915,13.4218983</t>
  </si>
  <si>
    <t>https://iovino.app.n8n.cloud/webhook/1e13220a-0e4b-4425-a01b-9e65b8518a8f?pageid=21f339fc006781469761cb745e50ac22</t>
  </si>
  <si>
    <t>http://localhost:5678/webhook-test/1e13220a-0e4b-4425-a01b-9e65b8518a8f?pageid=21f339fc006781469761cb745e50ac22</t>
  </si>
  <si>
    <t>https://vbbcgg2rr0gr4kck53r23t2s.hooks.n8n.cloud/webhook-test/1e13220a-0e4b-4425-a01b-9e65b8518a8f?pageid=21f339fc006781469761cb745e50ac22</t>
  </si>
  <si>
    <t>21f339fc006781469761cb745e50ac22</t>
  </si>
  <si>
    <t>https://utilize-app-prod-files.s3.amazonaws.com/notion-apps/678e236afe4f2ed4d665bccf/621722cb-064a-4be5-a281-185a67a9e236.jpeg, https://utilize-app-prod-files.s3.amazonaws.com/notion-apps/678e236afe4f2ed4d665bccf/ae73d16d-7541-4ebe-822b-132a6678b77f.jpeg, https://utilize-app-prod-files.s3.amazonaws.com/notion-apps/678e236afe4f2ed4d665bccf/e5c7f928-9357-4939-a778-928021c126c1.jpeg, https://utilize-app-prod-files.s3.amazonaws.com/notion-apps/678e236afe4f2ed4d665bccf/7b365577-c7b2-478a-a074-bba699a595bc.jpeg, https://utilize-app-prod-files.s3.amazonaws.com/notion-apps/678e236afe4f2ed4d665bccf/eafdc2cc-6e8e-4267-8ab3-f4f52bd10d36.jpeg, https://utilize-app-prod-files.s3.amazonaws.com/notion-apps/678e236afe4f2ed4d665bccf/154b6072-9d35-4786-9dcd-ae6f704ac50e.jpeg, https://utilize-app-prod-files.s3.amazonaws.com/notion-apps/678e236afe4f2ed4d665bccf/0c70055a-d668-46f3-a6b6-e82012f5ac8f.jpeg, https://utilize-app-prod-files.s3.amazonaws.com/notion-apps/678e236afe4f2ed4d665bccf/83077539-0064-4531-9ff1-6877b8a1a471.jpeg, https://utilize-app-prod-files.s3.amazonaws.com/notion-apps/678e236afe4f2ed4d665bccf/f8b60449-66c2-4345-acdd-0d05fed0826c.jpeg</t>
  </si>
  <si>
    <t>una ruota</t>
  </si>
  <si>
    <t>https://www.openstreetmap.org/?mlat=42.0029983&amp;mlon=13.4213433#map=18/42.0029983/13.4213433</t>
  </si>
  <si>
    <t>42.0029983,13.4213433</t>
  </si>
  <si>
    <t>https://iovino.app.n8n.cloud/webhook/1e13220a-0e4b-4425-a01b-9e65b8518a8f?pageid=21f339fc0067812290f7fa3c5ed470c6</t>
  </si>
  <si>
    <t>http://localhost:5678/webhook-test/1e13220a-0e4b-4425-a01b-9e65b8518a8f?pageid=21f339fc0067812290f7fa3c5ed470c6</t>
  </si>
  <si>
    <t>https://vbbcgg2rr0gr4kck53r23t2s.hooks.n8n.cloud/webhook-test/1e13220a-0e4b-4425-a01b-9e65b8518a8f?pageid=21f339fc0067812290f7fa3c5ed470c6</t>
  </si>
  <si>
    <t>21f339fc0067812290f7fa3c5ed470c6</t>
  </si>
  <si>
    <t>Una lamiera</t>
  </si>
  <si>
    <t>https://www.openstreetmap.org/?mlat=42.058095&amp;mlon=13.368645#map=18/42.058095/13.368645</t>
  </si>
  <si>
    <t>42.058095,13.368645</t>
  </si>
  <si>
    <t>https://iovino.app.n8n.cloud/webhook/1e13220a-0e4b-4425-a01b-9e65b8518a8f?pageid=21f339fc0067815589cfdc83277e5085</t>
  </si>
  <si>
    <t>http://localhost:5678/webhook-test/1e13220a-0e4b-4425-a01b-9e65b8518a8f?pageid=21f339fc0067815589cfdc83277e5085</t>
  </si>
  <si>
    <t>https://vbbcgg2rr0gr4kck53r23t2s.hooks.n8n.cloud/webhook-test/1e13220a-0e4b-4425-a01b-9e65b8518a8f?pageid=21f339fc0067815589cfdc83277e5085</t>
  </si>
  <si>
    <t>21f339fc0067815589cfdc83277e5085</t>
  </si>
  <si>
    <t>https://utilize-app-prod-files.s3.amazonaws.com/notion-apps/678e236afe4f2ed4d665bccf/70a3f472-bf40-4942-bfce-28681ec5f005.jpeg, https://utilize-app-prod-files.s3.amazonaws.com/notion-apps/678e236afe4f2ed4d665bccf/0d43228d-3491-4774-9d5d-6333dd91a8c7.jpeg</t>
  </si>
  <si>
    <t>Pannelli di legno</t>
  </si>
  <si>
    <t>https://www.openstreetmap.org/?mlat=42.0600256&amp;mlon=13.3733499#map=18/42.0600256/13.3733499</t>
  </si>
  <si>
    <t>42.0600256,13.3733499</t>
  </si>
  <si>
    <t>https://iovino.app.n8n.cloud/webhook/1e13220a-0e4b-4425-a01b-9e65b8518a8f?pageid=21f339fc00678165b122deff45a7e068</t>
  </si>
  <si>
    <t>http://localhost:5678/webhook-test/1e13220a-0e4b-4425-a01b-9e65b8518a8f?pageid=21f339fc00678165b122deff45a7e068</t>
  </si>
  <si>
    <t>https://vbbcgg2rr0gr4kck53r23t2s.hooks.n8n.cloud/webhook-test/1e13220a-0e4b-4425-a01b-9e65b8518a8f?pageid=21f339fc00678165b122deff45a7e068</t>
  </si>
  <si>
    <t>21f339fc00678165b122deff45a7e068</t>
  </si>
  <si>
    <t>https://utilize-app-prod-files.s3.amazonaws.com/notion-apps/678e236afe4f2ed4d665bccf/2c718e99-d9f0-4df1-b208-98e5765e5e3c.jpeg, https://utilize-app-prod-files.s3.amazonaws.com/notion-apps/678e236afe4f2ed4d665bccf/621c0ec4-3976-4047-9d9d-a00a4b93f138.jpeg</t>
  </si>
  <si>
    <t>https://www.openstreetmap.org/?mlat=42.0552583&amp;mlon=13.3956867#map=18/42.0552583/13.3956867</t>
  </si>
  <si>
    <t>42.0552583,13.3956867</t>
  </si>
  <si>
    <t>https://iovino.app.n8n.cloud/webhook/1e13220a-0e4b-4425-a01b-9e65b8518a8f?pageid=21f339fc0067816e98cbfc6e4e551f51</t>
  </si>
  <si>
    <t>http://localhost:5678/webhook-test/1e13220a-0e4b-4425-a01b-9e65b8518a8f?pageid=21f339fc0067816e98cbfc6e4e551f51</t>
  </si>
  <si>
    <t>https://vbbcgg2rr0gr4kck53r23t2s.hooks.n8n.cloud/webhook-test/1e13220a-0e4b-4425-a01b-9e65b8518a8f?pageid=21f339fc0067816e98cbfc6e4e551f51</t>
  </si>
  <si>
    <t>21f339fc0067816e98cbfc6e4e551f51</t>
  </si>
  <si>
    <t>https://utilize-app-prod-files.s3.amazonaws.com/notion-apps/678e236afe4f2ed4d665bccf/f4e6053d-e0a4-4231-a882-5d2cf234b02a.jpeg, https://utilize-app-prod-files.s3.amazonaws.com/notion-apps/678e236afe4f2ed4d665bccf/5c322bc4-646d-4664-bac7-0ba4f8d24973.jpeg, https://utilize-app-prod-files.s3.amazonaws.com/notion-apps/678e236afe4f2ed4d665bccf/79c0d3a3-2a69-482c-8ebe-4e45796ed526.jpeg, https://utilize-app-prod-files.s3.amazonaws.com/notion-apps/678e236afe4f2ed4d665bccf/c51d8d96-2f16-43ac-ae06-d0aa46543345.jpeg, https://utilize-app-prod-files.s3.amazonaws.com/notion-apps/678e236afe4f2ed4d665bccf/a54491e1-f7e3-4178-acb7-0fce1a971b67.jpeg, https://utilize-app-prod-files.s3.amazonaws.com/notion-apps/678e236afe4f2ed4d665bccf/90c9e688-ced1-49d4-aae7-15fb83f91532.jpeg</t>
  </si>
  <si>
    <t>plastic,glass,waste not identifiable,textiles</t>
  </si>
  <si>
    <t>https://www.openstreetmap.org/?mlat=42.0625217&amp;mlon=13.3968183#map=18/42.0625217/13.3968183</t>
  </si>
  <si>
    <t>42.0625217,13.3968183</t>
  </si>
  <si>
    <t>https://iovino.app.n8n.cloud/webhook/1e13220a-0e4b-4425-a01b-9e65b8518a8f?pageid=21f339fc006781f1bab1cda92476ddde</t>
  </si>
  <si>
    <t>http://localhost:5678/webhook-test/1e13220a-0e4b-4425-a01b-9e65b8518a8f?pageid=21f339fc006781f1bab1cda92476ddde</t>
  </si>
  <si>
    <t>https://vbbcgg2rr0gr4kck53r23t2s.hooks.n8n.cloud/webhook-test/1e13220a-0e4b-4425-a01b-9e65b8518a8f?pageid=21f339fc006781f1bab1cda92476ddde</t>
  </si>
  <si>
    <t>21f339fc006781f1bab1cda92476ddde</t>
  </si>
  <si>
    <t>https://utilize-app-prod-files.s3.amazonaws.com/notion-apps/678e236afe4f2ed4d665bccf/9f9911f1-044a-431b-b45a-e4a2d9f31358.jpeg, https://utilize-app-prod-files.s3.amazonaws.com/notion-apps/678e236afe4f2ed4d665bccf/aef41093-833a-4e18-b3d8-2323f7e8e458.jpeg, https://utilize-app-prod-files.s3.amazonaws.com/notion-apps/678e236afe4f2ed4d665bccf/0b40ae00-9a9a-45b9-aeea-c1b8aa2c7ac4.jpeg, https://utilize-app-prod-files.s3.amazonaws.com/notion-apps/678e236afe4f2ed4d665bccf/09885765-e384-473e-a218-a105a5e06fab.jpeg, https://utilize-app-prod-files.s3.amazonaws.com/notion-apps/678e236afe4f2ed4d665bccf/25320efc-3f2e-4496-bb6d-b6af77ee885d.jpeg, https://utilize-app-prod-files.s3.amazonaws.com/notion-apps/678e236afe4f2ed4d665bccf/fad1baea-cab7-43db-ad50-283dcc95a926.jpeg</t>
  </si>
  <si>
    <t>rifiuti non edentificati, una valigia, stufe elettriche e un materasso</t>
  </si>
  <si>
    <t>waste not identifiable,electronic appareil,textiles</t>
  </si>
  <si>
    <t>https://www.openstreetmap.org/?mlat=42.0077083&amp;mlon=13.4215317#map=18/42.0077083/13.4215317</t>
  </si>
  <si>
    <t>42.0077083,13.4215317</t>
  </si>
  <si>
    <t>https://iovino.app.n8n.cloud/webhook/1e13220a-0e4b-4425-a01b-9e65b8518a8f?pageid=21f339fc0067819eb795d092c60e2b9f</t>
  </si>
  <si>
    <t>http://localhost:5678/webhook-test/1e13220a-0e4b-4425-a01b-9e65b8518a8f?pageid=21f339fc0067819eb795d092c60e2b9f</t>
  </si>
  <si>
    <t>https://vbbcgg2rr0gr4kck53r23t2s.hooks.n8n.cloud/webhook-test/1e13220a-0e4b-4425-a01b-9e65b8518a8f?pageid=21f339fc0067819eb795d092c60e2b9f</t>
  </si>
  <si>
    <t>21f339fc0067819eb795d092c60e2b9f</t>
  </si>
  <si>
    <t>https://utilize-app-prod-files.s3.amazonaws.com/notion-apps/678e236afe4f2ed4d665bccf/3e752733-7220-447e-af21-28b291a208b7.jpeg, https://utilize-app-prod-files.s3.amazonaws.com/notion-apps/678e236afe4f2ed4d665bccf/0f223a2e-d08f-4548-8705-92117e417d96.jpeg, https://utilize-app-prod-files.s3.amazonaws.com/notion-apps/678e236afe4f2ed4d665bccf/049c2aac-13ac-4576-a47f-8bf36a709412.jpeg, https://utilize-app-prod-files.s3.amazonaws.com/notion-apps/678e236afe4f2ed4d665bccf/3e08a665-b3d2-47b5-9bca-cd064df453f5.jpeg, https://utilize-app-prod-files.s3.amazonaws.com/notion-apps/678e236afe4f2ed4d665bccf/886726fe-4a2f-4e61-8ad0-b46ead32507a.jpeg, https://utilize-app-prod-files.s3.amazonaws.com/notion-apps/678e236afe4f2ed4d665bccf/1da14b98-bd5a-4573-955f-84a4bb2f702d.jpeg, https://utilize-app-prod-files.s3.amazonaws.com/notion-apps/678e236afe4f2ed4d665bccf/63f31981-7892-4656-aa43-98e616423af8.jpeg, https://utilize-app-prod-files.s3.amazonaws.com/notion-apps/678e236afe4f2ed4d665bccf/cebc2046-8d8b-4e9c-8a14-a7752fbc0eba.jpeg, https://utilize-app-prod-files.s3.amazonaws.com/notion-apps/678e236afe4f2ed4d665bccf/68664c72-ceaa-4f79-ab19-c68e288b0f07.jpeg</t>
  </si>
  <si>
    <t>rifiuti non edentificati</t>
  </si>
  <si>
    <t>https://www.openstreetmap.org/?mlat=42.0549767&amp;mlon=13.3963233#map=18/42.0549767/13.3963233</t>
  </si>
  <si>
    <t>42.0549767,13.3963233</t>
  </si>
  <si>
    <t>https://iovino.app.n8n.cloud/webhook/1e13220a-0e4b-4425-a01b-9e65b8518a8f?pageid=21f339fc006781589888d3ed6cf85488</t>
  </si>
  <si>
    <t>http://localhost:5678/webhook-test/1e13220a-0e4b-4425-a01b-9e65b8518a8f?pageid=21f339fc006781589888d3ed6cf85488</t>
  </si>
  <si>
    <t>https://vbbcgg2rr0gr4kck53r23t2s.hooks.n8n.cloud/webhook-test/1e13220a-0e4b-4425-a01b-9e65b8518a8f?pageid=21f339fc006781589888d3ed6cf85488</t>
  </si>
  <si>
    <t>21f339fc006781589888d3ed6cf85488</t>
  </si>
  <si>
    <t>https://utilize-app-prod-files.s3.amazonaws.com/notion-apps/678e236afe4f2ed4d665bccf/c9a2da1b-2ebf-48ef-bace-06ad861e473c.jpeg, https://utilize-app-prod-files.s3.amazonaws.com/notion-apps/678e236afe4f2ed4d665bccf/08ed1958-3121-4a01-a7e4-49e85a9e6145.jpeg, https://utilize-app-prod-files.s3.amazonaws.com/notion-apps/678e236afe4f2ed4d665bccf/2b1dbbf7-c917-4b2d-8246-c6a6a1a5ec7c.jpeg, https://utilize-app-prod-files.s3.amazonaws.com/notion-apps/678e236afe4f2ed4d665bccf/a40fc4ba-7998-4c73-bee5-dcce718f93ca.jpeg, https://utilize-app-prod-files.s3.amazonaws.com/notion-apps/678e236afe4f2ed4d665bccf/002f226c-8c7a-4c68-9b0a-fc33c57bb311.jpeg</t>
  </si>
  <si>
    <t>waste not identifiable,plastic,textiles,aluminum/metal</t>
  </si>
  <si>
    <t>Ci sono rifiuti diversi. Le foto non si riferiscono alla stessa spazzatura. Descrizione scarna</t>
  </si>
  <si>
    <t>https://www.openstreetmap.org/?mlat=42.006985&amp;mlon=13.421575#map=18/42.006985/13.421575</t>
  </si>
  <si>
    <t>42.006985,13.421575</t>
  </si>
  <si>
    <t>https://iovino.app.n8n.cloud/webhook/1e13220a-0e4b-4425-a01b-9e65b8518a8f?pageid=21f339fc0067815cab4ee6abb917da4b</t>
  </si>
  <si>
    <t>http://localhost:5678/webhook-test/1e13220a-0e4b-4425-a01b-9e65b8518a8f?pageid=21f339fc0067815cab4ee6abb917da4b</t>
  </si>
  <si>
    <t>https://vbbcgg2rr0gr4kck53r23t2s.hooks.n8n.cloud/webhook-test/1e13220a-0e4b-4425-a01b-9e65b8518a8f?pageid=21f339fc0067815cab4ee6abb917da4b</t>
  </si>
  <si>
    <t>21f339fc0067815cab4ee6abb917da4b</t>
  </si>
  <si>
    <t>https://utilize-app-prod-files.s3.amazonaws.com/notion-apps/678e236afe4f2ed4d665bccf/eaf3415c-b5a1-403d-a2c1-7f6b1f0a6342.jpeg, https://utilize-app-prod-files.s3.amazonaws.com/notion-apps/678e236afe4f2ed4d665bccf/d6a66ecc-2d1d-4891-bb91-82a47287aa48.jpeg, https://utilize-app-prod-files.s3.amazonaws.com/notion-apps/678e236afe4f2ed4d665bccf/f6152104-cabc-45eb-96a6-959776117027.jpeg, https://utilize-app-prod-files.s3.amazonaws.com/notion-apps/678e236afe4f2ed4d665bccf/fcf8b606-298b-414e-be9b-57cbf0b3df61.jpeg, https://utilize-app-prod-files.s3.amazonaws.com/notion-apps/678e236afe4f2ed4d665bccf/9359ea4a-d8cd-4ad1-af17-c01a259c22c7.jpeg, https://utilize-app-prod-files.s3.amazonaws.com/notion-apps/678e236afe4f2ed4d665bccf/146bdd9d-c64c-4265-b7a7-63ab412fcba1.jpeg, https://utilize-app-prod-files.s3.amazonaws.com/notion-apps/678e236afe4f2ed4d665bccf/ee5c6c80-24b3-4240-8eea-7c4fba26d71a.jpeg, https://utilize-app-prod-files.s3.amazonaws.com/notion-apps/678e236afe4f2ed4d665bccf/a944be82-f0d3-431c-8769-2ae8ab19e871.jpeg</t>
  </si>
  <si>
    <t>rifiuti , letti,sanitari</t>
  </si>
  <si>
    <t>plastic,wood,glass,aluminum/metal,waste not identifiable,textiles,electronic appareil,other</t>
  </si>
  <si>
    <t>https://www.openstreetmap.org/?mlat=42.0051235&amp;mlon=13.4197655#map=18/42.0051235/13.4197655</t>
  </si>
  <si>
    <t>42.0051235,13.4197655</t>
  </si>
  <si>
    <t>https://iovino.app.n8n.cloud/webhook/1e13220a-0e4b-4425-a01b-9e65b8518a8f?pageid=21f339fc00678145ab67fc7d81803aa6</t>
  </si>
  <si>
    <t>http://localhost:5678/webhook-test/1e13220a-0e4b-4425-a01b-9e65b8518a8f?pageid=21f339fc00678145ab67fc7d81803aa6</t>
  </si>
  <si>
    <t>https://vbbcgg2rr0gr4kck53r23t2s.hooks.n8n.cloud/webhook-test/1e13220a-0e4b-4425-a01b-9e65b8518a8f?pageid=21f339fc00678145ab67fc7d81803aa6</t>
  </si>
  <si>
    <t>21f339fc00678145ab67fc7d81803aa6</t>
  </si>
  <si>
    <t>https://utilize-app-prod-files.s3.amazonaws.com/notion-apps/678e236afe4f2ed4d665bccf/32f306fe-abf4-4c76-8dc5-5ea7c31c5688.jpeg, https://utilize-app-prod-files.s3.amazonaws.com/notion-apps/678e236afe4f2ed4d665bccf/fde22ffd-a23d-4f87-b309-5039bb80e9e0.jpeg, https://utilize-app-prod-files.s3.amazonaws.com/notion-apps/678e236afe4f2ed4d665bccf/6f78e96a-73ca-4025-bb53-aeec3db1ab29.jpeg, https://utilize-app-prod-files.s3.amazonaws.com/notion-apps/678e236afe4f2ed4d665bccf/e11e22c6-b0e5-4390-a736-04a9c813a575.jpeg, https://utilize-app-prod-files.s3.amazonaws.com/notion-apps/678e236afe4f2ed4d665bccf/e6b7baa2-6146-4c90-902c-7498e293769b.jpeg, https://utilize-app-prod-files.s3.amazonaws.com/notion-apps/678e236afe4f2ed4d665bccf/b820dd75-0217-4155-b593-61f0e24bf65e.jpeg, https://utilize-app-prod-files.s3.amazonaws.com/notion-apps/678e236afe4f2ed4d665bccf/6395716e-2d60-47b1-a482-4a22026761fc.jpeg, https://utilize-app-prod-files.s3.amazonaws.com/notion-apps/678e236afe4f2ed4d665bccf/f6df8c65-1772-46ff-9043-7c6d2cb1029d.jpeg, https://utilize-app-prod-files.s3.amazonaws.com/notion-apps/678e236afe4f2ed4d665bccf/ca8f1df6-7ecf-4274-a6ed-8d49bff8f6c3.jpeg, https://utilize-app-prod-files.s3.amazonaws.com/notion-apps/678e236afe4f2ed4d665bccf/bebbde66-7a55-4175-a128-f555eb2d0a0f.jpeg</t>
  </si>
  <si>
    <t>https://www.openstreetmap.org/?mlat=42.0211529&amp;mlon=13.4139181#map=18/42.0211529/13.4139181</t>
  </si>
  <si>
    <t>42.0211529,13.4139181</t>
  </si>
  <si>
    <t>https://iovino.app.n8n.cloud/webhook/1e13220a-0e4b-4425-a01b-9e65b8518a8f?pageid=21f339fc0067812d8e38c792fb4d6809</t>
  </si>
  <si>
    <t>http://localhost:5678/webhook-test/1e13220a-0e4b-4425-a01b-9e65b8518a8f?pageid=21f339fc0067812d8e38c792fb4d6809</t>
  </si>
  <si>
    <t>https://vbbcgg2rr0gr4kck53r23t2s.hooks.n8n.cloud/webhook-test/1e13220a-0e4b-4425-a01b-9e65b8518a8f?pageid=21f339fc0067812d8e38c792fb4d6809</t>
  </si>
  <si>
    <t>21f339fc0067812d8e38c792fb4d6809</t>
  </si>
  <si>
    <t>plastic,paper,electronic appareil,textiles</t>
  </si>
  <si>
    <t>https://www.openstreetmap.org/?mlat=42.0554917&amp;mlon=13.3956017#map=18/42.0554917/13.3956017</t>
  </si>
  <si>
    <t>42.0554917,13.3956017</t>
  </si>
  <si>
    <t>https://iovino.app.n8n.cloud/webhook/1e13220a-0e4b-4425-a01b-9e65b8518a8f?pageid=21f339fc00678110998acbb899dcbad7</t>
  </si>
  <si>
    <t>http://localhost:5678/webhook-test/1e13220a-0e4b-4425-a01b-9e65b8518a8f?pageid=21f339fc00678110998acbb899dcbad7</t>
  </si>
  <si>
    <t>https://vbbcgg2rr0gr4kck53r23t2s.hooks.n8n.cloud/webhook-test/1e13220a-0e4b-4425-a01b-9e65b8518a8f?pageid=21f339fc00678110998acbb899dcbad7</t>
  </si>
  <si>
    <t>21f339fc00678110998acbb899dcbad7</t>
  </si>
  <si>
    <t>https://utilize-app-prod-files.s3.amazonaws.com/notion-apps/678e236afe4f2ed4d665bccf/6b39bbf0-046b-4cff-b2e1-6ff9069502c8.jpeg, https://utilize-app-prod-files.s3.amazonaws.com/notion-apps/678e236afe4f2ed4d665bccf/4bef8179-8917-49d0-a811-5f6784331ecf.jpeg, https://utilize-app-prod-files.s3.amazonaws.com/notion-apps/678e236afe4f2ed4d665bccf/76c9c3e6-c7a1-4734-aed8-f60d8fc5df0b.jpeg</t>
  </si>
  <si>
    <t>Sedie tavoli panche teli di plastica assi di legno e carta</t>
  </si>
  <si>
    <t>other,paper,plastic,wood</t>
  </si>
  <si>
    <t>https://iovino.app.n8n.cloud/webhook/1e13220a-0e4b-4425-a01b-9e65b8518a8f?pageid=21f339fc00678115bc3eff347441d4c1</t>
  </si>
  <si>
    <t>http://localhost:5678/webhook-test/1e13220a-0e4b-4425-a01b-9e65b8518a8f?pageid=21f339fc00678115bc3eff347441d4c1</t>
  </si>
  <si>
    <t>https://vbbcgg2rr0gr4kck53r23t2s.hooks.n8n.cloud/webhook-test/1e13220a-0e4b-4425-a01b-9e65b8518a8f?pageid=21f339fc00678115bc3eff347441d4c1</t>
  </si>
  <si>
    <t>21f339fc00678115bc3eff347441d4c1</t>
  </si>
  <si>
    <t>https://utilize-app-prod-files.s3.amazonaws.com/notion-apps/678e236afe4f2ed4d665bccf/3c1decb8-28a5-4c1a-a167-164ec067e98c.jpeg, https://utilize-app-prod-files.s3.amazonaws.com/notion-apps/678e236afe4f2ed4d665bccf/38d0d470-9c98-46dd-8ef7-355ce21cf52c.jpeg, https://utilize-app-prod-files.s3.amazonaws.com/notion-apps/678e236afe4f2ed4d665bccf/95c2133a-b624-497d-93db-805ea4980fab.jpeg</t>
  </si>
  <si>
    <t>bottiglie e taniche</t>
  </si>
  <si>
    <t>https://www.openstreetmap.org/?mlat=42.0333683&amp;mlon=13.439205#map=18/42.0333683/13.439205</t>
  </si>
  <si>
    <t>42.0333683,13.439205</t>
  </si>
  <si>
    <t>https://iovino.app.n8n.cloud/webhook/1e13220a-0e4b-4425-a01b-9e65b8518a8f?pageid=21f339fc006781b8ad2afdc53bfa20a4</t>
  </si>
  <si>
    <t>http://localhost:5678/webhook-test/1e13220a-0e4b-4425-a01b-9e65b8518a8f?pageid=21f339fc006781b8ad2afdc53bfa20a4</t>
  </si>
  <si>
    <t>https://vbbcgg2rr0gr4kck53r23t2s.hooks.n8n.cloud/webhook-test/1e13220a-0e4b-4425-a01b-9e65b8518a8f?pageid=21f339fc006781b8ad2afdc53bfa20a4</t>
  </si>
  <si>
    <t>21f339fc006781b8ad2afdc53bfa20a4</t>
  </si>
  <si>
    <t>tyres,textiles,wood,waste not identifiable,paper,plastic,glass,construction materials</t>
  </si>
  <si>
    <t>https://www.openstreetmap.org/?mlat=42.0328127&amp;mlon=13.4383806#map=18/42.0328127/13.4383806</t>
  </si>
  <si>
    <t>42.0328127,13.4383806</t>
  </si>
  <si>
    <t>https://iovino.app.n8n.cloud/webhook/1e13220a-0e4b-4425-a01b-9e65b8518a8f?pageid=21f339fc006781e9945acb1f3b5a5c0c</t>
  </si>
  <si>
    <t>http://localhost:5678/webhook-test/1e13220a-0e4b-4425-a01b-9e65b8518a8f?pageid=21f339fc006781e9945acb1f3b5a5c0c</t>
  </si>
  <si>
    <t>https://vbbcgg2rr0gr4kck53r23t2s.hooks.n8n.cloud/webhook-test/1e13220a-0e4b-4425-a01b-9e65b8518a8f?pageid=21f339fc006781e9945acb1f3b5a5c0c</t>
  </si>
  <si>
    <t>21f339fc006781e9945acb1f3b5a5c0c</t>
  </si>
  <si>
    <t>https://utilize-app-prod-files.s3.amazonaws.com/notion-apps/678e236afe4f2ed4d665bccf/821c76de-4e24-4fa3-90d7-9fb31d6c6008.jpeg, https://utilize-app-prod-files.s3.amazonaws.com/notion-apps/678e236afe4f2ed4d665bccf/ecbb1928-6c50-4db6-b991-9099fdfd0e54.jpeg, https://utilize-app-prod-files.s3.amazonaws.com/notion-apps/678e236afe4f2ed4d665bccf/9e79bd61-e72c-42bc-a598-8e64a0b3c10e.jpeg, https://utilize-app-prod-files.s3.amazonaws.com/notion-apps/678e236afe4f2ed4d665bccf/2231e25a-84c8-4bb2-b03a-c5dfd83e7832.jpeg, https://utilize-app-prod-files.s3.amazonaws.com/notion-apps/678e236afe4f2ed4d665bccf/283de27d-6dc7-45b6-9c49-4a08fda85275.jpeg, https://utilize-app-prod-files.s3.amazonaws.com/notion-apps/678e236afe4f2ed4d665bccf/30159f22-913c-47a1-9faa-6a3d3ff1ac4a.jpeg, https://utilize-app-prod-files.s3.amazonaws.com/notion-apps/678e236afe4f2ed4d665bccf/33476f1f-e5db-4a5c-82a7-1a91d7f18ad2.jpeg, https://utilize-app-prod-files.s3.amazonaws.com/notion-apps/678e236afe4f2ed4d665bccf/384c705e-e87d-41b8-bc7c-b6872648b872.jpeg, https://utilize-app-prod-files.s3.amazonaws.com/notion-apps/678e236afe4f2ed4d665bccf/df560eb4-66cf-4d0a-8c22-ca0993fb24d8.jpeg, https://utilize-app-prod-files.s3.amazonaws.com/notion-apps/678e236afe4f2ed4d665bccf/ad6bbb93-f889-49f8-92bc-151a085187b5.jpeg, https://utilize-app-prod-files.s3.amazonaws.com/notion-apps/678e236afe4f2ed4d665bccf/984ed8b0-a437-4ceb-8f28-83437671d283.jpeg, https://utilize-app-prod-files.s3.amazonaws.com/notion-apps/678e236afe4f2ed4d665bccf/c8a3a20d-a735-4582-8acd-043e4bced678.jpeg, https://utilize-app-prod-files.s3.amazonaws.com/notion-apps/678e236afe4f2ed4d665bccf/e9bec134-ce7e-4335-950a-9af1ec5ca043.jpeg, https://utilize-app-prod-files.s3.amazonaws.com/notion-apps/678e236afe4f2ed4d665bccf/c8580bc6-8f71-4e30-a8e8-751661f65575.jpeg, https://utilize-app-prod-files.s3.amazonaws.com/notion-apps/678e236afe4f2ed4d665bccf/88f0d8b9-5c8b-4cf8-baa9-4b9c727ed717.jpeg, https://utilize-app-prod-files.s3.amazonaws.com/notion-apps/678e236afe4f2ed4d665bccf/7ff986ac-b022-42ec-87f7-8ff0d2b8a192.jpeg, https://utilize-app-prod-files.s3.amazonaws.com/notion-apps/678e236afe4f2ed4d665bccf/ef907195-0964-4abb-acb6-72e3282e0c10.jpeg, https://utilize-app-prod-files.s3.amazonaws.com/notion-apps/678e236afe4f2ed4d665bccf/bec8a1ad-c3d2-4c66-8d50-0bc94f85fc3f.jpeg, https://utilize-app-prod-files.s3.amazonaws.com/notion-apps/678e236afe4f2ed4d665bccf/a5669e2d-09b9-4723-88d7-c9eceb5539e9.jpeg, https://utilize-app-prod-files.s3.amazonaws.com/notion-apps/678e236afe4f2ed4d665bccf/acea91df-0205-4d64-b20c-75ec8d4c43a9.jpeg, https://utilize-app-prod-files.s3.amazonaws.com/notion-apps/678e236afe4f2ed4d665bccf/37552e2e-c746-4c03-bfe6-9b18be8431dd.jpeg, https://utilize-app-prod-files.s3.amazonaws.com/notion-apps/678e236afe4f2ed4d665bccf/3c0e273d-e6e6-4739-8bea-392f947b0c0e.jpeg</t>
  </si>
  <si>
    <t>Una busta di plastica con carta e plastica dentro</t>
  </si>
  <si>
    <t>https://www.openstreetmap.org/?mlat=42.0521317&amp;mlon=13.3911017#map=18/42.0521317/13.3911017</t>
  </si>
  <si>
    <t>42.0521317,13.3911017</t>
  </si>
  <si>
    <t>https://iovino.app.n8n.cloud/webhook/1e13220a-0e4b-4425-a01b-9e65b8518a8f?pageid=21f339fc00678134a885c7b032cc2603</t>
  </si>
  <si>
    <t>http://localhost:5678/webhook-test/1e13220a-0e4b-4425-a01b-9e65b8518a8f?pageid=21f339fc00678134a885c7b032cc2603</t>
  </si>
  <si>
    <t>https://vbbcgg2rr0gr4kck53r23t2s.hooks.n8n.cloud/webhook-test/1e13220a-0e4b-4425-a01b-9e65b8518a8f?pageid=21f339fc00678134a885c7b032cc2603</t>
  </si>
  <si>
    <t>21f339fc00678134a885c7b032cc2603</t>
  </si>
  <si>
    <t>https://utilize-app-prod-files.s3.amazonaws.com/notion-apps/678e236afe4f2ed4d665bccf/436781c9-e6e4-432a-a9ed-bb526b94b179.jpeg, https://utilize-app-prod-files.s3.amazonaws.com/notion-apps/678e236afe4f2ed4d665bccf/117bce1a-09d4-4447-add3-9e24fddaf4a5.jpeg, https://utilize-app-prod-files.s3.amazonaws.com/notion-apps/678e236afe4f2ed4d665bccf/d21eff4c-e679-4f26-b804-6492eb355928.jpeg</t>
  </si>
  <si>
    <t>girello</t>
  </si>
  <si>
    <t>https://www.openstreetmap.org/?mlat=42.0272433&amp;mlon=13.434285#map=18/42.0272433/13.434285</t>
  </si>
  <si>
    <t>42.0272433,13.434285</t>
  </si>
  <si>
    <t>https://iovino.app.n8n.cloud/webhook/1e13220a-0e4b-4425-a01b-9e65b8518a8f?pageid=21f339fc006781ffb29adc7ba4c8b811</t>
  </si>
  <si>
    <t>http://localhost:5678/webhook-test/1e13220a-0e4b-4425-a01b-9e65b8518a8f?pageid=21f339fc006781ffb29adc7ba4c8b811</t>
  </si>
  <si>
    <t>https://vbbcgg2rr0gr4kck53r23t2s.hooks.n8n.cloud/webhook-test/1e13220a-0e4b-4425-a01b-9e65b8518a8f?pageid=21f339fc006781ffb29adc7ba4c8b811</t>
  </si>
  <si>
    <t>21f339fc006781ffb29adc7ba4c8b811</t>
  </si>
  <si>
    <t>Sacchi di plastica con immondizia dentro</t>
  </si>
  <si>
    <t>plastic,paper,construction materials</t>
  </si>
  <si>
    <t>Le foto vanno bene ma è necessario fare una segnalazione per tipo di rifiuto</t>
  </si>
  <si>
    <t>https://www.openstreetmap.org/?mlat=42.0553933&amp;mlon=13.3959217#map=18/42.0553933/13.3959217</t>
  </si>
  <si>
    <t>42.0553933,13.3959217</t>
  </si>
  <si>
    <t>https://iovino.app.n8n.cloud/webhook/1e13220a-0e4b-4425-a01b-9e65b8518a8f?pageid=21f339fc0067819e8f99f0061f11435a</t>
  </si>
  <si>
    <t>http://localhost:5678/webhook-test/1e13220a-0e4b-4425-a01b-9e65b8518a8f?pageid=21f339fc0067819e8f99f0061f11435a</t>
  </si>
  <si>
    <t>https://vbbcgg2rr0gr4kck53r23t2s.hooks.n8n.cloud/webhook-test/1e13220a-0e4b-4425-a01b-9e65b8518a8f?pageid=21f339fc0067819e8f99f0061f11435a</t>
  </si>
  <si>
    <t>21f339fc0067819e8f99f0061f11435a</t>
  </si>
  <si>
    <t>https://utilize-app-prod-files.s3.amazonaws.com/notion-apps/678e236afe4f2ed4d665bccf/3a2b1a9d-6fb6-4daa-8e2a-49f0e66e62f4.jpeg, https://utilize-app-prod-files.s3.amazonaws.com/notion-apps/678e236afe4f2ed4d665bccf/5b3b4f81-3b09-4971-955f-d54c34d45720.jpeg</t>
  </si>
  <si>
    <t>Sacchi con dentro immondizia</t>
  </si>
  <si>
    <t>other,plastic,paper</t>
  </si>
  <si>
    <t>Le foto vanno bene ma è necessario fare una segnalazione per ogni tipo di rifiuto</t>
  </si>
  <si>
    <t>https://www.openstreetmap.org/?mlat=42.0607467&amp;mlon=13.3734617#map=18/42.0607467/13.3734617</t>
  </si>
  <si>
    <t>42.0607467,13.3734617</t>
  </si>
  <si>
    <t>https://iovino.app.n8n.cloud/webhook/1e13220a-0e4b-4425-a01b-9e65b8518a8f?pageid=21f339fc00678195b023cdb821e1c2bc</t>
  </si>
  <si>
    <t>http://localhost:5678/webhook-test/1e13220a-0e4b-4425-a01b-9e65b8518a8f?pageid=21f339fc00678195b023cdb821e1c2bc</t>
  </si>
  <si>
    <t>https://vbbcgg2rr0gr4kck53r23t2s.hooks.n8n.cloud/webhook-test/1e13220a-0e4b-4425-a01b-9e65b8518a8f?pageid=21f339fc00678195b023cdb821e1c2bc</t>
  </si>
  <si>
    <t>21f339fc00678195b023cdb821e1c2bc</t>
  </si>
  <si>
    <t>https://utilize-app-prod-files.s3.amazonaws.com/notion-apps/678e236afe4f2ed4d665bccf/7a382449-125f-4758-9184-057fe3d6be9b.jpeg, https://utilize-app-prod-files.s3.amazonaws.com/notion-apps/678e236afe4f2ed4d665bccf/cafb92eb-5287-4ec0-9807-d4bab85e9241.jpeg, https://utilize-app-prod-files.s3.amazonaws.com/notion-apps/678e236afe4f2ed4d665bccf/b9f64051-9f2a-49e4-8440-a3f9f653c2ad.jpeg</t>
  </si>
  <si>
    <t>https://www.openstreetmap.org/?mlat=42.0631332&amp;mlon=13.3433554#map=18/42.0631332/13.3433554</t>
  </si>
  <si>
    <t>42.0631332,13.3433554</t>
  </si>
  <si>
    <t>https://iovino.app.n8n.cloud/webhook/1e13220a-0e4b-4425-a01b-9e65b8518a8f?pageid=21f339fc006781c89f3fe6ff5fcc6279</t>
  </si>
  <si>
    <t>http://localhost:5678/webhook-test/1e13220a-0e4b-4425-a01b-9e65b8518a8f?pageid=21f339fc006781c89f3fe6ff5fcc6279</t>
  </si>
  <si>
    <t>https://vbbcgg2rr0gr4kck53r23t2s.hooks.n8n.cloud/webhook-test/1e13220a-0e4b-4425-a01b-9e65b8518a8f?pageid=21f339fc006781c89f3fe6ff5fcc6279</t>
  </si>
  <si>
    <t>21f339fc006781c89f3fe6ff5fcc6279</t>
  </si>
  <si>
    <t>Sacchi di plastica carta</t>
  </si>
  <si>
    <t>https://www.openstreetmap.org/?mlat=42.05495&amp;mlon=13.3955217#map=18/42.05495/13.3955217</t>
  </si>
  <si>
    <t>42.05495,13.3955217</t>
  </si>
  <si>
    <t>https://iovino.app.n8n.cloud/webhook/1e13220a-0e4b-4425-a01b-9e65b8518a8f?pageid=21f339fc006781b693b7d24492135cc9</t>
  </si>
  <si>
    <t>http://localhost:5678/webhook-test/1e13220a-0e4b-4425-a01b-9e65b8518a8f?pageid=21f339fc006781b693b7d24492135cc9</t>
  </si>
  <si>
    <t>https://vbbcgg2rr0gr4kck53r23t2s.hooks.n8n.cloud/webhook-test/1e13220a-0e4b-4425-a01b-9e65b8518a8f?pageid=21f339fc006781b693b7d24492135cc9</t>
  </si>
  <si>
    <t>21f339fc006781b693b7d24492135cc9</t>
  </si>
  <si>
    <t>https://utilize-app-prod-files.s3.amazonaws.com/notion-apps/678e236afe4f2ed4d665bccf/75e61625-d7e8-4b59-83ba-bc9854b485bb.jpeg, https://utilize-app-prod-files.s3.amazonaws.com/notion-apps/678e236afe4f2ed4d665bccf/527b9932-89ae-469a-bd7f-a27e5dd42e66.jpeg</t>
  </si>
  <si>
    <t>Sacchi con immondizia dentro e rami</t>
  </si>
  <si>
    <t>construction materials,wood,paper,plastic</t>
  </si>
  <si>
    <t>https://www.openstreetmap.org/?mlat=42.0555211&amp;mlon=13.3956592#map=18/42.0555211/13.3956592</t>
  </si>
  <si>
    <t>42.0555211,13.3956592</t>
  </si>
  <si>
    <t>https://iovino.app.n8n.cloud/webhook/1e13220a-0e4b-4425-a01b-9e65b8518a8f?pageid=21f339fc006781109fe8ff8779b7ebbe</t>
  </si>
  <si>
    <t>http://localhost:5678/webhook-test/1e13220a-0e4b-4425-a01b-9e65b8518a8f?pageid=21f339fc006781109fe8ff8779b7ebbe</t>
  </si>
  <si>
    <t>https://vbbcgg2rr0gr4kck53r23t2s.hooks.n8n.cloud/webhook-test/1e13220a-0e4b-4425-a01b-9e65b8518a8f?pageid=21f339fc006781109fe8ff8779b7ebbe</t>
  </si>
  <si>
    <t>21f339fc006781109fe8ff8779b7ebbe</t>
  </si>
  <si>
    <t>https://utilize-app-prod-files.s3.amazonaws.com/notion-apps/678e236afe4f2ed4d665bccf/37453209-d306-4f88-87c3-a5767aa5909b.jpeg, https://utilize-app-prod-files.s3.amazonaws.com/notion-apps/678e236afe4f2ed4d665bccf/5b7fd843-34d5-4e34-9b0b-2c2d8a899c03.jpeg, https://utilize-app-prod-files.s3.amazonaws.com/notion-apps/678e236afe4f2ed4d665bccf/dff852a7-312d-4dd3-8677-7a3d50dae3fa.jpeg</t>
  </si>
  <si>
    <t>Sacco con dentro immondizia e maglia</t>
  </si>
  <si>
    <t>textiles,plastic,paper</t>
  </si>
  <si>
    <t>https://www.openstreetmap.org/?mlat=42.0552917&amp;mlon=13.3956767#map=18/42.0552917/13.3956767</t>
  </si>
  <si>
    <t>42.0552917,13.3956767</t>
  </si>
  <si>
    <t>https://iovino.app.n8n.cloud/webhook/1e13220a-0e4b-4425-a01b-9e65b8518a8f?pageid=21f339fc006781c49fb9feb5aa38d0d2</t>
  </si>
  <si>
    <t>http://localhost:5678/webhook-test/1e13220a-0e4b-4425-a01b-9e65b8518a8f?pageid=21f339fc006781c49fb9feb5aa38d0d2</t>
  </si>
  <si>
    <t>https://vbbcgg2rr0gr4kck53r23t2s.hooks.n8n.cloud/webhook-test/1e13220a-0e4b-4425-a01b-9e65b8518a8f?pageid=21f339fc006781c49fb9feb5aa38d0d2</t>
  </si>
  <si>
    <t>21f339fc006781c49fb9feb5aa38d0d2</t>
  </si>
  <si>
    <t>Paraurti sacchi di immondizia bottiglie di plastica e carte</t>
  </si>
  <si>
    <t>other,plastic,paper,aluminum/metal</t>
  </si>
  <si>
    <t>https://www.openstreetmap.org/?mlat=42.05535&amp;mlon=13.3956833#map=18/42.05535/13.3956833</t>
  </si>
  <si>
    <t>42.05535,13.3956833</t>
  </si>
  <si>
    <t>https://iovino.app.n8n.cloud/webhook/1e13220a-0e4b-4425-a01b-9e65b8518a8f?pageid=21f339fc006781c6b5bee76e85453b9c</t>
  </si>
  <si>
    <t>http://localhost:5678/webhook-test/1e13220a-0e4b-4425-a01b-9e65b8518a8f?pageid=21f339fc006781c6b5bee76e85453b9c</t>
  </si>
  <si>
    <t>https://vbbcgg2rr0gr4kck53r23t2s.hooks.n8n.cloud/webhook-test/1e13220a-0e4b-4425-a01b-9e65b8518a8f?pageid=21f339fc006781c6b5bee76e85453b9c</t>
  </si>
  <si>
    <t>21f339fc006781c6b5bee76e85453b9c</t>
  </si>
  <si>
    <t>https://utilize-app-prod-files.s3.amazonaws.com/notion-apps/678e236afe4f2ed4d665bccf/8146598c-bb35-4bfb-bef7-5e1a6e2d4d20.jpeg, https://utilize-app-prod-files.s3.amazonaws.com/notion-apps/678e236afe4f2ed4d665bccf/0f87dbc0-a573-4c28-ae6e-7964d827b71c.jpeg, https://utilize-app-prod-files.s3.amazonaws.com/notion-apps/678e236afe4f2ed4d665bccf/3566054a-eb54-4d70-9f1e-e4a8e54ab33e.jpeg</t>
  </si>
  <si>
    <t>del legno</t>
  </si>
  <si>
    <t>https://www.openstreetmap.org/?mlat=42.0631332&amp;mlon=13.3433572#map=18/42.0631332/13.3433572</t>
  </si>
  <si>
    <t>42.0631332,13.3433572</t>
  </si>
  <si>
    <t>https://iovino.app.n8n.cloud/webhook/1e13220a-0e4b-4425-a01b-9e65b8518a8f?pageid=21f339fc00678152bec9e05f7b521a0d</t>
  </si>
  <si>
    <t>http://localhost:5678/webhook-test/1e13220a-0e4b-4425-a01b-9e65b8518a8f?pageid=21f339fc00678152bec9e05f7b521a0d</t>
  </si>
  <si>
    <t>https://vbbcgg2rr0gr4kck53r23t2s.hooks.n8n.cloud/webhook-test/1e13220a-0e4b-4425-a01b-9e65b8518a8f?pageid=21f339fc00678152bec9e05f7b521a0d</t>
  </si>
  <si>
    <t>21f339fc00678152bec9e05f7b521a0d</t>
  </si>
  <si>
    <t>Una macchina abbandonata con vari pezzi</t>
  </si>
  <si>
    <t>tyres,bulky waste ,plastic,glass</t>
  </si>
  <si>
    <t>https://www.openstreetmap.org/?mlat=42.0958365&amp;mlon=13.3732771#map=18/42.0958365/13.3732771</t>
  </si>
  <si>
    <t>42.0958365,13.3732771</t>
  </si>
  <si>
    <t>https://iovino.app.n8n.cloud/webhook/1e13220a-0e4b-4425-a01b-9e65b8518a8f?pageid=21f339fc00678138866dcdd8b9184a16</t>
  </si>
  <si>
    <t>http://localhost:5678/webhook-test/1e13220a-0e4b-4425-a01b-9e65b8518a8f?pageid=21f339fc00678138866dcdd8b9184a16</t>
  </si>
  <si>
    <t>https://vbbcgg2rr0gr4kck53r23t2s.hooks.n8n.cloud/webhook-test/1e13220a-0e4b-4425-a01b-9e65b8518a8f?pageid=21f339fc00678138866dcdd8b9184a16</t>
  </si>
  <si>
    <t>21f339fc00678138866dcdd8b9184a16</t>
  </si>
  <si>
    <t>Carta sacchi di plastica buste e barattoli di veleni per l'agricoltura e scarpe</t>
  </si>
  <si>
    <t>textiles,paper,plastic</t>
  </si>
  <si>
    <t>https://www.openstreetmap.org/?mlat=42.055275&amp;mlon=13.3952083#map=18/42.055275/13.3952083</t>
  </si>
  <si>
    <t>42.055275,13.3952083</t>
  </si>
  <si>
    <t>https://iovino.app.n8n.cloud/webhook/1e13220a-0e4b-4425-a01b-9e65b8518a8f?pageid=21f339fc006781ac8197dc4d59365471</t>
  </si>
  <si>
    <t>http://localhost:5678/webhook-test/1e13220a-0e4b-4425-a01b-9e65b8518a8f?pageid=21f339fc006781ac8197dc4d59365471</t>
  </si>
  <si>
    <t>https://vbbcgg2rr0gr4kck53r23t2s.hooks.n8n.cloud/webhook-test/1e13220a-0e4b-4425-a01b-9e65b8518a8f?pageid=21f339fc006781ac8197dc4d59365471</t>
  </si>
  <si>
    <t>21f339fc006781ac8197dc4d59365471</t>
  </si>
  <si>
    <t>https://utilize-app-prod-files.s3.amazonaws.com/notion-apps/678e236afe4f2ed4d665bccf/a7ee0094-b627-4490-ac7a-476791e859a6.jpeg, https://utilize-app-prod-files.s3.amazonaws.com/notion-apps/678e236afe4f2ed4d665bccf/ab5ef934-9384-4c86-8965-d69b1b28ad22.jpeg</t>
  </si>
  <si>
    <t>un lavandino dentro una fogy</t>
  </si>
  <si>
    <t>https://www.openstreetmap.org/?mlat=42.05346&amp;mlon=13.342215#map=18/42.05346/13.342215</t>
  </si>
  <si>
    <t>42.05346,13.342215</t>
  </si>
  <si>
    <t>https://iovino.app.n8n.cloud/webhook/1e13220a-0e4b-4425-a01b-9e65b8518a8f?pageid=21f339fc006781698e4ac7707636ba2f</t>
  </si>
  <si>
    <t>http://localhost:5678/webhook-test/1e13220a-0e4b-4425-a01b-9e65b8518a8f?pageid=21f339fc006781698e4ac7707636ba2f</t>
  </si>
  <si>
    <t>https://vbbcgg2rr0gr4kck53r23t2s.hooks.n8n.cloud/webhook-test/1e13220a-0e4b-4425-a01b-9e65b8518a8f?pageid=21f339fc006781698e4ac7707636ba2f</t>
  </si>
  <si>
    <t>21f339fc006781698e4ac7707636ba2f</t>
  </si>
  <si>
    <t>Descrizione non dettagliata</t>
  </si>
  <si>
    <t>https://www.openstreetmap.org/?mlat=42.069885&amp;mlon=13.4983917#map=18/42.069885/13.4983917</t>
  </si>
  <si>
    <t>42.069885,13.4983917</t>
  </si>
  <si>
    <t>https://iovino.app.n8n.cloud/webhook/1e13220a-0e4b-4425-a01b-9e65b8518a8f?pageid=21f339fc0067819ab048d854c3c3f9d7</t>
  </si>
  <si>
    <t>http://localhost:5678/webhook-test/1e13220a-0e4b-4425-a01b-9e65b8518a8f?pageid=21f339fc0067819ab048d854c3c3f9d7</t>
  </si>
  <si>
    <t>https://vbbcgg2rr0gr4kck53r23t2s.hooks.n8n.cloud/webhook-test/1e13220a-0e4b-4425-a01b-9e65b8518a8f?pageid=21f339fc0067819ab048d854c3c3f9d7</t>
  </si>
  <si>
    <t>21f339fc0067819ab048d854c3c3f9d7</t>
  </si>
  <si>
    <t>https://utilize-app-prod-files.s3.amazonaws.com/notion-apps/678e236afe4f2ed4d665bccf/b96b8034-16c4-4d8e-8091-e766d33a080f.jpeg, https://utilize-app-prod-files.s3.amazonaws.com/notion-apps/678e236afe4f2ed4d665bccf/9394fb51-6251-4157-90c4-cd8f33bda830.jpeg</t>
  </si>
  <si>
    <t>rifiuto non edentificati</t>
  </si>
  <si>
    <t>https://www.openstreetmap.org/?mlat=42.0565183&amp;mlon=13.4262667#map=18/42.0565183/13.4262667</t>
  </si>
  <si>
    <t>42.0565183,13.4262667</t>
  </si>
  <si>
    <t>https://iovino.app.n8n.cloud/webhook/1e13220a-0e4b-4425-a01b-9e65b8518a8f?pageid=21f339fc006781dd8137e708045b0f0b</t>
  </si>
  <si>
    <t>http://localhost:5678/webhook-test/1e13220a-0e4b-4425-a01b-9e65b8518a8f?pageid=21f339fc006781dd8137e708045b0f0b</t>
  </si>
  <si>
    <t>https://vbbcgg2rr0gr4kck53r23t2s.hooks.n8n.cloud/webhook-test/1e13220a-0e4b-4425-a01b-9e65b8518a8f?pageid=21f339fc006781dd8137e708045b0f0b</t>
  </si>
  <si>
    <t>21f339fc006781dd8137e708045b0f0b</t>
  </si>
  <si>
    <t>https://www.openstreetmap.org/?mlat=42.0562183&amp;mlon=13.425375#map=18/42.0562183/13.425375</t>
  </si>
  <si>
    <t>42.0562183,13.425375</t>
  </si>
  <si>
    <t>https://iovino.app.n8n.cloud/webhook/1e13220a-0e4b-4425-a01b-9e65b8518a8f?pageid=21f339fc006781b990dcdd78a1a6af09</t>
  </si>
  <si>
    <t>http://localhost:5678/webhook-test/1e13220a-0e4b-4425-a01b-9e65b8518a8f?pageid=21f339fc006781b990dcdd78a1a6af09</t>
  </si>
  <si>
    <t>https://vbbcgg2rr0gr4kck53r23t2s.hooks.n8n.cloud/webhook-test/1e13220a-0e4b-4425-a01b-9e65b8518a8f?pageid=21f339fc006781b990dcdd78a1a6af09</t>
  </si>
  <si>
    <t>21f339fc006781b990dcdd78a1a6af09</t>
  </si>
  <si>
    <t>https://utilize-app-prod-files.s3.amazonaws.com/notion-apps/678e236afe4f2ed4d665bccf/3f28e5aa-75f7-4b4e-bac8-f0c3cfc8f240.jpeg, https://utilize-app-prod-files.s3.amazonaws.com/notion-apps/678e236afe4f2ed4d665bccf/f77bec7d-2758-40aa-a60c-60599600fefe.jpeg</t>
  </si>
  <si>
    <t>un secchio e delle scarpe appese sopra un palo</t>
  </si>
  <si>
    <t>plastic,textiles</t>
  </si>
  <si>
    <t>https://www.openstreetmap.org/?mlat=42.0548083&amp;mlon=13.4444083#map=18/42.0548083/13.4444083</t>
  </si>
  <si>
    <t>42.0548083,13.4444083</t>
  </si>
  <si>
    <t>https://iovino.app.n8n.cloud/webhook/1e13220a-0e4b-4425-a01b-9e65b8518a8f?pageid=21f339fc0067814f8170ee3f35d22e47</t>
  </si>
  <si>
    <t>http://localhost:5678/webhook-test/1e13220a-0e4b-4425-a01b-9e65b8518a8f?pageid=21f339fc0067814f8170ee3f35d22e47</t>
  </si>
  <si>
    <t>https://vbbcgg2rr0gr4kck53r23t2s.hooks.n8n.cloud/webhook-test/1e13220a-0e4b-4425-a01b-9e65b8518a8f?pageid=21f339fc0067814f8170ee3f35d22e47</t>
  </si>
  <si>
    <t>21f339fc0067814f8170ee3f35d22e47</t>
  </si>
  <si>
    <t>https://utilize-app-prod-files.s3.amazonaws.com/notion-apps/678e236afe4f2ed4d665bccf/477a648d-b360-4617-a690-496b4f52c2f4.jpeg, https://utilize-app-prod-files.s3.amazonaws.com/notion-apps/678e236afe4f2ed4d665bccf/4ecff38c-2631-49fe-9800-a31de445cbc6.jpeg, https://utilize-app-prod-files.s3.amazonaws.com/notion-apps/678e236afe4f2ed4d665bccf/f9cbfaaa-9689-4215-b9aa-7847485f0697.jpeg</t>
  </si>
  <si>
    <t>dei rifiuti buttati per la strada</t>
  </si>
  <si>
    <t>Foto troppo lontana, oggetti non identificabili correttamente</t>
  </si>
  <si>
    <t>https://www.openstreetmap.org/?mlat=42.0569656&amp;mlon=13.394578#map=18/42.0569656/13.394578</t>
  </si>
  <si>
    <t>42.0569656,13.394578</t>
  </si>
  <si>
    <t>https://iovino.app.n8n.cloud/webhook/1e13220a-0e4b-4425-a01b-9e65b8518a8f?pageid=21f339fc006781698085e853c19f679b</t>
  </si>
  <si>
    <t>http://localhost:5678/webhook-test/1e13220a-0e4b-4425-a01b-9e65b8518a8f?pageid=21f339fc006781698085e853c19f679b</t>
  </si>
  <si>
    <t>https://vbbcgg2rr0gr4kck53r23t2s.hooks.n8n.cloud/webhook-test/1e13220a-0e4b-4425-a01b-9e65b8518a8f?pageid=21f339fc006781698085e853c19f679b</t>
  </si>
  <si>
    <t>21f339fc006781698085e853c19f679b</t>
  </si>
  <si>
    <t>https://utilize-app-prod-files.s3.amazonaws.com/notion-apps/678e236afe4f2ed4d665bccf/24a08414-e5bd-41f8-9c3c-723fbb15201e.jpeg, https://utilize-app-prod-files.s3.amazonaws.com/notion-apps/678e236afe4f2ed4d665bccf/05ca27f3-5e42-45f1-93ef-e030516ebeb4.jpeg</t>
  </si>
  <si>
    <t>rifiuti buttati a terra</t>
  </si>
  <si>
    <t>https://www.openstreetmap.org/?mlat=42.028286&amp;mlon=13.4229703#map=18/42.028286/13.4229703</t>
  </si>
  <si>
    <t>42.028286,13.4229703</t>
  </si>
  <si>
    <t>https://iovino.app.n8n.cloud/webhook/1e13220a-0e4b-4425-a01b-9e65b8518a8f?pageid=21f339fc0067812abaeaf439b1900adc</t>
  </si>
  <si>
    <t>http://localhost:5678/webhook-test/1e13220a-0e4b-4425-a01b-9e65b8518a8f?pageid=21f339fc0067812abaeaf439b1900adc</t>
  </si>
  <si>
    <t>https://vbbcgg2rr0gr4kck53r23t2s.hooks.n8n.cloud/webhook-test/1e13220a-0e4b-4425-a01b-9e65b8518a8f?pageid=21f339fc0067812abaeaf439b1900adc</t>
  </si>
  <si>
    <t>21f339fc0067812abaeaf439b1900adc</t>
  </si>
  <si>
    <t>https://utilize-app-prod-files.s3.amazonaws.com/notion-apps/678e236afe4f2ed4d665bccf/62bbab5b-0dbf-49bd-b6e6-c3119ec95988.jpeg, https://utilize-app-prod-files.s3.amazonaws.com/notion-apps/678e236afe4f2ed4d665bccf/8d56cfda-e68c-4d6d-8aef-01a62b090dad.jpeg, https://utilize-app-prod-files.s3.amazonaws.com/notion-apps/678e236afe4f2ed4d665bccf/73fb4801-c940-4823-b9e1-0ffc4e8e6c42.jpeg, https://utilize-app-prod-files.s3.amazonaws.com/notion-apps/678e236afe4f2ed4d665bccf/9551aebd-26d4-4679-a365-28cac8934526.jpeg, https://utilize-app-prod-files.s3.amazonaws.com/notion-apps/678e236afe4f2ed4d665bccf/6b91af84-b94a-47cf-971d-37bc98ad56b7.jpeg, https://utilize-app-prod-files.s3.amazonaws.com/notion-apps/678e236afe4f2ed4d665bccf/fcaf2b9d-48f9-49cf-ab72-1fac0db9be2e.jpeg</t>
  </si>
  <si>
    <t>un sacco con dentro polistirolo</t>
  </si>
  <si>
    <t>https://www.openstreetmap.org/?mlat=42.0657717&amp;mlon=13.5340433#map=18/42.0657717/13.5340433</t>
  </si>
  <si>
    <t>42.0657717,13.5340433</t>
  </si>
  <si>
    <t>https://iovino.app.n8n.cloud/webhook/1e13220a-0e4b-4425-a01b-9e65b8518a8f?pageid=21f339fc006781d98a36e67410be532b</t>
  </si>
  <si>
    <t>http://localhost:5678/webhook-test/1e13220a-0e4b-4425-a01b-9e65b8518a8f?pageid=21f339fc006781d98a36e67410be532b</t>
  </si>
  <si>
    <t>https://vbbcgg2rr0gr4kck53r23t2s.hooks.n8n.cloud/webhook-test/1e13220a-0e4b-4425-a01b-9e65b8518a8f?pageid=21f339fc006781d98a36e67410be532b</t>
  </si>
  <si>
    <t>21f339fc006781d98a36e67410be532b</t>
  </si>
  <si>
    <t>construction materials,textiles</t>
  </si>
  <si>
    <t>Categoria rifiuto non corretta</t>
  </si>
  <si>
    <t>https://www.openstreetmap.org/?mlat=42.05662&amp;mlon=13.421245#map=18/42.05662/13.421245</t>
  </si>
  <si>
    <t>42.05662,13.421245</t>
  </si>
  <si>
    <t>https://iovino.app.n8n.cloud/webhook/1e13220a-0e4b-4425-a01b-9e65b8518a8f?pageid=21f339fc00678161a551e4c6d09ddc92</t>
  </si>
  <si>
    <t>http://localhost:5678/webhook-test/1e13220a-0e4b-4425-a01b-9e65b8518a8f?pageid=21f339fc00678161a551e4c6d09ddc92</t>
  </si>
  <si>
    <t>https://vbbcgg2rr0gr4kck53r23t2s.hooks.n8n.cloud/webhook-test/1e13220a-0e4b-4425-a01b-9e65b8518a8f?pageid=21f339fc00678161a551e4c6d09ddc92</t>
  </si>
  <si>
    <t>21f339fc00678161a551e4c6d09ddc92</t>
  </si>
  <si>
    <t>https://utilize-app-prod-files.s3.amazonaws.com/notion-apps/678e236afe4f2ed4d665bccf/47c0c4a3-5a5b-4d36-9161-e2f6a333d04b.jpeg, https://utilize-app-prod-files.s3.amazonaws.com/notion-apps/678e236afe4f2ed4d665bccf/41c925be-8bc7-4004-a9cc-0af0f8f0584e.jpeg</t>
  </si>
  <si>
    <t>https://www.openstreetmap.org/?mlat=42.0736933&amp;mlon=13.389745#map=18/42.0736933/13.389745</t>
  </si>
  <si>
    <t>42.0736933,13.389745</t>
  </si>
  <si>
    <t>https://iovino.app.n8n.cloud/webhook/1e13220a-0e4b-4425-a01b-9e65b8518a8f?pageid=21f339fc0067811e8e39f3b3d0b4465f</t>
  </si>
  <si>
    <t>http://localhost:5678/webhook-test/1e13220a-0e4b-4425-a01b-9e65b8518a8f?pageid=21f339fc0067811e8e39f3b3d0b4465f</t>
  </si>
  <si>
    <t>https://vbbcgg2rr0gr4kck53r23t2s.hooks.n8n.cloud/webhook-test/1e13220a-0e4b-4425-a01b-9e65b8518a8f?pageid=21f339fc0067811e8e39f3b3d0b4465f</t>
  </si>
  <si>
    <t>21f339fc0067811e8e39f3b3d0b4465f</t>
  </si>
  <si>
    <t>Legno plastica metallo</t>
  </si>
  <si>
    <t>aluminum/metal,wood,paper,plastic</t>
  </si>
  <si>
    <t>Tipi di rifiuti sbagliati oppure non visibili nelle foto riportate</t>
  </si>
  <si>
    <t>https://www.openstreetmap.org/?mlat=42.079714338219475&amp;mlon=13.366645442853745#map=18/42.079714338219475/13.366645442853745</t>
  </si>
  <si>
    <t>42.079714338219475,13.366645442853745</t>
  </si>
  <si>
    <t>https://iovino.app.n8n.cloud/webhook/1e13220a-0e4b-4425-a01b-9e65b8518a8f?pageid=21f339fc006781c5b972eb8a956421dc</t>
  </si>
  <si>
    <t>http://localhost:5678/webhook-test/1e13220a-0e4b-4425-a01b-9e65b8518a8f?pageid=21f339fc006781c5b972eb8a956421dc</t>
  </si>
  <si>
    <t>https://vbbcgg2rr0gr4kck53r23t2s.hooks.n8n.cloud/webhook-test/1e13220a-0e4b-4425-a01b-9e65b8518a8f?pageid=21f339fc006781c5b972eb8a956421dc</t>
  </si>
  <si>
    <t>21f339fc006781c5b972eb8a956421dc</t>
  </si>
  <si>
    <t>https://utilize-app-prod-files.s3.amazonaws.com/notion-apps/678e236afe4f2ed4d665bccf/5a2c6e17-fc8c-4cb7-943d-2af11c7d6600.jpeg, https://utilize-app-prod-files.s3.amazonaws.com/notion-apps/678e236afe4f2ed4d665bccf/1532d35a-f09c-49cd-9ac0-5f6dfbd2368b.jpeg</t>
  </si>
  <si>
    <t>Pneumatici legno plastica</t>
  </si>
  <si>
    <t>tyres,bulky waste ,wood,plastic</t>
  </si>
  <si>
    <t>https://www.openstreetmap.org/?mlat=42.07972921916438&amp;mlon=13.366550268644753#map=18/42.07972921916438/13.366550268644753</t>
  </si>
  <si>
    <t>42.07972921916438,13.366550268644753</t>
  </si>
  <si>
    <t>https://iovino.app.n8n.cloud/webhook/1e13220a-0e4b-4425-a01b-9e65b8518a8f?pageid=21f339fc0067814ab63af4e5044c91dd</t>
  </si>
  <si>
    <t>http://localhost:5678/webhook-test/1e13220a-0e4b-4425-a01b-9e65b8518a8f?pageid=21f339fc0067814ab63af4e5044c91dd</t>
  </si>
  <si>
    <t>https://vbbcgg2rr0gr4kck53r23t2s.hooks.n8n.cloud/webhook-test/1e13220a-0e4b-4425-a01b-9e65b8518a8f?pageid=21f339fc0067814ab63af4e5044c91dd</t>
  </si>
  <si>
    <t>21f339fc0067814ab63af4e5044c91dd</t>
  </si>
  <si>
    <t>https://utilize-app-prod-files.s3.amazonaws.com/notion-apps/678e236afe4f2ed4d665bccf/a4b2d187-d1bf-4038-92d3-0c548f57ff88.jpeg, https://utilize-app-prod-files.s3.amazonaws.com/notion-apps/678e236afe4f2ed4d665bccf/1027dfe4-87df-4f73-955e-9c7e1db776db.jpeg</t>
  </si>
  <si>
    <t>https://www.openstreetmap.org/?mlat=42.07974099751855&amp;mlon=13.366478650023744#map=18/42.07974099751855/13.366478650023744</t>
  </si>
  <si>
    <t>42.07974099751855,13.366478650023744</t>
  </si>
  <si>
    <t>https://iovino.app.n8n.cloud/webhook/1e13220a-0e4b-4425-a01b-9e65b8518a8f?pageid=21f339fc006781a7b510edeeb38ff300</t>
  </si>
  <si>
    <t>http://localhost:5678/webhook-test/1e13220a-0e4b-4425-a01b-9e65b8518a8f?pageid=21f339fc006781a7b510edeeb38ff300</t>
  </si>
  <si>
    <t>https://vbbcgg2rr0gr4kck53r23t2s.hooks.n8n.cloud/webhook-test/1e13220a-0e4b-4425-a01b-9e65b8518a8f?pageid=21f339fc006781a7b510edeeb38ff300</t>
  </si>
  <si>
    <t>21f339fc006781a7b510edeeb38ff300</t>
  </si>
  <si>
    <t>https://www.openstreetmap.org/?mlat=42.1133005433179&amp;mlon=13.348341314134514#map=18/42.1133005433179/13.348341314134514</t>
  </si>
  <si>
    <t>42.1133005433179,13.348341314134514</t>
  </si>
  <si>
    <t>https://iovino.app.n8n.cloud/webhook/1e13220a-0e4b-4425-a01b-9e65b8518a8f?pageid=21f339fc0067818b85aaf838364b6d77</t>
  </si>
  <si>
    <t>http://localhost:5678/webhook-test/1e13220a-0e4b-4425-a01b-9e65b8518a8f?pageid=21f339fc0067818b85aaf838364b6d77</t>
  </si>
  <si>
    <t>https://vbbcgg2rr0gr4kck53r23t2s.hooks.n8n.cloud/webhook-test/1e13220a-0e4b-4425-a01b-9e65b8518a8f?pageid=21f339fc0067818b85aaf838364b6d77</t>
  </si>
  <si>
    <t>21f339fc0067818b85aaf838364b6d77</t>
  </si>
  <si>
    <t>https://utilize-app-prod-files.s3.amazonaws.com/notion-apps/678e236afe4f2ed4d665bccf/72372da3-4b0e-4cb3-9c4f-a6cdef212185.jpeg, https://utilize-app-prod-files.s3.amazonaws.com/notion-apps/678e236afe4f2ed4d665bccf/c9fac6b4-2f68-493c-a15a-9dcca9e03a46.jpeg</t>
  </si>
  <si>
    <t>Buste e bottiglie di plastica bottiglie di vetro e tubi</t>
  </si>
  <si>
    <t>construction materials,plastic,glass</t>
  </si>
  <si>
    <t>https://www.openstreetmap.org/?mlat=42.0480517&amp;mlon=13.4034407#map=18/42.0480517/13.4034407</t>
  </si>
  <si>
    <t>42.0480517,13.4034407</t>
  </si>
  <si>
    <t>https://iovino.app.n8n.cloud/webhook/1e13220a-0e4b-4425-a01b-9e65b8518a8f?pageid=21f339fc0067814b8ec6e7328abf5f50</t>
  </si>
  <si>
    <t>http://localhost:5678/webhook-test/1e13220a-0e4b-4425-a01b-9e65b8518a8f?pageid=21f339fc0067814b8ec6e7328abf5f50</t>
  </si>
  <si>
    <t>https://vbbcgg2rr0gr4kck53r23t2s.hooks.n8n.cloud/webhook-test/1e13220a-0e4b-4425-a01b-9e65b8518a8f?pageid=21f339fc0067814b8ec6e7328abf5f50</t>
  </si>
  <si>
    <t>21f339fc0067814b8ec6e7328abf5f50</t>
  </si>
  <si>
    <t>Un bidone di ferro rotto con attorno indumenti e plastica</t>
  </si>
  <si>
    <t>plastic,paper,textiles,aluminum/metal</t>
  </si>
  <si>
    <t>https://www.openstreetmap.org/?mlat=42.0611817&amp;mlon=13.371715#map=18/42.0611817/13.371715</t>
  </si>
  <si>
    <t>42.0611817,13.371715</t>
  </si>
  <si>
    <t>https://iovino.app.n8n.cloud/webhook/1e13220a-0e4b-4425-a01b-9e65b8518a8f?pageid=21f339fc00678130b050f2e54c095124</t>
  </si>
  <si>
    <t>http://localhost:5678/webhook-test/1e13220a-0e4b-4425-a01b-9e65b8518a8f?pageid=21f339fc00678130b050f2e54c095124</t>
  </si>
  <si>
    <t>https://vbbcgg2rr0gr4kck53r23t2s.hooks.n8n.cloud/webhook-test/1e13220a-0e4b-4425-a01b-9e65b8518a8f?pageid=21f339fc00678130b050f2e54c095124</t>
  </si>
  <si>
    <t>21f339fc00678130b050f2e54c095124</t>
  </si>
  <si>
    <t>Tessuto</t>
  </si>
  <si>
    <t>https://www.openstreetmap.org/?mlat=42.088698007078875&amp;mlon=13.341101792517254#map=18/42.088698007078875/13.341101792517254</t>
  </si>
  <si>
    <t>42.088698007078875,13.341101792517254</t>
  </si>
  <si>
    <t>https://iovino.app.n8n.cloud/webhook/1e13220a-0e4b-4425-a01b-9e65b8518a8f?pageid=21f339fc006781ba9e6effa83e7f9cb9</t>
  </si>
  <si>
    <t>http://localhost:5678/webhook-test/1e13220a-0e4b-4425-a01b-9e65b8518a8f?pageid=21f339fc006781ba9e6effa83e7f9cb9</t>
  </si>
  <si>
    <t>https://vbbcgg2rr0gr4kck53r23t2s.hooks.n8n.cloud/webhook-test/1e13220a-0e4b-4425-a01b-9e65b8518a8f?pageid=21f339fc006781ba9e6effa83e7f9cb9</t>
  </si>
  <si>
    <t>21f339fc006781ba9e6effa83e7f9cb9</t>
  </si>
  <si>
    <t>https://utilize-app-prod-files.s3.amazonaws.com/notion-apps/678e236afe4f2ed4d665bccf/c1deb3d0-df78-40bd-955d-a04c8ddfc0ad.jpeg, https://utilize-app-prod-files.s3.amazonaws.com/notion-apps/678e236afe4f2ed4d665bccf/38b2f0a3-4aa2-42fa-9030-c8246aee8b17.jpeg</t>
  </si>
  <si>
    <t>Pneumatici,metallo e plastica</t>
  </si>
  <si>
    <t>tyres,aluminum/metal,bulky waste ,wood,plastic</t>
  </si>
  <si>
    <t>https://www.openstreetmap.org/?mlat=42.079733405509394&amp;mlon=13.36653393463638#map=18/42.079733405509394/13.36653393463638</t>
  </si>
  <si>
    <t>42.079733405509394,13.36653393463638</t>
  </si>
  <si>
    <t>https://iovino.app.n8n.cloud/webhook/1e13220a-0e4b-4425-a01b-9e65b8518a8f?pageid=21f339fc0067814191fafb12956c2749</t>
  </si>
  <si>
    <t>http://localhost:5678/webhook-test/1e13220a-0e4b-4425-a01b-9e65b8518a8f?pageid=21f339fc0067814191fafb12956c2749</t>
  </si>
  <si>
    <t>https://vbbcgg2rr0gr4kck53r23t2s.hooks.n8n.cloud/webhook-test/1e13220a-0e4b-4425-a01b-9e65b8518a8f?pageid=21f339fc0067814191fafb12956c2749</t>
  </si>
  <si>
    <t>21f339fc0067814191fafb12956c2749</t>
  </si>
  <si>
    <t>https://utilize-app-prod-files.s3.amazonaws.com/notion-apps/678e236afe4f2ed4d665bccf/b3d158c0-821d-4040-a641-75a629e0a47f.jpeg, https://utilize-app-prod-files.s3.amazonaws.com/notion-apps/678e236afe4f2ed4d665bccf/90a26050-4e0a-49c9-884e-79ba81a64f9f.jpeg, https://utilize-app-prod-files.s3.amazonaws.com/notion-apps/678e236afe4f2ed4d665bccf/21bb8702-61ff-496d-b02d-e8927cd36a83.jpeg</t>
  </si>
  <si>
    <t>https://www.openstreetmap.org/?mlat=42.0873575048309&amp;mlon=13.363097808321852#map=18/42.0873575048309/13.363097808321852</t>
  </si>
  <si>
    <t>42.0873575048309,13.363097808321852</t>
  </si>
  <si>
    <t>https://iovino.app.n8n.cloud/webhook/1e13220a-0e4b-4425-a01b-9e65b8518a8f?pageid=21f339fc0067813d97d8e623cd36b020</t>
  </si>
  <si>
    <t>http://localhost:5678/webhook-test/1e13220a-0e4b-4425-a01b-9e65b8518a8f?pageid=21f339fc0067813d97d8e623cd36b020</t>
  </si>
  <si>
    <t>https://vbbcgg2rr0gr4kck53r23t2s.hooks.n8n.cloud/webhook-test/1e13220a-0e4b-4425-a01b-9e65b8518a8f?pageid=21f339fc0067813d97d8e623cd36b020</t>
  </si>
  <si>
    <t>21f339fc0067813d97d8e623cd36b020</t>
  </si>
  <si>
    <t>https://utilize-app-prod-files.s3.amazonaws.com/notion-apps/678e236afe4f2ed4d665bccf/9a79a7c0-2863-416f-9d0e-69c55fd8c640.jpeg, https://utilize-app-prod-files.s3.amazonaws.com/notion-apps/678e236afe4f2ed4d665bccf/5ade69c0-d827-42ad-8539-f2b99e00d0c2.jpeg</t>
  </si>
  <si>
    <t>https://www.openstreetmap.org/?mlat=42.08869805891097&amp;mlon=13.341060168140965#map=18/42.08869805891097/13.341060168140965</t>
  </si>
  <si>
    <t>42.08869805891097,13.341060168140965</t>
  </si>
  <si>
    <t>https://iovino.app.n8n.cloud/webhook/1e13220a-0e4b-4425-a01b-9e65b8518a8f?pageid=21f339fc0067810fbc79d68eb244dca9</t>
  </si>
  <si>
    <t>http://localhost:5678/webhook-test/1e13220a-0e4b-4425-a01b-9e65b8518a8f?pageid=21f339fc0067810fbc79d68eb244dca9</t>
  </si>
  <si>
    <t>https://vbbcgg2rr0gr4kck53r23t2s.hooks.n8n.cloud/webhook-test/1e13220a-0e4b-4425-a01b-9e65b8518a8f?pageid=21f339fc0067810fbc79d68eb244dca9</t>
  </si>
  <si>
    <t>21f339fc0067810fbc79d68eb244dca9</t>
  </si>
  <si>
    <t>https://utilize-app-prod-files.s3.amazonaws.com/notion-apps/678e236afe4f2ed4d665bccf/188d285c-d56f-4d85-aeca-31492b9f4fda.jpeg, https://utilize-app-prod-files.s3.amazonaws.com/notion-apps/678e236afe4f2ed4d665bccf/1f0b3d2d-470b-44d7-86e8-ed59477224cd.jpeg</t>
  </si>
  <si>
    <t>Tavole di legno e pannelli di legno</t>
  </si>
  <si>
    <t>other,wood</t>
  </si>
  <si>
    <t>https://www.openstreetmap.org/?mlat=42.0522972&amp;mlon=13.3909856#map=18/42.0522972/13.3909856</t>
  </si>
  <si>
    <t>42.0522972,13.3909856</t>
  </si>
  <si>
    <t>https://iovino.app.n8n.cloud/webhook/1e13220a-0e4b-4425-a01b-9e65b8518a8f?pageid=21f339fc0067819d913af66d34c4a533</t>
  </si>
  <si>
    <t>http://localhost:5678/webhook-test/1e13220a-0e4b-4425-a01b-9e65b8518a8f?pageid=21f339fc0067819d913af66d34c4a533</t>
  </si>
  <si>
    <t>https://vbbcgg2rr0gr4kck53r23t2s.hooks.n8n.cloud/webhook-test/1e13220a-0e4b-4425-a01b-9e65b8518a8f?pageid=21f339fc0067819d913af66d34c4a533</t>
  </si>
  <si>
    <t>21f339fc0067819d913af66d34c4a533</t>
  </si>
  <si>
    <t>rifiuti buttati per la strada</t>
  </si>
  <si>
    <t>https://www.openstreetmap.org/?mlat=42.0081638&amp;mlon=13.4457297#map=18/42.0081638/13.4457297</t>
  </si>
  <si>
    <t>42.0081638,13.4457297</t>
  </si>
  <si>
    <t>https://iovino.app.n8n.cloud/webhook/1e13220a-0e4b-4425-a01b-9e65b8518a8f?pageid=21f339fc006781eb9ef7c2bfb601605c</t>
  </si>
  <si>
    <t>http://localhost:5678/webhook-test/1e13220a-0e4b-4425-a01b-9e65b8518a8f?pageid=21f339fc006781eb9ef7c2bfb601605c</t>
  </si>
  <si>
    <t>https://vbbcgg2rr0gr4kck53r23t2s.hooks.n8n.cloud/webhook-test/1e13220a-0e4b-4425-a01b-9e65b8518a8f?pageid=21f339fc006781eb9ef7c2bfb601605c</t>
  </si>
  <si>
    <t>21f339fc006781eb9ef7c2bfb601605c</t>
  </si>
  <si>
    <t>uno zaino e uno straccio</t>
  </si>
  <si>
    <t>Rifiuti non distinguibili dalla foto</t>
  </si>
  <si>
    <t>https://www.openstreetmap.org/?mlat=42.0127978&amp;mlon=13.4408814#map=18/42.0127978/13.4408814</t>
  </si>
  <si>
    <t>42.0127978,13.4408814</t>
  </si>
  <si>
    <t>https://iovino.app.n8n.cloud/webhook/1e13220a-0e4b-4425-a01b-9e65b8518a8f?pageid=21f339fc00678133a796caf83fd52459</t>
  </si>
  <si>
    <t>http://localhost:5678/webhook-test/1e13220a-0e4b-4425-a01b-9e65b8518a8f?pageid=21f339fc00678133a796caf83fd52459</t>
  </si>
  <si>
    <t>https://vbbcgg2rr0gr4kck53r23t2s.hooks.n8n.cloud/webhook-test/1e13220a-0e4b-4425-a01b-9e65b8518a8f?pageid=21f339fc00678133a796caf83fd52459</t>
  </si>
  <si>
    <t>21f339fc00678133a796caf83fd52459</t>
  </si>
  <si>
    <t>https://www.openstreetmap.org/?mlat=42.003285&amp;mlon=13.4476517#map=18/42.003285/13.4476517</t>
  </si>
  <si>
    <t>42.003285,13.4476517</t>
  </si>
  <si>
    <t>https://iovino.app.n8n.cloud/webhook/1e13220a-0e4b-4425-a01b-9e65b8518a8f?pageid=21f339fc00678188a151e677a17feb29</t>
  </si>
  <si>
    <t>http://localhost:5678/webhook-test/1e13220a-0e4b-4425-a01b-9e65b8518a8f?pageid=21f339fc00678188a151e677a17feb29</t>
  </si>
  <si>
    <t>https://vbbcgg2rr0gr4kck53r23t2s.hooks.n8n.cloud/webhook-test/1e13220a-0e4b-4425-a01b-9e65b8518a8f?pageid=21f339fc00678188a151e677a17feb29</t>
  </si>
  <si>
    <t>21f339fc00678188a151e677a17feb29</t>
  </si>
  <si>
    <t>rifiuti buttati a un fosso</t>
  </si>
  <si>
    <t>Rifiuti non ben visibili</t>
  </si>
  <si>
    <t>https://www.openstreetmap.org/?mlat=42.0118183&amp;mlon=13.446565#map=18/42.0118183/13.446565</t>
  </si>
  <si>
    <t>42.0118183,13.446565</t>
  </si>
  <si>
    <t>https://iovino.app.n8n.cloud/webhook/1e13220a-0e4b-4425-a01b-9e65b8518a8f?pageid=21f339fc0067815fbae8cb07bae1d4f0</t>
  </si>
  <si>
    <t>http://localhost:5678/webhook-test/1e13220a-0e4b-4425-a01b-9e65b8518a8f?pageid=21f339fc0067815fbae8cb07bae1d4f0</t>
  </si>
  <si>
    <t>https://vbbcgg2rr0gr4kck53r23t2s.hooks.n8n.cloud/webhook-test/1e13220a-0e4b-4425-a01b-9e65b8518a8f?pageid=21f339fc0067815fbae8cb07bae1d4f0</t>
  </si>
  <si>
    <t>21f339fc0067815fbae8cb07bae1d4f0</t>
  </si>
  <si>
    <t>https://utilize-app-prod-files.s3.amazonaws.com/notion-apps/678e236afe4f2ed4d665bccf/79a53429-d5c2-47e6-9352-c196d82e198c.jpeg, https://utilize-app-prod-files.s3.amazonaws.com/notion-apps/678e236afe4f2ed4d665bccf/c58e0646-b010-4183-b6bc-c2e1e02218d4.jpeg, https://utilize-app-prod-files.s3.amazonaws.com/notion-apps/678e236afe4f2ed4d665bccf/d57f41eb-57b7-473a-a4dc-7a351c4ab876.jpeg, https://utilize-app-prod-files.s3.amazonaws.com/notion-apps/678e236afe4f2ed4d665bccf/b84cc07f-da68-4ff9-9737-ba2174c144fd.jpeg</t>
  </si>
  <si>
    <t>una ruota e plastica</t>
  </si>
  <si>
    <t>tyres,plastic</t>
  </si>
  <si>
    <t>https://www.openstreetmap.org/?mlat=42.0044683&amp;mlon=13.44477#map=18/42.0044683/13.44477</t>
  </si>
  <si>
    <t>42.0044683,13.44477</t>
  </si>
  <si>
    <t>https://iovino.app.n8n.cloud/webhook/1e13220a-0e4b-4425-a01b-9e65b8518a8f?pageid=21f339fc0067810ea458d5a11c208518</t>
  </si>
  <si>
    <t>http://localhost:5678/webhook-test/1e13220a-0e4b-4425-a01b-9e65b8518a8f?pageid=21f339fc0067810ea458d5a11c208518</t>
  </si>
  <si>
    <t>https://vbbcgg2rr0gr4kck53r23t2s.hooks.n8n.cloud/webhook-test/1e13220a-0e4b-4425-a01b-9e65b8518a8f?pageid=21f339fc0067810ea458d5a11c208518</t>
  </si>
  <si>
    <t>21f339fc0067810ea458d5a11c208518</t>
  </si>
  <si>
    <t>https://www.openstreetmap.org/?mlat=42.0034&amp;mlon=13.4474579#map=18/42.0034/13.4474579</t>
  </si>
  <si>
    <t>42.0034,13.4474579</t>
  </si>
  <si>
    <t>https://iovino.app.n8n.cloud/webhook/1e13220a-0e4b-4425-a01b-9e65b8518a8f?pageid=21f339fc006781788a2bf7dbb39cdadb</t>
  </si>
  <si>
    <t>http://localhost:5678/webhook-test/1e13220a-0e4b-4425-a01b-9e65b8518a8f?pageid=21f339fc006781788a2bf7dbb39cdadb</t>
  </si>
  <si>
    <t>https://vbbcgg2rr0gr4kck53r23t2s.hooks.n8n.cloud/webhook-test/1e13220a-0e4b-4425-a01b-9e65b8518a8f?pageid=21f339fc006781788a2bf7dbb39cdadb</t>
  </si>
  <si>
    <t>21f339fc006781788a2bf7dbb39cdadb</t>
  </si>
  <si>
    <t>rifiuti buttati in un fosso lungo la strada, anche un lavandino e delle ruote</t>
  </si>
  <si>
    <t>https://www.openstreetmap.org/?mlat=42.0120267&amp;mlon=13.4463683#map=18/42.0120267/13.4463683</t>
  </si>
  <si>
    <t>42.0120267,13.4463683</t>
  </si>
  <si>
    <t>https://iovino.app.n8n.cloud/webhook/1e13220a-0e4b-4425-a01b-9e65b8518a8f?pageid=21f339fc0067819d8a6ee8faaeef08e9</t>
  </si>
  <si>
    <t>http://localhost:5678/webhook-test/1e13220a-0e4b-4425-a01b-9e65b8518a8f?pageid=21f339fc0067819d8a6ee8faaeef08e9</t>
  </si>
  <si>
    <t>https://vbbcgg2rr0gr4kck53r23t2s.hooks.n8n.cloud/webhook-test/1e13220a-0e4b-4425-a01b-9e65b8518a8f?pageid=21f339fc0067819d8a6ee8faaeef08e9</t>
  </si>
  <si>
    <t>21f339fc0067819d8a6ee8faaeef08e9</t>
  </si>
  <si>
    <t>maglie buttate a terra</t>
  </si>
  <si>
    <t>https://www.openstreetmap.org/?mlat=42.0128567&amp;mlon=13.4466983#map=18/42.0128567/13.4466983</t>
  </si>
  <si>
    <t>42.0128567,13.4466983</t>
  </si>
  <si>
    <t>https://iovino.app.n8n.cloud/webhook/1e13220a-0e4b-4425-a01b-9e65b8518a8f?pageid=21f339fc0067817e9148d35797a0c87b</t>
  </si>
  <si>
    <t>http://localhost:5678/webhook-test/1e13220a-0e4b-4425-a01b-9e65b8518a8f?pageid=21f339fc0067817e9148d35797a0c87b</t>
  </si>
  <si>
    <t>https://vbbcgg2rr0gr4kck53r23t2s.hooks.n8n.cloud/webhook-test/1e13220a-0e4b-4425-a01b-9e65b8518a8f?pageid=21f339fc0067817e9148d35797a0c87b</t>
  </si>
  <si>
    <t>21f339fc0067817e9148d35797a0c87b</t>
  </si>
  <si>
    <t>Rifiuto non visibile</t>
  </si>
  <si>
    <t>https://www.openstreetmap.org/?mlat=42.0126533&amp;mlon=13.4454933#map=18/42.0126533/13.4454933</t>
  </si>
  <si>
    <t>42.0126533,13.4454933</t>
  </si>
  <si>
    <t>https://iovino.app.n8n.cloud/webhook/1e13220a-0e4b-4425-a01b-9e65b8518a8f?pageid=21f339fc006781dcad9af5801a9ca0f3</t>
  </si>
  <si>
    <t>http://localhost:5678/webhook-test/1e13220a-0e4b-4425-a01b-9e65b8518a8f?pageid=21f339fc006781dcad9af5801a9ca0f3</t>
  </si>
  <si>
    <t>https://vbbcgg2rr0gr4kck53r23t2s.hooks.n8n.cloud/webhook-test/1e13220a-0e4b-4425-a01b-9e65b8518a8f?pageid=21f339fc006781dcad9af5801a9ca0f3</t>
  </si>
  <si>
    <t>21f339fc006781dcad9af5801a9ca0f3</t>
  </si>
  <si>
    <t>Un telo e della plastica</t>
  </si>
  <si>
    <t>https://www.openstreetmap.org/?mlat=42.0875494&amp;mlon=13.3585587#map=18/42.0875494/13.3585587</t>
  </si>
  <si>
    <t>42.0875494,13.3585587</t>
  </si>
  <si>
    <t>https://iovino.app.n8n.cloud/webhook/1e13220a-0e4b-4425-a01b-9e65b8518a8f?pageid=21f339fc0067817a9efef32ec1ddc984</t>
  </si>
  <si>
    <t>http://localhost:5678/webhook-test/1e13220a-0e4b-4425-a01b-9e65b8518a8f?pageid=21f339fc0067817a9efef32ec1ddc984</t>
  </si>
  <si>
    <t>https://vbbcgg2rr0gr4kck53r23t2s.hooks.n8n.cloud/webhook-test/1e13220a-0e4b-4425-a01b-9e65b8518a8f?pageid=21f339fc0067817a9efef32ec1ddc984</t>
  </si>
  <si>
    <t>21f339fc0067817a9efef32ec1ddc984</t>
  </si>
  <si>
    <t>Un rotolo di cartone con un tipo di telo bianco</t>
  </si>
  <si>
    <t>https://www.openstreetmap.org/?mlat=42.0861984&amp;mlon=13.3610476#map=18/42.0861984/13.3610476</t>
  </si>
  <si>
    <t>42.0861984,13.3610476</t>
  </si>
  <si>
    <t>https://iovino.app.n8n.cloud/webhook/1e13220a-0e4b-4425-a01b-9e65b8518a8f?pageid=21f339fc006781368db7d802bd4f247e</t>
  </si>
  <si>
    <t>http://localhost:5678/webhook-test/1e13220a-0e4b-4425-a01b-9e65b8518a8f?pageid=21f339fc006781368db7d802bd4f247e</t>
  </si>
  <si>
    <t>https://vbbcgg2rr0gr4kck53r23t2s.hooks.n8n.cloud/webhook-test/1e13220a-0e4b-4425-a01b-9e65b8518a8f?pageid=21f339fc006781368db7d802bd4f247e</t>
  </si>
  <si>
    <t>21f339fc006781368db7d802bd4f247e</t>
  </si>
  <si>
    <t>rifiuti e una ruota con il cerchio dietallo</t>
  </si>
  <si>
    <t>construction materials,plastic,paper,tyres,textiles,aluminum/metal</t>
  </si>
  <si>
    <t>https://www.openstreetmap.org/?mlat=42.0030924&amp;mlon=13.4486409#map=18/42.0030924/13.4486409</t>
  </si>
  <si>
    <t>42.0030924,13.4486409</t>
  </si>
  <si>
    <t>https://iovino.app.n8n.cloud/webhook/1e13220a-0e4b-4425-a01b-9e65b8518a8f?pageid=21f339fc006781ec9bb0d958f42380fb</t>
  </si>
  <si>
    <t>http://localhost:5678/webhook-test/1e13220a-0e4b-4425-a01b-9e65b8518a8f?pageid=21f339fc006781ec9bb0d958f42380fb</t>
  </si>
  <si>
    <t>https://vbbcgg2rr0gr4kck53r23t2s.hooks.n8n.cloud/webhook-test/1e13220a-0e4b-4425-a01b-9e65b8518a8f?pageid=21f339fc006781ec9bb0d958f42380fb</t>
  </si>
  <si>
    <t>21f339fc006781ec9bb0d958f42380fb</t>
  </si>
  <si>
    <t>https://utilize-app-prod-files.s3.amazonaws.com/notion-apps/678e236afe4f2ed4d665bccf/8f562b74-2827-44c2-97f0-eb67a671aa8c.jpeg, https://utilize-app-prod-files.s3.amazonaws.com/notion-apps/678e236afe4f2ed4d665bccf/afead5dc-8215-439d-b6f1-e43175a942f7.jpeg, https://utilize-app-prod-files.s3.amazonaws.com/notion-apps/678e236afe4f2ed4d665bccf/3699926f-20ef-4964-8e69-05a4eaadff8b.jpeg, https://utilize-app-prod-files.s3.amazonaws.com/notion-apps/678e236afe4f2ed4d665bccf/8cdf60f4-2898-48c3-8113-bb575324977d.jpeg, https://utilize-app-prod-files.s3.amazonaws.com/notion-apps/678e236afe4f2ed4d665bccf/f591f494-d6ee-4dfd-8bb6-7f412a635d24.jpeg, https://utilize-app-prod-files.s3.amazonaws.com/notion-apps/678e236afe4f2ed4d665bccf/72f10e24-81d0-4b88-bfd5-0040b4558075.jpeg</t>
  </si>
  <si>
    <t>rifiuti buttati dentro a un fosso</t>
  </si>
  <si>
    <t>plastic,textiles,waste not identifiable</t>
  </si>
  <si>
    <t>https://www.openstreetmap.org/?mlat=42.003095&amp;mlon=13.4455483#map=18/42.003095/13.4455483</t>
  </si>
  <si>
    <t>42.003095,13.4455483</t>
  </si>
  <si>
    <t>https://iovino.app.n8n.cloud/webhook/1e13220a-0e4b-4425-a01b-9e65b8518a8f?pageid=21f339fc00678166bc0ff4f409a21edd</t>
  </si>
  <si>
    <t>http://localhost:5678/webhook-test/1e13220a-0e4b-4425-a01b-9e65b8518a8f?pageid=21f339fc00678166bc0ff4f409a21edd</t>
  </si>
  <si>
    <t>https://vbbcgg2rr0gr4kck53r23t2s.hooks.n8n.cloud/webhook-test/1e13220a-0e4b-4425-a01b-9e65b8518a8f?pageid=21f339fc00678166bc0ff4f409a21edd</t>
  </si>
  <si>
    <t>21f339fc00678166bc0ff4f409a21edd</t>
  </si>
  <si>
    <t>https://utilize-app-prod-files.s3.amazonaws.com/notion-apps/678e236afe4f2ed4d665bccf/27e9ef2e-4dfc-41dd-91d2-7d59ed8fe42b.jpeg, https://utilize-app-prod-files.s3.amazonaws.com/notion-apps/678e236afe4f2ed4d665bccf/2985fe68-1f07-4cb6-b703-498e20e50efd.jpeg, https://utilize-app-prod-files.s3.amazonaws.com/notion-apps/678e236afe4f2ed4d665bccf/4261bdc5-ac18-43a9-b261-489bbebad25b.jpeg</t>
  </si>
  <si>
    <t>un lavandino e rifiuti buttati dentro un fosso e un secchio di metallo</t>
  </si>
  <si>
    <t>waste not identifiable,plastic,aluminum/metal</t>
  </si>
  <si>
    <t>https://www.openstreetmap.org/?mlat=42.0117822&amp;mlon=13.4456409#map=18/42.0117822/13.4456409</t>
  </si>
  <si>
    <t>42.0117822,13.4456409</t>
  </si>
  <si>
    <t>https://iovino.app.n8n.cloud/webhook/1e13220a-0e4b-4425-a01b-9e65b8518a8f?pageid=21f339fc006781ea95edcae9675547f5</t>
  </si>
  <si>
    <t>http://localhost:5678/webhook-test/1e13220a-0e4b-4425-a01b-9e65b8518a8f?pageid=21f339fc006781ea95edcae9675547f5</t>
  </si>
  <si>
    <t>https://vbbcgg2rr0gr4kck53r23t2s.hooks.n8n.cloud/webhook-test/1e13220a-0e4b-4425-a01b-9e65b8518a8f?pageid=21f339fc006781ea95edcae9675547f5</t>
  </si>
  <si>
    <t>21f339fc006781ea95edcae9675547f5</t>
  </si>
  <si>
    <t>https://utilize-app-prod-files.s3.amazonaws.com/notion-apps/678e236afe4f2ed4d665bccf/5313432f-0dee-44ec-891c-f219c433a7d8.jpeg, https://utilize-app-prod-files.s3.amazonaws.com/notion-apps/678e236afe4f2ed4d665bccf/054919f2-0ff4-4914-9fb7-fa00978e3137.jpeg, https://utilize-app-prod-files.s3.amazonaws.com/notion-apps/678e236afe4f2ed4d665bccf/85ec3b30-6b65-4ffa-8f76-18c68d71c4c6.jpeg, https://utilize-app-prod-files.s3.amazonaws.com/notion-apps/678e236afe4f2ed4d665bccf/05ae891c-3a2f-4b72-ac5a-1b19a9f75c69.jpeg</t>
  </si>
  <si>
    <t>tyres,plastic,waste not identifiable,wood</t>
  </si>
  <si>
    <t>https://www.openstreetmap.org/?mlat=42.0037017&amp;mlon=13.4669217#map=18/42.0037017/13.4669217</t>
  </si>
  <si>
    <t>42.0037017,13.4669217</t>
  </si>
  <si>
    <t>https://iovino.app.n8n.cloud/webhook/1e13220a-0e4b-4425-a01b-9e65b8518a8f?pageid=21f339fc00678124a814fb9656719c44</t>
  </si>
  <si>
    <t>http://localhost:5678/webhook-test/1e13220a-0e4b-4425-a01b-9e65b8518a8f?pageid=21f339fc00678124a814fb9656719c44</t>
  </si>
  <si>
    <t>https://vbbcgg2rr0gr4kck53r23t2s.hooks.n8n.cloud/webhook-test/1e13220a-0e4b-4425-a01b-9e65b8518a8f?pageid=21f339fc00678124a814fb9656719c44</t>
  </si>
  <si>
    <t>21f339fc00678124a814fb9656719c44</t>
  </si>
  <si>
    <t>https://utilize-app-prod-files.s3.amazonaws.com/notion-apps/678e236afe4f2ed4d665bccf/94f993e2-c969-4d54-8ff6-0d51bf218d76.jpeg, https://utilize-app-prod-files.s3.amazonaws.com/notion-apps/678e236afe4f2ed4d665bccf/058c387a-0323-4ab1-89ee-9777f5905e4d.jpeg, https://utilize-app-prod-files.s3.amazonaws.com/notion-apps/678e236afe4f2ed4d665bccf/3317bda6-e45f-473e-a090-56cfdc600093.jpeg, https://utilize-app-prod-files.s3.amazonaws.com/notion-apps/678e236afe4f2ed4d665bccf/daa672fc-a392-45fe-a2b0-8eb71c27609f.jpeg</t>
  </si>
  <si>
    <t>rifiuti in un fosso</t>
  </si>
  <si>
    <t>https://www.openstreetmap.org/?mlat=42.0034133&amp;mlon=13.4533667#map=18/42.0034133/13.4533667</t>
  </si>
  <si>
    <t>42.0034133,13.4533667</t>
  </si>
  <si>
    <t>https://iovino.app.n8n.cloud/webhook/1e13220a-0e4b-4425-a01b-9e65b8518a8f?pageid=21f339fc006781748d60d395087a0a82</t>
  </si>
  <si>
    <t>http://localhost:5678/webhook-test/1e13220a-0e4b-4425-a01b-9e65b8518a8f?pageid=21f339fc006781748d60d395087a0a82</t>
  </si>
  <si>
    <t>https://vbbcgg2rr0gr4kck53r23t2s.hooks.n8n.cloud/webhook-test/1e13220a-0e4b-4425-a01b-9e65b8518a8f?pageid=21f339fc006781748d60d395087a0a82</t>
  </si>
  <si>
    <t>21f339fc006781748d60d395087a0a82</t>
  </si>
  <si>
    <t>https://utilize-app-prod-files.s3.amazonaws.com/notion-apps/678e236afe4f2ed4d665bccf/8ca45ad3-017c-48da-bb7b-28b49cf8b7d4.jpeg, https://utilize-app-prod-files.s3.amazonaws.com/notion-apps/678e236afe4f2ed4d665bccf/c060a57b-dee4-4faa-a6c5-b623067eeda4.jpeg</t>
  </si>
  <si>
    <t>rifiuti per la via</t>
  </si>
  <si>
    <t>plastic,waste not identifiable,textiles</t>
  </si>
  <si>
    <t>https://www.openstreetmap.org/?mlat=42.0033733&amp;mlon=13.4476267#map=18/42.0033733/13.4476267</t>
  </si>
  <si>
    <t>42.0033733,13.4476267</t>
  </si>
  <si>
    <t>https://iovino.app.n8n.cloud/webhook/1e13220a-0e4b-4425-a01b-9e65b8518a8f?pageid=21f339fc00678169b55ac0a581a3cf11</t>
  </si>
  <si>
    <t>http://localhost:5678/webhook-test/1e13220a-0e4b-4425-a01b-9e65b8518a8f?pageid=21f339fc00678169b55ac0a581a3cf11</t>
  </si>
  <si>
    <t>https://vbbcgg2rr0gr4kck53r23t2s.hooks.n8n.cloud/webhook-test/1e13220a-0e4b-4425-a01b-9e65b8518a8f?pageid=21f339fc00678169b55ac0a581a3cf11</t>
  </si>
  <si>
    <t>21f339fc00678169b55ac0a581a3cf11</t>
  </si>
  <si>
    <t>https://utilize-app-prod-files.s3.amazonaws.com/notion-apps/678e236afe4f2ed4d665bccf/85b499ca-2278-4ac4-9240-f62028b973f9.jpeg, https://utilize-app-prod-files.s3.amazonaws.com/notion-apps/678e236afe4f2ed4d665bccf/57e92fb3-fe3a-448b-811d-46eb288457c9.jpeg, https://utilize-app-prod-files.s3.amazonaws.com/notion-apps/678e236afe4f2ed4d665bccf/dc5492c1-6e7f-4661-9f80-20b224bc337d.jpeg, https://utilize-app-prod-files.s3.amazonaws.com/notion-apps/678e236afe4f2ed4d665bccf/275bb066-55fa-49c5-8deb-f5de3d8f405e.jpeg, https://utilize-app-prod-files.s3.amazonaws.com/notion-apps/678e236afe4f2ed4d665bccf/8bd752e1-7dc6-4221-901b-093234578a07.jpeg, https://utilize-app-prod-files.s3.amazonaws.com/notion-apps/678e236afe4f2ed4d665bccf/03c82eb8-30d7-4494-ade2-440e4040bb1b.jpeg, https://utilize-app-prod-files.s3.amazonaws.com/notion-apps/678e236afe4f2ed4d665bccf/fb60ac88-9f21-4f49-9269-aafac36156ad.jpeg, https://utilize-app-prod-files.s3.amazonaws.com/notion-apps/678e236afe4f2ed4d665bccf/c3911bf9-af47-4fc6-9a01-55ce7152e19f.jpeg, https://utilize-app-prod-files.s3.amazonaws.com/notion-apps/678e236afe4f2ed4d665bccf/c7b125a8-bfc6-47bb-9fc4-2f52882a5c1d.jpeg, https://utilize-app-prod-files.s3.amazonaws.com/notion-apps/678e236afe4f2ed4d665bccf/0678453e-94c7-4cf7-9ce8-0e3b8d2bc758.jpeg, https://utilize-app-prod-files.s3.amazonaws.com/notion-apps/678e236afe4f2ed4d665bccf/1c29df2c-c6af-4a4b-91af-595ed5f0b4f3.jpeg</t>
  </si>
  <si>
    <t>patate</t>
  </si>
  <si>
    <t>https://www.openstreetmap.org/?mlat=42.0031167&amp;mlon=13.44566#map=18/42.0031167/13.44566</t>
  </si>
  <si>
    <t>42.0031167,13.44566</t>
  </si>
  <si>
    <t>https://iovino.app.n8n.cloud/webhook/1e13220a-0e4b-4425-a01b-9e65b8518a8f?pageid=21f339fc006781ec981edea916c53c10</t>
  </si>
  <si>
    <t>http://localhost:5678/webhook-test/1e13220a-0e4b-4425-a01b-9e65b8518a8f?pageid=21f339fc006781ec981edea916c53c10</t>
  </si>
  <si>
    <t>https://vbbcgg2rr0gr4kck53r23t2s.hooks.n8n.cloud/webhook-test/1e13220a-0e4b-4425-a01b-9e65b8518a8f?pageid=21f339fc006781ec981edea916c53c10</t>
  </si>
  <si>
    <t>21f339fc006781ec981edea916c53c10</t>
  </si>
  <si>
    <t>rifiuti per la strada</t>
  </si>
  <si>
    <t>https://www.openstreetmap.org/?mlat=42.0032135&amp;mlon=13.4473508#map=18/42.0032135/13.4473508</t>
  </si>
  <si>
    <t>42.0032135,13.4473508</t>
  </si>
  <si>
    <t>https://iovino.app.n8n.cloud/webhook/1e13220a-0e4b-4425-a01b-9e65b8518a8f?pageid=21f339fc006781b8aa54f5d31c64efe9</t>
  </si>
  <si>
    <t>http://localhost:5678/webhook-test/1e13220a-0e4b-4425-a01b-9e65b8518a8f?pageid=21f339fc006781b8aa54f5d31c64efe9</t>
  </si>
  <si>
    <t>https://vbbcgg2rr0gr4kck53r23t2s.hooks.n8n.cloud/webhook-test/1e13220a-0e4b-4425-a01b-9e65b8518a8f?pageid=21f339fc006781b8aa54f5d31c64efe9</t>
  </si>
  <si>
    <t>21f339fc006781b8aa54f5d31c64efe9</t>
  </si>
  <si>
    <t>https://utilize-app-prod-files.s3.amazonaws.com/notion-apps/678e236afe4f2ed4d665bccf/4a82ea04-1f2b-4b03-973a-fbe3c2367323.jpeg, https://utilize-app-prod-files.s3.amazonaws.com/notion-apps/678e236afe4f2ed4d665bccf/7ca9dd02-f409-4f00-ad72-75ee1bd64c2b.jpeg, https://utilize-app-prod-files.s3.amazonaws.com/notion-apps/678e236afe4f2ed4d665bccf/b5f94169-c8ef-485f-9057-985ad1a7e1cf.jpeg, https://utilize-app-prod-files.s3.amazonaws.com/notion-apps/678e236afe4f2ed4d665bccf/7294057b-f5e1-44c6-a775-c9cefb5d7434.jpeg, https://utilize-app-prod-files.s3.amazonaws.com/notion-apps/678e236afe4f2ed4d665bccf/ed76660e-0e97-48fc-8cf3-d797b22cbb34.jpeg, https://utilize-app-prod-files.s3.amazonaws.com/notion-apps/678e236afe4f2ed4d665bccf/0d100231-84db-4c65-bb8b-c8e63deba05e.jpeg, https://utilize-app-prod-files.s3.amazonaws.com/notion-apps/678e236afe4f2ed4d665bccf/a2609f67-0295-457e-8aa1-2b7d8f686d94.jpeg, https://utilize-app-prod-files.s3.amazonaws.com/notion-apps/678e236afe4f2ed4d665bccf/2b7f192f-0794-42c3-bd9f-3034d1597edc.jpeg</t>
  </si>
  <si>
    <t>una scappata</t>
  </si>
  <si>
    <t>https://www.openstreetmap.org/?mlat=42.004005&amp;mlon=13.47282#map=18/42.004005/13.47282</t>
  </si>
  <si>
    <t>42.004005,13.47282</t>
  </si>
  <si>
    <t>https://iovino.app.n8n.cloud/webhook/1e13220a-0e4b-4425-a01b-9e65b8518a8f?pageid=21f339fc006781a8a187f54762a69bc9</t>
  </si>
  <si>
    <t>http://localhost:5678/webhook-test/1e13220a-0e4b-4425-a01b-9e65b8518a8f?pageid=21f339fc006781a8a187f54762a69bc9</t>
  </si>
  <si>
    <t>https://vbbcgg2rr0gr4kck53r23t2s.hooks.n8n.cloud/webhook-test/1e13220a-0e4b-4425-a01b-9e65b8518a8f?pageid=21f339fc006781a8a187f54762a69bc9</t>
  </si>
  <si>
    <t>21f339fc006781a8a187f54762a69bc9</t>
  </si>
  <si>
    <t>una poltrona e rifiuti dentro a un fosso</t>
  </si>
  <si>
    <t>https://www.openstreetmap.org/?mlat=42.0035198&amp;mlon=13.4481626#map=18/42.0035198/13.4481626</t>
  </si>
  <si>
    <t>42.0035198,13.4481626</t>
  </si>
  <si>
    <t>https://iovino.app.n8n.cloud/webhook/1e13220a-0e4b-4425-a01b-9e65b8518a8f?pageid=21f339fc006781c8a52ec802d61fedb5</t>
  </si>
  <si>
    <t>http://localhost:5678/webhook-test/1e13220a-0e4b-4425-a01b-9e65b8518a8f?pageid=21f339fc006781c8a52ec802d61fedb5</t>
  </si>
  <si>
    <t>https://vbbcgg2rr0gr4kck53r23t2s.hooks.n8n.cloud/webhook-test/1e13220a-0e4b-4425-a01b-9e65b8518a8f?pageid=21f339fc006781c8a52ec802d61fedb5</t>
  </si>
  <si>
    <t>21f339fc006781c8a52ec802d61fedb5</t>
  </si>
  <si>
    <t>https://utilize-app-prod-files.s3.amazonaws.com/notion-apps/678e236afe4f2ed4d665bccf/bbb48ea9-0ded-4ca6-af3a-43ca01bd63df.jpeg, https://utilize-app-prod-files.s3.amazonaws.com/notion-apps/678e236afe4f2ed4d665bccf/222d4894-f7e9-46c1-88cf-3ad178befa45.jpeg, https://utilize-app-prod-files.s3.amazonaws.com/notion-apps/678e236afe4f2ed4d665bccf/974311e3-34e7-4615-a9a3-862a07fe1748.jpeg, https://utilize-app-prod-files.s3.amazonaws.com/notion-apps/678e236afe4f2ed4d665bccf/2baca9ea-a632-432f-8cdd-3fee098b2ee6.jpeg, https://utilize-app-prod-files.s3.amazonaws.com/notion-apps/678e236afe4f2ed4d665bccf/874f055e-811c-4973-a2f9-1002b4614ac0.jpeg, https://utilize-app-prod-files.s3.amazonaws.com/notion-apps/678e236afe4f2ed4d665bccf/b7ec55ee-9fd7-4c06-a318-b0631c25c435.jpeg, https://utilize-app-prod-files.s3.amazonaws.com/notion-apps/678e236afe4f2ed4d665bccf/24cfafcc-b523-45a8-8705-b4bdc8842d55.jpeg, https://utilize-app-prod-files.s3.amazonaws.com/notion-apps/678e236afe4f2ed4d665bccf/c453785e-3bf5-499a-a165-b1c431c1cf14.jpeg</t>
  </si>
  <si>
    <t>rifiuti buttato nel fosso</t>
  </si>
  <si>
    <t>https://www.openstreetmap.org/?mlat=42.012085&amp;mlon=13.4463967#map=18/42.012085/13.4463967</t>
  </si>
  <si>
    <t>42.012085,13.4463967</t>
  </si>
  <si>
    <t>https://iovino.app.n8n.cloud/webhook/1e13220a-0e4b-4425-a01b-9e65b8518a8f?pageid=21f339fc00678146ba12da4f0d28cdfa</t>
  </si>
  <si>
    <t>http://localhost:5678/webhook-test/1e13220a-0e4b-4425-a01b-9e65b8518a8f?pageid=21f339fc00678146ba12da4f0d28cdfa</t>
  </si>
  <si>
    <t>https://vbbcgg2rr0gr4kck53r23t2s.hooks.n8n.cloud/webhook-test/1e13220a-0e4b-4425-a01b-9e65b8518a8f?pageid=21f339fc00678146ba12da4f0d28cdfa</t>
  </si>
  <si>
    <t>21f339fc00678146ba12da4f0d28cdfa</t>
  </si>
  <si>
    <t>https://utilize-app-prod-files.s3.amazonaws.com/notion-apps/678e236afe4f2ed4d665bccf/f04ed21f-b31f-4167-b67c-f4e3631603af.jpeg, https://utilize-app-prod-files.s3.amazonaws.com/notion-apps/678e236afe4f2ed4d665bccf/4c78f596-1fb7-4b00-b629-dab2b909529e.jpeg</t>
  </si>
  <si>
    <t>plastic,wood,waste not identifiable,electronic appareil</t>
  </si>
  <si>
    <t>https://www.openstreetmap.org/?mlat=42.003395&amp;mlon=13.4474333#map=18/42.003395/13.4474333</t>
  </si>
  <si>
    <t>42.003395,13.4474333</t>
  </si>
  <si>
    <t>https://iovino.app.n8n.cloud/webhook/1e13220a-0e4b-4425-a01b-9e65b8518a8f?pageid=21f339fc00678114839cf1cafbb578a3</t>
  </si>
  <si>
    <t>http://localhost:5678/webhook-test/1e13220a-0e4b-4425-a01b-9e65b8518a8f?pageid=21f339fc00678114839cf1cafbb578a3</t>
  </si>
  <si>
    <t>https://vbbcgg2rr0gr4kck53r23t2s.hooks.n8n.cloud/webhook-test/1e13220a-0e4b-4425-a01b-9e65b8518a8f?pageid=21f339fc00678114839cf1cafbb578a3</t>
  </si>
  <si>
    <t>21f339fc00678114839cf1cafbb578a3</t>
  </si>
  <si>
    <t>https://utilize-app-prod-files.s3.amazonaws.com/notion-apps/678e236afe4f2ed4d665bccf/8d42f4c3-77c9-4f30-8f7f-1fc6c7ea5d69.jpeg, https://utilize-app-prod-files.s3.amazonaws.com/notion-apps/678e236afe4f2ed4d665bccf/eef85c8c-d037-4bb4-9ff3-c29930511994.jpeg, https://utilize-app-prod-files.s3.amazonaws.com/notion-apps/678e236afe4f2ed4d665bccf/14f44298-939d-4be8-9981-4d8af22b8df9.jpeg, https://utilize-app-prod-files.s3.amazonaws.com/notion-apps/678e236afe4f2ed4d665bccf/ab6f3ea2-f981-4ad1-9df1-e35dbc001115.jpeg, https://utilize-app-prod-files.s3.amazonaws.com/notion-apps/678e236afe4f2ed4d665bccf/178f17cb-013f-41db-9c51-b0f223cb1b3f.jpeg</t>
  </si>
  <si>
    <t>tyres,plastic,waste not identifiable,glass,paper</t>
  </si>
  <si>
    <t>https://iovino.app.n8n.cloud/webhook/1e13220a-0e4b-4425-a01b-9e65b8518a8f?pageid=21f339fc006781cfb6f7f613764bd025</t>
  </si>
  <si>
    <t>http://localhost:5678/webhook-test/1e13220a-0e4b-4425-a01b-9e65b8518a8f?pageid=21f339fc006781cfb6f7f613764bd025</t>
  </si>
  <si>
    <t>https://vbbcgg2rr0gr4kck53r23t2s.hooks.n8n.cloud/webhook-test/1e13220a-0e4b-4425-a01b-9e65b8518a8f?pageid=21f339fc006781cfb6f7f613764bd025</t>
  </si>
  <si>
    <t>21f339fc006781cfb6f7f613764bd025</t>
  </si>
  <si>
    <t>https://utilize-app-prod-files.s3.amazonaws.com/notion-apps/678e236afe4f2ed4d665bccf/8809aefd-abab-4d12-9537-7cf92d128559.jpeg, https://utilize-app-prod-files.s3.amazonaws.com/notion-apps/678e236afe4f2ed4d665bccf/06e4d0a3-11fa-44a8-8e26-d96f9e3c18ed.jpeg, https://utilize-app-prod-files.s3.amazonaws.com/notion-apps/678e236afe4f2ed4d665bccf/250af321-fcd5-4cba-ac32-dd440eac424e.jpeg, https://utilize-app-prod-files.s3.amazonaws.com/notion-apps/678e236afe4f2ed4d665bccf/7abd6906-6d0f-4917-af7f-5f9ec120ec42.jpeg, https://utilize-app-prod-files.s3.amazonaws.com/notion-apps/678e236afe4f2ed4d665bccf/536662f5-7c2f-47c9-b94c-a44ee922f090.jpeg, https://utilize-app-prod-files.s3.amazonaws.com/notion-apps/678e236afe4f2ed4d665bccf/6caf32c3-d25c-4b2a-9651-e18fa724ca26.jpeg, https://utilize-app-prod-files.s3.amazonaws.com/notion-apps/678e236afe4f2ed4d665bccf/016c92e4-600f-43aa-9cfb-38454b9e4fa0.jpeg, https://utilize-app-prod-files.s3.amazonaws.com/notion-apps/678e236afe4f2ed4d665bccf/47a84d7a-4956-4f5b-9dea-ef188a6eb0a9.jpeg, https://utilize-app-prod-files.s3.amazonaws.com/notion-apps/678e236afe4f2ed4d665bccf/d5411929-5619-43a3-a37b-1cfbcf77173d.jpeg, https://utilize-app-prod-files.s3.amazonaws.com/notion-apps/678e236afe4f2ed4d665bccf/708870c5-184f-4c21-9426-83a7b1a1744d.jpeg, https://utilize-app-prod-files.s3.amazonaws.com/notion-apps/678e236afe4f2ed4d665bccf/843a5f83-be9a-4b0c-a803-5185b10ce7ed.jpeg, https://utilize-app-prod-files.s3.amazonaws.com/notion-apps/678e236afe4f2ed4d665bccf/1c370d73-b212-4d71-a214-82b6035ddc2f.jpeg, https://utilize-app-prod-files.s3.amazonaws.com/notion-apps/678e236afe4f2ed4d665bccf/49199f1a-35b9-475c-8df7-6eb580592286.jpeg, https://utilize-app-prod-files.s3.amazonaws.com/notion-apps/678e236afe4f2ed4d665bccf/941d6d7b-2706-4017-89b4-034d88353d28.jpeg, https://utilize-app-prod-files.s3.amazonaws.com/notion-apps/678e236afe4f2ed4d665bccf/76a4d319-d329-4e4b-b0da-f27fd8dfc79f.jpeg</t>
  </si>
  <si>
    <t>rifiuti dentro un fosso e un materasso</t>
  </si>
  <si>
    <t>https://www.openstreetmap.org/?mlat=42.0036217&amp;mlon=13.4678854#map=18/42.0036217/13.4678854</t>
  </si>
  <si>
    <t>42.0036217,13.4678854</t>
  </si>
  <si>
    <t>https://iovino.app.n8n.cloud/webhook/1e13220a-0e4b-4425-a01b-9e65b8518a8f?pageid=21f339fc0067819fac09e668cf9c610f</t>
  </si>
  <si>
    <t>http://localhost:5678/webhook-test/1e13220a-0e4b-4425-a01b-9e65b8518a8f?pageid=21f339fc0067819fac09e668cf9c610f</t>
  </si>
  <si>
    <t>https://vbbcgg2rr0gr4kck53r23t2s.hooks.n8n.cloud/webhook-test/1e13220a-0e4b-4425-a01b-9e65b8518a8f?pageid=21f339fc0067819fac09e668cf9c610f</t>
  </si>
  <si>
    <t>21f339fc0067819fac09e668cf9c610f</t>
  </si>
  <si>
    <t>https://utilize-app-prod-files.s3.amazonaws.com/notion-apps/678e236afe4f2ed4d665bccf/d8bd8c94-bebd-49b5-983d-60f922ee033c.jpeg, https://utilize-app-prod-files.s3.amazonaws.com/notion-apps/678e236afe4f2ed4d665bccf/cc310300-5ba7-40b7-b1d8-327c66aecf51.jpeg, https://utilize-app-prod-files.s3.amazonaws.com/notion-apps/678e236afe4f2ed4d665bccf/5ca8d6e9-98c1-49b3-8959-a9e8e148cee3.jpeg</t>
  </si>
  <si>
    <t>rifiuti dentro un fiume</t>
  </si>
  <si>
    <t>https://www.openstreetmap.org/?mlat=42.003855&amp;mlon=13.4729367#map=18/42.003855/13.4729367</t>
  </si>
  <si>
    <t>42.003855,13.4729367</t>
  </si>
  <si>
    <t>https://iovino.app.n8n.cloud/webhook/1e13220a-0e4b-4425-a01b-9e65b8518a8f?pageid=21f339fc006781bc8facc9f753b67bf3</t>
  </si>
  <si>
    <t>http://localhost:5678/webhook-test/1e13220a-0e4b-4425-a01b-9e65b8518a8f?pageid=21f339fc006781bc8facc9f753b67bf3</t>
  </si>
  <si>
    <t>https://vbbcgg2rr0gr4kck53r23t2s.hooks.n8n.cloud/webhook-test/1e13220a-0e4b-4425-a01b-9e65b8518a8f?pageid=21f339fc006781bc8facc9f753b67bf3</t>
  </si>
  <si>
    <t>21f339fc006781bc8facc9f753b67bf3</t>
  </si>
  <si>
    <t>https://utilize-app-prod-files.s3.amazonaws.com/notion-apps/678e236afe4f2ed4d665bccf/155091f1-5114-425f-aa82-a518279956d6.jpeg, https://utilize-app-prod-files.s3.amazonaws.com/notion-apps/678e236afe4f2ed4d665bccf/af9c5ea3-83cb-42fc-afed-054dfabad6a5.jpeg, https://utilize-app-prod-files.s3.amazonaws.com/notion-apps/678e236afe4f2ed4d665bccf/c08ae50b-cd55-444b-95df-8a15f01308ac.jpeg, https://utilize-app-prod-files.s3.amazonaws.com/notion-apps/678e236afe4f2ed4d665bccf/8cb8c801-4376-4bf0-9440-0296dd9d0f53.jpeg</t>
  </si>
  <si>
    <t>Un contenitore di plastica</t>
  </si>
  <si>
    <t>https://www.openstreetmap.org/?mlat=42.0894361&amp;mlon=13.3677713#map=18/42.0894361/13.3677713</t>
  </si>
  <si>
    <t>42.0894361,13.3677713</t>
  </si>
  <si>
    <t>https://iovino.app.n8n.cloud/webhook/1e13220a-0e4b-4425-a01b-9e65b8518a8f?pageid=21f339fc006781cdb295c688267df0f9</t>
  </si>
  <si>
    <t>http://localhost:5678/webhook-test/1e13220a-0e4b-4425-a01b-9e65b8518a8f?pageid=21f339fc006781cdb295c688267df0f9</t>
  </si>
  <si>
    <t>https://vbbcgg2rr0gr4kck53r23t2s.hooks.n8n.cloud/webhook-test/1e13220a-0e4b-4425-a01b-9e65b8518a8f?pageid=21f339fc006781cdb295c688267df0f9</t>
  </si>
  <si>
    <t>21f339fc006781cdb295c688267df0f9</t>
  </si>
  <si>
    <t>https://www.openstreetmap.org/?mlat=42.0036533&amp;mlon=13.4668267#map=18/42.0036533/13.4668267</t>
  </si>
  <si>
    <t>42.0036533,13.4668267</t>
  </si>
  <si>
    <t>https://iovino.app.n8n.cloud/webhook/1e13220a-0e4b-4425-a01b-9e65b8518a8f?pageid=21f339fc00678141b726d13ef0865fd9</t>
  </si>
  <si>
    <t>http://localhost:5678/webhook-test/1e13220a-0e4b-4425-a01b-9e65b8518a8f?pageid=21f339fc00678141b726d13ef0865fd9</t>
  </si>
  <si>
    <t>https://vbbcgg2rr0gr4kck53r23t2s.hooks.n8n.cloud/webhook-test/1e13220a-0e4b-4425-a01b-9e65b8518a8f?pageid=21f339fc00678141b726d13ef0865fd9</t>
  </si>
  <si>
    <t>21f339fc00678141b726d13ef0865fd9</t>
  </si>
  <si>
    <t>https://utilize-app-prod-files.s3.amazonaws.com/notion-apps/678e236afe4f2ed4d665bccf/308f0eb4-0fde-4f49-863f-abe612a04fb2.jpeg, https://utilize-app-prod-files.s3.amazonaws.com/notion-apps/678e236afe4f2ed4d665bccf/e017535a-2aca-42ac-98cd-f48daaa9a43b.jpeg, https://utilize-app-prod-files.s3.amazonaws.com/notion-apps/678e236afe4f2ed4d665bccf/06f10f17-84c5-49d8-ac5a-e4e96b5d2af7.jpeg, https://utilize-app-prod-files.s3.amazonaws.com/notion-apps/678e236afe4f2ed4d665bccf/2c043816-ce20-4ed8-aff8-e5852660c10e.jpeg</t>
  </si>
  <si>
    <t>l'immagine è di scarsa qualità, non è possibile identificare l'oggetto</t>
  </si>
  <si>
    <t>https://www.openstreetmap.org/?mlat=42.004115&amp;mlon=13.480175#map=18/42.004115/13.480175</t>
  </si>
  <si>
    <t>42.004115,13.480175</t>
  </si>
  <si>
    <t>https://iovino.app.n8n.cloud/webhook/1e13220a-0e4b-4425-a01b-9e65b8518a8f?pageid=21f339fc006781f090fefb9ec99f9018</t>
  </si>
  <si>
    <t>http://localhost:5678/webhook-test/1e13220a-0e4b-4425-a01b-9e65b8518a8f?pageid=21f339fc006781f090fefb9ec99f9018</t>
  </si>
  <si>
    <t>https://vbbcgg2rr0gr4kck53r23t2s.hooks.n8n.cloud/webhook-test/1e13220a-0e4b-4425-a01b-9e65b8518a8f?pageid=21f339fc006781f090fefb9ec99f9018</t>
  </si>
  <si>
    <t>21f339fc006781f090fefb9ec99f9018</t>
  </si>
  <si>
    <t>rifiuti dentro al fiume</t>
  </si>
  <si>
    <t>waste not identifiable,plastic,textiles,construction materials</t>
  </si>
  <si>
    <t>https://www.openstreetmap.org/?mlat=42.0038867&amp;mlon=13.472915#map=18/42.0038867/13.472915</t>
  </si>
  <si>
    <t>42.0038867,13.472915</t>
  </si>
  <si>
    <t>https://iovino.app.n8n.cloud/webhook/1e13220a-0e4b-4425-a01b-9e65b8518a8f?pageid=21f339fc006781898eb2fc96607ee603</t>
  </si>
  <si>
    <t>http://localhost:5678/webhook-test/1e13220a-0e4b-4425-a01b-9e65b8518a8f?pageid=21f339fc006781898eb2fc96607ee603</t>
  </si>
  <si>
    <t>https://vbbcgg2rr0gr4kck53r23t2s.hooks.n8n.cloud/webhook-test/1e13220a-0e4b-4425-a01b-9e65b8518a8f?pageid=21f339fc006781898eb2fc96607ee603</t>
  </si>
  <si>
    <t>21f339fc006781898eb2fc96607ee603</t>
  </si>
  <si>
    <t>https://utilize-app-prod-files.s3.amazonaws.com/notion-apps/678e236afe4f2ed4d665bccf/ba443361-ae24-4dab-b809-18e5ff25ff58.jpeg, https://utilize-app-prod-files.s3.amazonaws.com/notion-apps/678e236afe4f2ed4d665bccf/e8d0a4ff-3fcf-4742-83f2-4124647d4add.jpeg, https://utilize-app-prod-files.s3.amazonaws.com/notion-apps/678e236afe4f2ed4d665bccf/0445de89-4f8a-4265-8364-335af74968b2.jpeg, https://utilize-app-prod-files.s3.amazonaws.com/notion-apps/678e236afe4f2ed4d665bccf/ec03cb44-8ef0-4351-ac03-1291645d8f76.jpeg</t>
  </si>
  <si>
    <t>rifiuti buttati per la via</t>
  </si>
  <si>
    <t>plastic,chemicals and drugs</t>
  </si>
  <si>
    <t>https://www.openstreetmap.org/?mlat=42.0033467&amp;mlon=13.4476117#map=18/42.0033467/13.4476117</t>
  </si>
  <si>
    <t>42.0033467,13.4476117</t>
  </si>
  <si>
    <t>https://iovino.app.n8n.cloud/webhook/1e13220a-0e4b-4425-a01b-9e65b8518a8f?pageid=21f339fc006781fcacc1d502707465c0</t>
  </si>
  <si>
    <t>http://localhost:5678/webhook-test/1e13220a-0e4b-4425-a01b-9e65b8518a8f?pageid=21f339fc006781fcacc1d502707465c0</t>
  </si>
  <si>
    <t>https://vbbcgg2rr0gr4kck53r23t2s.hooks.n8n.cloud/webhook-test/1e13220a-0e4b-4425-a01b-9e65b8518a8f?pageid=21f339fc006781fcacc1d502707465c0</t>
  </si>
  <si>
    <t>21f339fc006781fcacc1d502707465c0</t>
  </si>
  <si>
    <t>https://utilize-app-prod-files.s3.amazonaws.com/notion-apps/678e236afe4f2ed4d665bccf/a91179c2-c887-4f4d-a36b-6b8466401fdc.jpeg, https://utilize-app-prod-files.s3.amazonaws.com/notion-apps/678e236afe4f2ed4d665bccf/2db8e3cd-f26e-4d85-abfe-62e976fc4eb2.jpeg</t>
  </si>
  <si>
    <t>https://www.openstreetmap.org/?mlat=42.0032965&amp;mlon=13.4469318#map=18/42.0032965/13.4469318</t>
  </si>
  <si>
    <t>42.0032965,13.4469318</t>
  </si>
  <si>
    <t>https://iovino.app.n8n.cloud/webhook/1e13220a-0e4b-4425-a01b-9e65b8518a8f?pageid=21f339fc0067818c93b1fc695c681263</t>
  </si>
  <si>
    <t>http://localhost:5678/webhook-test/1e13220a-0e4b-4425-a01b-9e65b8518a8f?pageid=21f339fc0067818c93b1fc695c681263</t>
  </si>
  <si>
    <t>https://vbbcgg2rr0gr4kck53r23t2s.hooks.n8n.cloud/webhook-test/1e13220a-0e4b-4425-a01b-9e65b8518a8f?pageid=21f339fc0067818c93b1fc695c681263</t>
  </si>
  <si>
    <t>21f339fc0067818c93b1fc695c681263</t>
  </si>
  <si>
    <t>https://utilize-app-prod-files.s3.amazonaws.com/notion-apps/678e236afe4f2ed4d665bccf/50b68ded-2266-48cc-bf9e-ea7d1117368e.jpeg, https://utilize-app-prod-files.s3.amazonaws.com/notion-apps/678e236afe4f2ed4d665bccf/7f9ba60e-686b-4615-9656-62d12f6eb093.jpeg, https://utilize-app-prod-files.s3.amazonaws.com/notion-apps/678e236afe4f2ed4d665bccf/887d59ac-a56b-4f96-b020-48198e28d783.jpeg, https://utilize-app-prod-files.s3.amazonaws.com/notion-apps/678e236afe4f2ed4d665bccf/8e91436d-b62b-4892-b5ae-882fee59e4f2.jpeg, https://utilize-app-prod-files.s3.amazonaws.com/notion-apps/678e236afe4f2ed4d665bccf/f4c1fa2e-e79e-4924-bb31-5e57f8b88da0.jpeg</t>
  </si>
  <si>
    <t>paper,aluminum/metal</t>
  </si>
  <si>
    <t>https://www.openstreetmap.org/?mlat=42.00372&amp;mlon=13.4731583#map=18/42.00372/13.4731583</t>
  </si>
  <si>
    <t>42.00372,13.4731583</t>
  </si>
  <si>
    <t>https://iovino.app.n8n.cloud/webhook/1e13220a-0e4b-4425-a01b-9e65b8518a8f?pageid=21f339fc006781c3829af8309754cf24</t>
  </si>
  <si>
    <t>http://localhost:5678/webhook-test/1e13220a-0e4b-4425-a01b-9e65b8518a8f?pageid=21f339fc006781c3829af8309754cf24</t>
  </si>
  <si>
    <t>https://vbbcgg2rr0gr4kck53r23t2s.hooks.n8n.cloud/webhook-test/1e13220a-0e4b-4425-a01b-9e65b8518a8f?pageid=21f339fc006781c3829af8309754cf24</t>
  </si>
  <si>
    <t>21f339fc006781c3829af8309754cf24</t>
  </si>
  <si>
    <t>rifiuti buttati un un fosso</t>
  </si>
  <si>
    <t>https://www.openstreetmap.org/?mlat=42.0118935&amp;mlon=13.4461703#map=18/42.0118935/13.4461703</t>
  </si>
  <si>
    <t>42.0118935,13.4461703</t>
  </si>
  <si>
    <t>https://iovino.app.n8n.cloud/webhook/1e13220a-0e4b-4425-a01b-9e65b8518a8f?pageid=21f339fc00678187a95ff96bb6c0f7b1</t>
  </si>
  <si>
    <t>http://localhost:5678/webhook-test/1e13220a-0e4b-4425-a01b-9e65b8518a8f?pageid=21f339fc00678187a95ff96bb6c0f7b1</t>
  </si>
  <si>
    <t>https://vbbcgg2rr0gr4kck53r23t2s.hooks.n8n.cloud/webhook-test/1e13220a-0e4b-4425-a01b-9e65b8518a8f?pageid=21f339fc00678187a95ff96bb6c0f7b1</t>
  </si>
  <si>
    <t>21f339fc00678187a95ff96bb6c0f7b1</t>
  </si>
  <si>
    <t>https://utilize-app-prod-files.s3.amazonaws.com/notion-apps/678e236afe4f2ed4d665bccf/65f6f27a-d708-4ce6-b35e-ce5f721c8d05.jpeg, https://utilize-app-prod-files.s3.amazonaws.com/notion-apps/678e236afe4f2ed4d665bccf/5834f5bf-c8b6-4321-bd94-3ad6b246bfdf.jpeg</t>
  </si>
  <si>
    <t>https://www.openstreetmap.org/?mlat=42.0031517&amp;mlon=13.4460233#map=18/42.0031517/13.4460233</t>
  </si>
  <si>
    <t>42.0031517,13.4460233</t>
  </si>
  <si>
    <t>https://iovino.app.n8n.cloud/webhook/1e13220a-0e4b-4425-a01b-9e65b8518a8f?pageid=21f339fc006781e793fae01ca9d1b293</t>
  </si>
  <si>
    <t>http://localhost:5678/webhook-test/1e13220a-0e4b-4425-a01b-9e65b8518a8f?pageid=21f339fc006781e793fae01ca9d1b293</t>
  </si>
  <si>
    <t>https://vbbcgg2rr0gr4kck53r23t2s.hooks.n8n.cloud/webhook-test/1e13220a-0e4b-4425-a01b-9e65b8518a8f?pageid=21f339fc006781e793fae01ca9d1b293</t>
  </si>
  <si>
    <t>21f339fc006781e793fae01ca9d1b293</t>
  </si>
  <si>
    <t>https://utilize-app-prod-files.s3.amazonaws.com/notion-apps/678e236afe4f2ed4d665bccf/43e6145f-436c-41ca-ab77-a28bd0c5c5af.jpeg, https://utilize-app-prod-files.s3.amazonaws.com/notion-apps/678e236afe4f2ed4d665bccf/5160d7b4-8af2-4068-8a5a-1bcda044eeb7.jpeg, https://utilize-app-prod-files.s3.amazonaws.com/notion-apps/678e236afe4f2ed4d665bccf/61ecfe4f-2366-465f-84f8-39c2f3ae4a9e.jpeg, https://utilize-app-prod-files.s3.amazonaws.com/notion-apps/678e236afe4f2ed4d665bccf/17115a73-01fb-4269-8cdc-0e6dba53b223.jpeg, https://utilize-app-prod-files.s3.amazonaws.com/notion-apps/678e236afe4f2ed4d665bccf/8443b4e4-b9fc-4263-9ad5-241c6b488cd2.jpeg, https://utilize-app-prod-files.s3.amazonaws.com/notion-apps/678e236afe4f2ed4d665bccf/179bfde5-046a-434e-9577-ac0ca4dfe56c.jpeg</t>
  </si>
  <si>
    <t>rifiuti buttati ad un angolo</t>
  </si>
  <si>
    <t>plastic,glass,construction materials</t>
  </si>
  <si>
    <t>Le foto si riferiscono a rifiuti diversi</t>
  </si>
  <si>
    <t>https://www.openstreetmap.org/?mlat=42.0900833&amp;mlon=13.367145#map=18/42.0900833/13.367145</t>
  </si>
  <si>
    <t>42.0900833,13.367145</t>
  </si>
  <si>
    <t>https://iovino.app.n8n.cloud/webhook/1e13220a-0e4b-4425-a01b-9e65b8518a8f?pageid=21f339fc0067810a8f90ca3675c5aff5</t>
  </si>
  <si>
    <t>http://localhost:5678/webhook-test/1e13220a-0e4b-4425-a01b-9e65b8518a8f?pageid=21f339fc0067810a8f90ca3675c5aff5</t>
  </si>
  <si>
    <t>https://vbbcgg2rr0gr4kck53r23t2s.hooks.n8n.cloud/webhook-test/1e13220a-0e4b-4425-a01b-9e65b8518a8f?pageid=21f339fc0067810a8f90ca3675c5aff5</t>
  </si>
  <si>
    <t>21f339fc0067810a8f90ca3675c5aff5</t>
  </si>
  <si>
    <t>https://utilize-app-prod-files.s3.amazonaws.com/notion-apps/678e236afe4f2ed4d665bccf/19fcebbc-a2f9-4e65-a151-04aed9ed2cb4.jpeg, https://utilize-app-prod-files.s3.amazonaws.com/notion-apps/678e236afe4f2ed4d665bccf/ad8e0eb8-7f74-475a-af95-5287a444606c.jpeg, https://utilize-app-prod-files.s3.amazonaws.com/notion-apps/678e236afe4f2ed4d665bccf/f4403f15-60ca-4757-9bae-45f269272395.jpeg, https://utilize-app-prod-files.s3.amazonaws.com/notion-apps/678e236afe4f2ed4d665bccf/c69cf07b-a785-4465-821d-785ddecbe6be.jpeg, https://utilize-app-prod-files.s3.amazonaws.com/notion-apps/678e236afe4f2ed4d665bccf/457e7b1f-0bae-4858-bdad-d4c5ada9a923.jpeg, https://utilize-app-prod-files.s3.amazonaws.com/notion-apps/678e236afe4f2ed4d665bccf/e2a262d8-8409-4ab1-80d3-0339c6d63e6b.jpeg, https://utilize-app-prod-files.s3.amazonaws.com/notion-apps/678e236afe4f2ed4d665bccf/16e526b7-e04f-4669-8dcb-0e6c7b31c938.jpeg</t>
  </si>
  <si>
    <t>Foto 1 non a fuoco</t>
  </si>
  <si>
    <t>https://www.openstreetmap.org/?mlat=42.0913308&amp;mlon=13.3662217#map=18/42.0913308/13.3662217</t>
  </si>
  <si>
    <t>42.0913308,13.3662217</t>
  </si>
  <si>
    <t>https://iovino.app.n8n.cloud/webhook/1e13220a-0e4b-4425-a01b-9e65b8518a8f?pageid=21f339fc006781dc82a1dc3528a6ecd2</t>
  </si>
  <si>
    <t>http://localhost:5678/webhook-test/1e13220a-0e4b-4425-a01b-9e65b8518a8f?pageid=21f339fc006781dc82a1dc3528a6ecd2</t>
  </si>
  <si>
    <t>https://vbbcgg2rr0gr4kck53r23t2s.hooks.n8n.cloud/webhook-test/1e13220a-0e4b-4425-a01b-9e65b8518a8f?pageid=21f339fc006781dc82a1dc3528a6ecd2</t>
  </si>
  <si>
    <t>21f339fc006781dc82a1dc3528a6ecd2</t>
  </si>
  <si>
    <t>https://utilize-app-prod-files.s3.amazonaws.com/notion-apps/678e236afe4f2ed4d665bccf/bcfe21b5-02c7-4655-a61c-9aeef9139bdd.jpeg, https://utilize-app-prod-files.s3.amazonaws.com/notion-apps/678e236afe4f2ed4d665bccf/fab0feaa-ec4b-4448-9b6f-7e70612bad92.jpeg</t>
  </si>
  <si>
    <t>Pneumatici abbandonati</t>
  </si>
  <si>
    <t>https://www.openstreetmap.org/?mlat=42.0943014&amp;mlon=13.3688175#map=18/42.0943014/13.3688175</t>
  </si>
  <si>
    <t>42.0943014,13.3688175</t>
  </si>
  <si>
    <t>https://iovino.app.n8n.cloud/webhook/1e13220a-0e4b-4425-a01b-9e65b8518a8f?pageid=21f339fc0067817da900fd80c6077404</t>
  </si>
  <si>
    <t>http://localhost:5678/webhook-test/1e13220a-0e4b-4425-a01b-9e65b8518a8f?pageid=21f339fc0067817da900fd80c6077404</t>
  </si>
  <si>
    <t>https://vbbcgg2rr0gr4kck53r23t2s.hooks.n8n.cloud/webhook-test/1e13220a-0e4b-4425-a01b-9e65b8518a8f?pageid=21f339fc0067817da900fd80c6077404</t>
  </si>
  <si>
    <t>21f339fc0067817da900fd80c6077404</t>
  </si>
  <si>
    <t>rifiuti dentro a un fosso</t>
  </si>
  <si>
    <t>https://www.openstreetmap.org/?mlat=42.02202&amp;mlon=13.4749195#map=18/42.02202/13.4749195</t>
  </si>
  <si>
    <t>42.02202,13.4749195</t>
  </si>
  <si>
    <t>https://iovino.app.n8n.cloud/webhook/1e13220a-0e4b-4425-a01b-9e65b8518a8f?pageid=21f339fc00678131a8a2e9aeb74c3d8a</t>
  </si>
  <si>
    <t>http://localhost:5678/webhook-test/1e13220a-0e4b-4425-a01b-9e65b8518a8f?pageid=21f339fc00678131a8a2e9aeb74c3d8a</t>
  </si>
  <si>
    <t>https://vbbcgg2rr0gr4kck53r23t2s.hooks.n8n.cloud/webhook-test/1e13220a-0e4b-4425-a01b-9e65b8518a8f?pageid=21f339fc00678131a8a2e9aeb74c3d8a</t>
  </si>
  <si>
    <t>21f339fc00678131a8a2e9aeb74c3d8a</t>
  </si>
  <si>
    <t>Descrizione Scarna. Ci sono rifiuti diversi. Le foto non si riferiscono alla stessa spazzatura.</t>
  </si>
  <si>
    <t>https://www.openstreetmap.org/?mlat=42.0220302&amp;mlon=13.4768692#map=18/42.0220302/13.4768692</t>
  </si>
  <si>
    <t>42.0220302,13.4768692</t>
  </si>
  <si>
    <t>https://iovino.app.n8n.cloud/webhook/1e13220a-0e4b-4425-a01b-9e65b8518a8f?pageid=21f339fc006781a092f5e141eaf1caf3</t>
  </si>
  <si>
    <t>http://localhost:5678/webhook-test/1e13220a-0e4b-4425-a01b-9e65b8518a8f?pageid=21f339fc006781a092f5e141eaf1caf3</t>
  </si>
  <si>
    <t>https://vbbcgg2rr0gr4kck53r23t2s.hooks.n8n.cloud/webhook-test/1e13220a-0e4b-4425-a01b-9e65b8518a8f?pageid=21f339fc006781a092f5e141eaf1caf3</t>
  </si>
  <si>
    <t>21f339fc006781a092f5e141eaf1caf3</t>
  </si>
  <si>
    <t>https://utilize-app-prod-files.s3.amazonaws.com/notion-apps/678e236afe4f2ed4d665bccf/4aa95445-54e2-4f2c-b44a-269a13ff4a89.jpeg, https://utilize-app-prod-files.s3.amazonaws.com/notion-apps/678e236afe4f2ed4d665bccf/908f5175-97fe-4575-aab0-dc143da35c33.jpeg, https://utilize-app-prod-files.s3.amazonaws.com/notion-apps/678e236afe4f2ed4d665bccf/964bad94-4768-4ec4-ba02-9c9e096f40e3.jpeg, https://utilize-app-prod-files.s3.amazonaws.com/notion-apps/678e236afe4f2ed4d665bccf/a462e453-ef17-488b-95a4-0001298c1b5e.jpeg, https://utilize-app-prod-files.s3.amazonaws.com/notion-apps/678e236afe4f2ed4d665bccf/e8769e2e-38b3-4270-9313-987180698adf.jpeg, https://utilize-app-prod-files.s3.amazonaws.com/notion-apps/678e236afe4f2ed4d665bccf/828f5fcf-9386-4d58-ae02-c28c160baf07.jpeg, https://utilize-app-prod-files.s3.amazonaws.com/notion-apps/678e236afe4f2ed4d665bccf/ca81ff17-ed45-447b-a639-0a8c47f7d0c2.jpeg, https://utilize-app-prod-files.s3.amazonaws.com/notion-apps/678e236afe4f2ed4d665bccf/e9b4fcae-7d49-4d0e-b4d4-a8333f0cc2b0.jpeg</t>
  </si>
  <si>
    <t>https://www.openstreetmap.org/?mlat=42.021995&amp;mlon=13.4746433#map=18/42.021995/13.4746433</t>
  </si>
  <si>
    <t>42.021995,13.4746433</t>
  </si>
  <si>
    <t>https://iovino.app.n8n.cloud/webhook/1e13220a-0e4b-4425-a01b-9e65b8518a8f?pageid=21f339fc006781d6babeca7be42338a7</t>
  </si>
  <si>
    <t>http://localhost:5678/webhook-test/1e13220a-0e4b-4425-a01b-9e65b8518a8f?pageid=21f339fc006781d6babeca7be42338a7</t>
  </si>
  <si>
    <t>https://vbbcgg2rr0gr4kck53r23t2s.hooks.n8n.cloud/webhook-test/1e13220a-0e4b-4425-a01b-9e65b8518a8f?pageid=21f339fc006781d6babeca7be42338a7</t>
  </si>
  <si>
    <t>21f339fc006781d6babeca7be42338a7</t>
  </si>
  <si>
    <t>https://utilize-app-prod-files.s3.amazonaws.com/notion-apps/678e236afe4f2ed4d665bccf/a00400eb-fd0e-4cbf-be29-6fad9676aa2b.jpeg, https://utilize-app-prod-files.s3.amazonaws.com/notion-apps/678e236afe4f2ed4d665bccf/42e4ffc2-a9c5-4ca4-a497-c3b574a40948.jpeg, https://utilize-app-prod-files.s3.amazonaws.com/notion-apps/678e236afe4f2ed4d665bccf/09f26b02-d6ee-40a6-baed-5e85d81aa276.jpeg</t>
  </si>
  <si>
    <t>plastic,wood,glass</t>
  </si>
  <si>
    <t>https://www.openstreetmap.org/?mlat=42.0222317&amp;mlon=13.481845#map=18/42.0222317/13.481845</t>
  </si>
  <si>
    <t>42.0222317,13.481845</t>
  </si>
  <si>
    <t>https://iovino.app.n8n.cloud/webhook/1e13220a-0e4b-4425-a01b-9e65b8518a8f?pageid=21f339fc006781d69b89effc83e5c23f</t>
  </si>
  <si>
    <t>http://localhost:5678/webhook-test/1e13220a-0e4b-4425-a01b-9e65b8518a8f?pageid=21f339fc006781d69b89effc83e5c23f</t>
  </si>
  <si>
    <t>https://vbbcgg2rr0gr4kck53r23t2s.hooks.n8n.cloud/webhook-test/1e13220a-0e4b-4425-a01b-9e65b8518a8f?pageid=21f339fc006781d69b89effc83e5c23f</t>
  </si>
  <si>
    <t>21f339fc006781d69b89effc83e5c23f</t>
  </si>
  <si>
    <t>https://utilize-app-prod-files.s3.amazonaws.com/notion-apps/678e236afe4f2ed4d665bccf/2f4c0eaa-2f99-4436-af33-b47c8bfa688c.jpeg, https://utilize-app-prod-files.s3.amazonaws.com/notion-apps/678e236afe4f2ed4d665bccf/6f29acd4-9b31-4b39-87e2-132afe283876.jpeg, https://utilize-app-prod-files.s3.amazonaws.com/notion-apps/678e236afe4f2ed4d665bccf/3ce7f55f-cd66-4070-ba2f-698f2d5a4445.jpeg</t>
  </si>
  <si>
    <t>plastic,glass,electronic appareil,waste not identifiable</t>
  </si>
  <si>
    <t>Descrizione scarna. Ci sono rifiuti diversi. Le foto non si riferiscono alla stessa spazzatura</t>
  </si>
  <si>
    <t>https://www.openstreetmap.org/?mlat=42.0222583&amp;mlon=13.4839567#map=18/42.0222583/13.4839567</t>
  </si>
  <si>
    <t>42.0222583,13.4839567</t>
  </si>
  <si>
    <t>https://iovino.app.n8n.cloud/webhook/1e13220a-0e4b-4425-a01b-9e65b8518a8f?pageid=21f339fc0067816dbcf6d37d7a2cff83</t>
  </si>
  <si>
    <t>http://localhost:5678/webhook-test/1e13220a-0e4b-4425-a01b-9e65b8518a8f?pageid=21f339fc0067816dbcf6d37d7a2cff83</t>
  </si>
  <si>
    <t>https://vbbcgg2rr0gr4kck53r23t2s.hooks.n8n.cloud/webhook-test/1e13220a-0e4b-4425-a01b-9e65b8518a8f?pageid=21f339fc0067816dbcf6d37d7a2cff83</t>
  </si>
  <si>
    <t>21f339fc0067816dbcf6d37d7a2cff83</t>
  </si>
  <si>
    <t>https://utilize-app-prod-files.s3.amazonaws.com/notion-apps/678e236afe4f2ed4d665bccf/021d528f-d0c3-4737-9cae-cf486d9792d6.jpeg, https://utilize-app-prod-files.s3.amazonaws.com/notion-apps/678e236afe4f2ed4d665bccf/bc9f1a01-8af1-405e-849a-88a72cbcdaa1.jpeg, https://utilize-app-prod-files.s3.amazonaws.com/notion-apps/678e236afe4f2ed4d665bccf/68075606-b9fb-4075-b59d-89db73fb7dc4.jpeg, https://utilize-app-prod-files.s3.amazonaws.com/notion-apps/678e236afe4f2ed4d665bccf/ac9eb08f-57a9-4c51-90d4-464e9eddf6b3.jpeg, https://utilize-app-prod-files.s3.amazonaws.com/notion-apps/678e236afe4f2ed4d665bccf/82c7412c-3ac4-47ef-90ba-1c5f25bf8c4c.jpeg, https://utilize-app-prod-files.s3.amazonaws.com/notion-apps/678e236afe4f2ed4d665bccf/2d581480-9d72-4154-ae6f-d7de29a2fc25.jpeg, https://utilize-app-prod-files.s3.amazonaws.com/notion-apps/678e236afe4f2ed4d665bccf/21d9e163-faa7-4d23-984d-5dde55164e7b.jpeg, https://utilize-app-prod-files.s3.amazonaws.com/notion-apps/678e236afe4f2ed4d665bccf/21e9396e-79ca-404e-a6f1-01c06532967e.jpeg, https://utilize-app-prod-files.s3.amazonaws.com/notion-apps/678e236afe4f2ed4d665bccf/0b6ecbf3-2d90-465b-9a10-2fafa0884ea1.jpeg, https://utilize-app-prod-files.s3.amazonaws.com/notion-apps/678e236afe4f2ed4d665bccf/d19ba8fa-6c0f-44a0-81c3-7cb973acb0b0.jpeg, https://utilize-app-prod-files.s3.amazonaws.com/notion-apps/678e236afe4f2ed4d665bccf/58cf984e-6e26-4180-a7ed-bf514526ef84.jpeg, https://utilize-app-prod-files.s3.amazonaws.com/notion-apps/678e236afe4f2ed4d665bccf/f4309728-a14c-448c-ba59-c0b9980cd237.jpeg, https://utilize-app-prod-files.s3.amazonaws.com/notion-apps/678e236afe4f2ed4d665bccf/30d3e5e4-ec0b-4edc-aa12-c352eafe00d3.jpeg</t>
  </si>
  <si>
    <t>rifiuto sparsi per la via</t>
  </si>
  <si>
    <t>construction materials,plastic</t>
  </si>
  <si>
    <t>https://www.openstreetmap.org/?mlat=42.0204067&amp;mlon=13.4600417#map=18/42.0204067/13.4600417</t>
  </si>
  <si>
    <t>42.0204067,13.4600417</t>
  </si>
  <si>
    <t>https://iovino.app.n8n.cloud/webhook/1e13220a-0e4b-4425-a01b-9e65b8518a8f?pageid=21f339fc00678134a16bfae30fe4dba0</t>
  </si>
  <si>
    <t>http://localhost:5678/webhook-test/1e13220a-0e4b-4425-a01b-9e65b8518a8f?pageid=21f339fc00678134a16bfae30fe4dba0</t>
  </si>
  <si>
    <t>https://vbbcgg2rr0gr4kck53r23t2s.hooks.n8n.cloud/webhook-test/1e13220a-0e4b-4425-a01b-9e65b8518a8f?pageid=21f339fc00678134a16bfae30fe4dba0</t>
  </si>
  <si>
    <t>21f339fc00678134a16bfae30fe4dba0</t>
  </si>
  <si>
    <t>https://utilize-app-prod-files.s3.amazonaws.com/notion-apps/678e236afe4f2ed4d665bccf/33f1e0d0-2d97-4852-9f3f-6b62d183ef85.jpeg, https://utilize-app-prod-files.s3.amazonaws.com/notion-apps/678e236afe4f2ed4d665bccf/25e2bc02-0b88-4596-accd-020482dc712d.jpeg, https://utilize-app-prod-files.s3.amazonaws.com/notion-apps/678e236afe4f2ed4d665bccf/16439fe3-61ed-4533-9dcc-22d2b2c430d5.jpeg, https://utilize-app-prod-files.s3.amazonaws.com/notion-apps/678e236afe4f2ed4d665bccf/3da1a3a9-2ab7-42eb-a3a1-6aeb1d73e49f.jpeg, https://utilize-app-prod-files.s3.amazonaws.com/notion-apps/678e236afe4f2ed4d665bccf/22190caf-4935-4f19-865a-ce9b80bcaa5c.jpeg</t>
  </si>
  <si>
    <t>rifiuti e rifiuti bruciati</t>
  </si>
  <si>
    <t>Alcune foto non sono ben visibili.</t>
  </si>
  <si>
    <t>https://www.openstreetmap.org/?mlat=42.022215&amp;mlon=13.4760967#map=18/42.022215/13.4760967</t>
  </si>
  <si>
    <t>42.022215,13.4760967</t>
  </si>
  <si>
    <t>https://iovino.app.n8n.cloud/webhook/1e13220a-0e4b-4425-a01b-9e65b8518a8f?pageid=21f339fc0067819ab5e8eb26de9644ab</t>
  </si>
  <si>
    <t>http://localhost:5678/webhook-test/1e13220a-0e4b-4425-a01b-9e65b8518a8f?pageid=21f339fc0067819ab5e8eb26de9644ab</t>
  </si>
  <si>
    <t>https://vbbcgg2rr0gr4kck53r23t2s.hooks.n8n.cloud/webhook-test/1e13220a-0e4b-4425-a01b-9e65b8518a8f?pageid=21f339fc0067819ab5e8eb26de9644ab</t>
  </si>
  <si>
    <t>21f339fc0067819ab5e8eb26de9644ab</t>
  </si>
  <si>
    <t>https://utilize-app-prod-files.s3.amazonaws.com/notion-apps/678e236afe4f2ed4d665bccf/6ca38e54-e8ca-464f-ad5c-563683baf541.jpeg, https://utilize-app-prod-files.s3.amazonaws.com/notion-apps/678e236afe4f2ed4d665bccf/b05f204d-cb01-4355-8bd3-255bf7b5d809.jpeg, https://utilize-app-prod-files.s3.amazonaws.com/notion-apps/678e236afe4f2ed4d665bccf/94313608-a922-41cd-a9a5-f9ef4eb72b3f.jpeg, https://utilize-app-prod-files.s3.amazonaws.com/notion-apps/678e236afe4f2ed4d665bccf/1fbbae34-823b-42a8-a98b-f030f214ab4b.jpeg, https://utilize-app-prod-files.s3.amazonaws.com/notion-apps/678e236afe4f2ed4d665bccf/458302e6-ff7e-456f-a03b-d1d5c9bdefc2.jpeg</t>
  </si>
  <si>
    <t>delle cassette</t>
  </si>
  <si>
    <t>https://www.openstreetmap.org/?mlat=42.020465&amp;mlon=13.4599217#map=18/42.020465/13.4599217</t>
  </si>
  <si>
    <t>42.020465,13.4599217</t>
  </si>
  <si>
    <t>https://iovino.app.n8n.cloud/webhook/1e13220a-0e4b-4425-a01b-9e65b8518a8f?pageid=21f339fc006781009a24db2ae18f0dff</t>
  </si>
  <si>
    <t>http://localhost:5678/webhook-test/1e13220a-0e4b-4425-a01b-9e65b8518a8f?pageid=21f339fc006781009a24db2ae18f0dff</t>
  </si>
  <si>
    <t>https://vbbcgg2rr0gr4kck53r23t2s.hooks.n8n.cloud/webhook-test/1e13220a-0e4b-4425-a01b-9e65b8518a8f?pageid=21f339fc006781009a24db2ae18f0dff</t>
  </si>
  <si>
    <t>21f339fc006781009a24db2ae18f0dff</t>
  </si>
  <si>
    <t>rifiuti dentro al fossy</t>
  </si>
  <si>
    <t>Ci sono rifiuti diversi. Le foto non si riferiscono alla stessa spazzatura.</t>
  </si>
  <si>
    <t>https://www.openstreetmap.org/?mlat=42.0222417&amp;mlon=13.4783827#map=18/42.0222417/13.4783827</t>
  </si>
  <si>
    <t>42.0222417,13.4783827</t>
  </si>
  <si>
    <t>https://iovino.app.n8n.cloud/webhook/1e13220a-0e4b-4425-a01b-9e65b8518a8f?pageid=21f339fc006781fa9c57e2a23ee33a47</t>
  </si>
  <si>
    <t>http://localhost:5678/webhook-test/1e13220a-0e4b-4425-a01b-9e65b8518a8f?pageid=21f339fc006781fa9c57e2a23ee33a47</t>
  </si>
  <si>
    <t>https://vbbcgg2rr0gr4kck53r23t2s.hooks.n8n.cloud/webhook-test/1e13220a-0e4b-4425-a01b-9e65b8518a8f?pageid=21f339fc006781fa9c57e2a23ee33a47</t>
  </si>
  <si>
    <t>21f339fc006781fa9c57e2a23ee33a47</t>
  </si>
  <si>
    <t>https://utilize-app-prod-files.s3.amazonaws.com/notion-apps/678e236afe4f2ed4d665bccf/1449fd89-1b69-4936-981e-841a471a2e76.jpeg, https://utilize-app-prod-files.s3.amazonaws.com/notion-apps/678e236afe4f2ed4d665bccf/4088023c-cfbe-4685-853e-0ec82fa0d6c2.jpeg, https://utilize-app-prod-files.s3.amazonaws.com/notion-apps/678e236afe4f2ed4d665bccf/4d4ad159-4785-4c81-b0e2-e9b3310edc5b.jpeg, https://utilize-app-prod-files.s3.amazonaws.com/notion-apps/678e236afe4f2ed4d665bccf/4becad66-ff19-49bb-97c4-7f6c2d1f5990.jpeg, https://utilize-app-prod-files.s3.amazonaws.com/notion-apps/678e236afe4f2ed4d665bccf/5c29d886-2c9b-4214-a91a-52ef87e0d7f6.jpeg, https://utilize-app-prod-files.s3.amazonaws.com/notion-apps/678e236afe4f2ed4d665bccf/2c675c92-5ec3-4b8e-bf78-22be99cd0001.jpeg, https://utilize-app-prod-files.s3.amazonaws.com/notion-apps/678e236afe4f2ed4d665bccf/ed9e06df-89df-4a36-a689-a0904d476306.jpeg, https://utilize-app-prod-files.s3.amazonaws.com/notion-apps/678e236afe4f2ed4d665bccf/de2f8d0c-c719-46f8-bc92-7c0a2df12f2a.jpeg, https://utilize-app-prod-files.s3.amazonaws.com/notion-apps/678e236afe4f2ed4d665bccf/b33fc2fe-d70e-4b71-8b99-4dbc5860960d.jpeg, https://utilize-app-prod-files.s3.amazonaws.com/notion-apps/678e236afe4f2ed4d665bccf/fdf40f8e-9720-4f6c-b7fa-09127500e38f.jpeg, https://utilize-app-prod-files.s3.amazonaws.com/notion-apps/678e236afe4f2ed4d665bccf/632acbf5-f1cd-4853-b15e-433d7082135f.jpeg, https://utilize-app-prod-files.s3.amazonaws.com/notion-apps/678e236afe4f2ed4d665bccf/c052978b-a7f4-43b4-b784-f27420d5d7cf.jpeg</t>
  </si>
  <si>
    <t>dei rifiuti e anche dei rifiuti bruciati</t>
  </si>
  <si>
    <t>https://www.openstreetmap.org/?mlat=42.0220267&amp;mlon=13.4749733#map=18/42.0220267/13.4749733</t>
  </si>
  <si>
    <t>42.0220267,13.4749733</t>
  </si>
  <si>
    <t>https://iovino.app.n8n.cloud/webhook/1e13220a-0e4b-4425-a01b-9e65b8518a8f?pageid=21f339fc006781c59d15d2a751a1d4b2</t>
  </si>
  <si>
    <t>http://localhost:5678/webhook-test/1e13220a-0e4b-4425-a01b-9e65b8518a8f?pageid=21f339fc006781c59d15d2a751a1d4b2</t>
  </si>
  <si>
    <t>https://vbbcgg2rr0gr4kck53r23t2s.hooks.n8n.cloud/webhook-test/1e13220a-0e4b-4425-a01b-9e65b8518a8f?pageid=21f339fc006781c59d15d2a751a1d4b2</t>
  </si>
  <si>
    <t>21f339fc006781c59d15d2a751a1d4b2</t>
  </si>
  <si>
    <t>https://utilize-app-prod-files.s3.amazonaws.com/notion-apps/678e236afe4f2ed4d665bccf/650628cf-42a8-4f11-a979-2f558a1598c8.jpeg, https://utilize-app-prod-files.s3.amazonaws.com/notion-apps/678e236afe4f2ed4d665bccf/1c9070c8-192f-4a0e-bee2-d77f038843ac.jpeg, https://utilize-app-prod-files.s3.amazonaws.com/notion-apps/678e236afe4f2ed4d665bccf/45bac130-9c69-4c27-8772-d4802e01dd19.jpeg, https://utilize-app-prod-files.s3.amazonaws.com/notion-apps/678e236afe4f2ed4d665bccf/b617aa60-92d2-44fe-b626-6e343583366f.jpeg, https://utilize-app-prod-files.s3.amazonaws.com/notion-apps/678e236afe4f2ed4d665bccf/0c1748c8-c50b-474e-b71d-3e923eb526f6.jpeg</t>
  </si>
  <si>
    <t>https://www.openstreetmap.org/?mlat=42.02203&amp;mlon=13.4745917#map=18/42.02203/13.4745917</t>
  </si>
  <si>
    <t>42.02203,13.4745917</t>
  </si>
  <si>
    <t>https://iovino.app.n8n.cloud/webhook/1e13220a-0e4b-4425-a01b-9e65b8518a8f?pageid=21f339fc0067813ba950c163f84d2b5e</t>
  </si>
  <si>
    <t>http://localhost:5678/webhook-test/1e13220a-0e4b-4425-a01b-9e65b8518a8f?pageid=21f339fc0067813ba950c163f84d2b5e</t>
  </si>
  <si>
    <t>https://vbbcgg2rr0gr4kck53r23t2s.hooks.n8n.cloud/webhook-test/1e13220a-0e4b-4425-a01b-9e65b8518a8f?pageid=21f339fc0067813ba950c163f84d2b5e</t>
  </si>
  <si>
    <t>21f339fc0067813ba950c163f84d2b5e</t>
  </si>
  <si>
    <t>https://utilize-app-prod-files.s3.amazonaws.com/notion-apps/678e236afe4f2ed4d665bccf/c285c039-5439-4cff-a5cd-6c37e777541a.jpeg, https://utilize-app-prod-files.s3.amazonaws.com/notion-apps/678e236afe4f2ed4d665bccf/6cc4e153-72d4-47a6-bbe5-55073f0710a3.jpeg, https://utilize-app-prod-files.s3.amazonaws.com/notion-apps/678e236afe4f2ed4d665bccf/fbeff881-52c0-44a3-b056-b8b375b1bb88.jpeg, https://utilize-app-prod-files.s3.amazonaws.com/notion-apps/678e236afe4f2ed4d665bccf/5639a5f6-8bd0-4c8b-b64a-da9d1c715ab3.jpeg, https://utilize-app-prod-files.s3.amazonaws.com/notion-apps/678e236afe4f2ed4d665bccf/07b541a5-b73e-4266-81e4-445f84cdd291.jpeg</t>
  </si>
  <si>
    <t>https://www.openstreetmap.org/?mlat=42.0222333&amp;mlon=13.473675#map=18/42.0222333/13.473675</t>
  </si>
  <si>
    <t>42.0222333,13.473675</t>
  </si>
  <si>
    <t>https://iovino.app.n8n.cloud/webhook/1e13220a-0e4b-4425-a01b-9e65b8518a8f?pageid=21f339fc006781bdab45e2e2cbe3d24e</t>
  </si>
  <si>
    <t>http://localhost:5678/webhook-test/1e13220a-0e4b-4425-a01b-9e65b8518a8f?pageid=21f339fc006781bdab45e2e2cbe3d24e</t>
  </si>
  <si>
    <t>https://vbbcgg2rr0gr4kck53r23t2s.hooks.n8n.cloud/webhook-test/1e13220a-0e4b-4425-a01b-9e65b8518a8f?pageid=21f339fc006781bdab45e2e2cbe3d24e</t>
  </si>
  <si>
    <t>21f339fc006781bdab45e2e2cbe3d24e</t>
  </si>
  <si>
    <t>https://utilize-app-prod-files.s3.amazonaws.com/notion-apps/678e236afe4f2ed4d665bccf/4089a3f3-00cb-407e-9db9-96f51d77aa52.jpeg, https://utilize-app-prod-files.s3.amazonaws.com/notion-apps/678e236afe4f2ed4d665bccf/6aeb2956-c0f6-4bca-a272-89d8c04e9291.jpeg</t>
  </si>
  <si>
    <t>rifiuti per la strada e dentro a un fosso</t>
  </si>
  <si>
    <t>plastic,textiles,waste not identifiable,construction materials</t>
  </si>
  <si>
    <t>https://www.openstreetmap.org/?mlat=42.02219&amp;mlon=13.4816733#map=18/42.02219/13.4816733</t>
  </si>
  <si>
    <t>42.02219,13.4816733</t>
  </si>
  <si>
    <t>https://iovino.app.n8n.cloud/webhook/1e13220a-0e4b-4425-a01b-9e65b8518a8f?pageid=21f339fc006781b5bf89c273b7c52901</t>
  </si>
  <si>
    <t>http://localhost:5678/webhook-test/1e13220a-0e4b-4425-a01b-9e65b8518a8f?pageid=21f339fc006781b5bf89c273b7c52901</t>
  </si>
  <si>
    <t>https://vbbcgg2rr0gr4kck53r23t2s.hooks.n8n.cloud/webhook-test/1e13220a-0e4b-4425-a01b-9e65b8518a8f?pageid=21f339fc006781b5bf89c273b7c52901</t>
  </si>
  <si>
    <t>21f339fc006781b5bf89c273b7c52901</t>
  </si>
  <si>
    <t>https://utilize-app-prod-files.s3.amazonaws.com/notion-apps/678e236afe4f2ed4d665bccf/5b355dc0-13cf-4936-a7d7-1c6449b1f22d.jpeg, https://utilize-app-prod-files.s3.amazonaws.com/notion-apps/678e236afe4f2ed4d665bccf/2bc42e49-5d9d-4b36-b592-ef2a5a87f68f.jpeg, https://utilize-app-prod-files.s3.amazonaws.com/notion-apps/678e236afe4f2ed4d665bccf/5f278911-72b4-4c05-a1b6-a3f2b15268ac.jpeg, https://utilize-app-prod-files.s3.amazonaws.com/notion-apps/678e236afe4f2ed4d665bccf/157af34d-38e9-4293-b9f4-774a1d9abc84.jpeg, https://utilize-app-prod-files.s3.amazonaws.com/notion-apps/678e236afe4f2ed4d665bccf/8dab56a6-2f74-4925-b609-74432f9ba8da.jpeg, https://utilize-app-prod-files.s3.amazonaws.com/notion-apps/678e236afe4f2ed4d665bccf/2f960f01-5169-4d91-9597-4f71d044dd4e.jpeg, https://utilize-app-prod-files.s3.amazonaws.com/notion-apps/678e236afe4f2ed4d665bccf/6c8762e9-f99e-431a-8b05-0f99f962cf4c.jpeg, https://utilize-app-prod-files.s3.amazonaws.com/notion-apps/678e236afe4f2ed4d665bccf/0b93e460-12f2-4c32-9eec-fcd3a0fad094.jpeg, https://utilize-app-prod-files.s3.amazonaws.com/notion-apps/678e236afe4f2ed4d665bccf/107a9a16-8e5d-4cb7-9d78-3a9a816d7501.jpeg, https://utilize-app-prod-files.s3.amazonaws.com/notion-apps/678e236afe4f2ed4d665bccf/e8b3b83d-441a-4665-9dd8-eaaadc0a8472.jpeg, https://utilize-app-prod-files.s3.amazonaws.com/notion-apps/678e236afe4f2ed4d665bccf/9201e8a0-824c-4e3f-9357-118ceed86046.jpeg, https://utilize-app-prod-files.s3.amazonaws.com/notion-apps/678e236afe4f2ed4d665bccf/b91c8e15-1d9a-4d38-96e5-ed9e5ad1482b.jpeg</t>
  </si>
  <si>
    <t>un materasso dentro a un fosso</t>
  </si>
  <si>
    <t>https://www.openstreetmap.org/?mlat=42.0223283&amp;mlon=13.4839767#map=18/42.0223283/13.4839767</t>
  </si>
  <si>
    <t>42.0223283,13.4839767</t>
  </si>
  <si>
    <t>https://iovino.app.n8n.cloud/webhook/1e13220a-0e4b-4425-a01b-9e65b8518a8f?pageid=21f339fc00678164a833cbbf37d5f2a6</t>
  </si>
  <si>
    <t>http://localhost:5678/webhook-test/1e13220a-0e4b-4425-a01b-9e65b8518a8f?pageid=21f339fc00678164a833cbbf37d5f2a6</t>
  </si>
  <si>
    <t>https://vbbcgg2rr0gr4kck53r23t2s.hooks.n8n.cloud/webhook-test/1e13220a-0e4b-4425-a01b-9e65b8518a8f?pageid=21f339fc00678164a833cbbf37d5f2a6</t>
  </si>
  <si>
    <t>21f339fc00678164a833cbbf37d5f2a6</t>
  </si>
  <si>
    <t>https://utilize-app-prod-files.s3.amazonaws.com/notion-apps/678e236afe4f2ed4d665bccf/3729c885-9488-4385-9bd4-f7cb16d5a9d8.jpeg, https://utilize-app-prod-files.s3.amazonaws.com/notion-apps/678e236afe4f2ed4d665bccf/23922171-af13-43f6-943c-0cfe3b6b7d69.jpeg</t>
  </si>
  <si>
    <t>un giubbotto</t>
  </si>
  <si>
    <t>https://www.openstreetmap.org/?mlat=42.02048&amp;mlon=13.459855#map=18/42.02048/13.459855</t>
  </si>
  <si>
    <t>42.02048,13.459855</t>
  </si>
  <si>
    <t>https://iovino.app.n8n.cloud/webhook/1e13220a-0e4b-4425-a01b-9e65b8518a8f?pageid=21f339fc006781d4ad5be2889cf14a4b</t>
  </si>
  <si>
    <t>http://localhost:5678/webhook-test/1e13220a-0e4b-4425-a01b-9e65b8518a8f?pageid=21f339fc006781d4ad5be2889cf14a4b</t>
  </si>
  <si>
    <t>https://vbbcgg2rr0gr4kck53r23t2s.hooks.n8n.cloud/webhook-test/1e13220a-0e4b-4425-a01b-9e65b8518a8f?pageid=21f339fc006781d4ad5be2889cf14a4b</t>
  </si>
  <si>
    <t>21f339fc006781d4ad5be2889cf14a4b</t>
  </si>
  <si>
    <t>un sacco per la strada</t>
  </si>
  <si>
    <t>https://www.openstreetmap.org/?mlat=42.048625&amp;mlon=13.4904667#map=18/42.048625/13.4904667</t>
  </si>
  <si>
    <t>42.048625,13.4904667</t>
  </si>
  <si>
    <t>https://iovino.app.n8n.cloud/webhook/1e13220a-0e4b-4425-a01b-9e65b8518a8f?pageid=21f339fc00678101a8d7d58045422c35</t>
  </si>
  <si>
    <t>http://localhost:5678/webhook-test/1e13220a-0e4b-4425-a01b-9e65b8518a8f?pageid=21f339fc00678101a8d7d58045422c35</t>
  </si>
  <si>
    <t>https://vbbcgg2rr0gr4kck53r23t2s.hooks.n8n.cloud/webhook-test/1e13220a-0e4b-4425-a01b-9e65b8518a8f?pageid=21f339fc00678101a8d7d58045422c35</t>
  </si>
  <si>
    <t>21f339fc00678101a8d7d58045422c35</t>
  </si>
  <si>
    <t>Descrizione scarna. Ci sono rifiuti diversi. Le foto non si riferiscono alla stessa spazzatura.</t>
  </si>
  <si>
    <t>https://www.openstreetmap.org/?mlat=42.0219383&amp;mlon=13.4796481#map=18/42.0219383/13.4796481</t>
  </si>
  <si>
    <t>42.0219383,13.4796481</t>
  </si>
  <si>
    <t>https://iovino.app.n8n.cloud/webhook/1e13220a-0e4b-4425-a01b-9e65b8518a8f?pageid=21f339fc00678109a7e8eca0b5c8dcdb</t>
  </si>
  <si>
    <t>http://localhost:5678/webhook-test/1e13220a-0e4b-4425-a01b-9e65b8518a8f?pageid=21f339fc00678109a7e8eca0b5c8dcdb</t>
  </si>
  <si>
    <t>https://vbbcgg2rr0gr4kck53r23t2s.hooks.n8n.cloud/webhook-test/1e13220a-0e4b-4425-a01b-9e65b8518a8f?pageid=21f339fc00678109a7e8eca0b5c8dcdb</t>
  </si>
  <si>
    <t>21f339fc00678109a7e8eca0b5c8dcdb</t>
  </si>
  <si>
    <t>https://utilize-app-prod-files.s3.amazonaws.com/notion-apps/678e236afe4f2ed4d665bccf/288a0dd6-780b-40e8-9488-566bc34c5c47.jpeg, https://utilize-app-prod-files.s3.amazonaws.com/notion-apps/678e236afe4f2ed4d665bccf/02e0d493-3abc-411b-b566-40cee9517f5e.jpeg, https://utilize-app-prod-files.s3.amazonaws.com/notion-apps/678e236afe4f2ed4d665bccf/ef8403e4-0390-4531-8c92-f51315a3a090.jpeg, https://utilize-app-prod-files.s3.amazonaws.com/notion-apps/678e236afe4f2ed4d665bccf/37e0551e-5c5d-480d-a542-faa50097bce0.jpeg, https://utilize-app-prod-files.s3.amazonaws.com/notion-apps/678e236afe4f2ed4d665bccf/e564d7ec-75c8-4bd8-81ed-527150e97d2b.jpeg, https://utilize-app-prod-files.s3.amazonaws.com/notion-apps/678e236afe4f2ed4d665bccf/5cf651ae-1241-4469-9207-d5685e6dfc3e.jpeg, https://utilize-app-prod-files.s3.amazonaws.com/notion-apps/678e236afe4f2ed4d665bccf/dddf3446-db76-4e1e-a73c-5b4ee64025ba.jpeg, https://utilize-app-prod-files.s3.amazonaws.com/notion-apps/678e236afe4f2ed4d665bccf/afc4735e-a044-4e7c-81a3-2600a52481d3.jpeg, https://utilize-app-prod-files.s3.amazonaws.com/notion-apps/678e236afe4f2ed4d665bccf/765d2aab-8a68-47da-bbd3-c8410aedfe37.jpeg</t>
  </si>
  <si>
    <t>Ci sono rifiuti diversi. Le foto non si riferiscono alla stessa spazzatura. Grandezza sbagliata</t>
  </si>
  <si>
    <t>https://www.openstreetmap.org/?mlat=42.022075&amp;mlon=13.4816783#map=18/42.022075/13.4816783</t>
  </si>
  <si>
    <t>42.022075,13.4816783</t>
  </si>
  <si>
    <t>https://iovino.app.n8n.cloud/webhook/1e13220a-0e4b-4425-a01b-9e65b8518a8f?pageid=21f339fc006781119ddcd9e5c877f35e</t>
  </si>
  <si>
    <t>http://localhost:5678/webhook-test/1e13220a-0e4b-4425-a01b-9e65b8518a8f?pageid=21f339fc006781119ddcd9e5c877f35e</t>
  </si>
  <si>
    <t>https://vbbcgg2rr0gr4kck53r23t2s.hooks.n8n.cloud/webhook-test/1e13220a-0e4b-4425-a01b-9e65b8518a8f?pageid=21f339fc006781119ddcd9e5c877f35e</t>
  </si>
  <si>
    <t>21f339fc006781119ddcd9e5c877f35e</t>
  </si>
  <si>
    <t>https://utilize-app-prod-files.s3.amazonaws.com/notion-apps/678e236afe4f2ed4d665bccf/75d953aa-0018-456e-8e3d-48dff9b5b6d1.jpeg, https://utilize-app-prod-files.s3.amazonaws.com/notion-apps/678e236afe4f2ed4d665bccf/95209b63-e650-4c4f-bc0f-4457fc5b124c.jpeg, https://utilize-app-prod-files.s3.amazonaws.com/notion-apps/678e236afe4f2ed4d665bccf/9e702d06-9f8b-445d-a581-cfa64cd6d8e1.jpeg</t>
  </si>
  <si>
    <t>https://www.openstreetmap.org/?mlat=42.019965&amp;mlon=13.4599117#map=18/42.019965/13.4599117</t>
  </si>
  <si>
    <t>42.019965,13.4599117</t>
  </si>
  <si>
    <t>https://iovino.app.n8n.cloud/webhook/1e13220a-0e4b-4425-a01b-9e65b8518a8f?pageid=21f339fc00678126a44bdbe7703b7b52</t>
  </si>
  <si>
    <t>http://localhost:5678/webhook-test/1e13220a-0e4b-4425-a01b-9e65b8518a8f?pageid=21f339fc00678126a44bdbe7703b7b52</t>
  </si>
  <si>
    <t>https://vbbcgg2rr0gr4kck53r23t2s.hooks.n8n.cloud/webhook-test/1e13220a-0e4b-4425-a01b-9e65b8518a8f?pageid=21f339fc00678126a44bdbe7703b7b52</t>
  </si>
  <si>
    <t>21f339fc00678126a44bdbe7703b7b52</t>
  </si>
  <si>
    <t>https://utilize-app-prod-files.s3.amazonaws.com/notion-apps/678e236afe4f2ed4d665bccf/54524171-8854-4ea9-909b-418dbf01bbe4.jpeg, https://utilize-app-prod-files.s3.amazonaws.com/notion-apps/678e236afe4f2ed4d665bccf/7ec26123-1a8b-48e5-b299-7cf3be121311.jpeg, https://utilize-app-prod-files.s3.amazonaws.com/notion-apps/678e236afe4f2ed4d665bccf/7fa63907-c8ab-44fc-bf68-30cdeccf8918.jpeg</t>
  </si>
  <si>
    <t>un telo di plastica</t>
  </si>
  <si>
    <t>https://www.openstreetmap.org/?mlat=42.0194083&amp;mlon=13.4600217#map=18/42.0194083/13.4600217</t>
  </si>
  <si>
    <t>42.0194083,13.4600217</t>
  </si>
  <si>
    <t>https://iovino.app.n8n.cloud/webhook/1e13220a-0e4b-4425-a01b-9e65b8518a8f?pageid=21f339fc00678111957bfb123267e11d</t>
  </si>
  <si>
    <t>http://localhost:5678/webhook-test/1e13220a-0e4b-4425-a01b-9e65b8518a8f?pageid=21f339fc00678111957bfb123267e11d</t>
  </si>
  <si>
    <t>https://vbbcgg2rr0gr4kck53r23t2s.hooks.n8n.cloud/webhook-test/1e13220a-0e4b-4425-a01b-9e65b8518a8f?pageid=21f339fc00678111957bfb123267e11d</t>
  </si>
  <si>
    <t>21f339fc00678111957bfb123267e11d</t>
  </si>
  <si>
    <t>un bidè</t>
  </si>
  <si>
    <t>https://www.openstreetmap.org/?mlat=42.0221967&amp;mlon=13.4774967#map=18/42.0221967/13.4774967</t>
  </si>
  <si>
    <t>42.0221967,13.4774967</t>
  </si>
  <si>
    <t>https://iovino.app.n8n.cloud/webhook/1e13220a-0e4b-4425-a01b-9e65b8518a8f?pageid=21f339fc00678147b5dbf576771c22e1</t>
  </si>
  <si>
    <t>http://localhost:5678/webhook-test/1e13220a-0e4b-4425-a01b-9e65b8518a8f?pageid=21f339fc00678147b5dbf576771c22e1</t>
  </si>
  <si>
    <t>https://vbbcgg2rr0gr4kck53r23t2s.hooks.n8n.cloud/webhook-test/1e13220a-0e4b-4425-a01b-9e65b8518a8f?pageid=21f339fc00678147b5dbf576771c22e1</t>
  </si>
  <si>
    <t>21f339fc00678147b5dbf576771c22e1</t>
  </si>
  <si>
    <t>https://www.openstreetmap.org/?mlat=42.0131383&amp;mlon=13.4722432#map=18/42.0131383/13.4722432</t>
  </si>
  <si>
    <t>42.0131383,13.4722432</t>
  </si>
  <si>
    <t>https://iovino.app.n8n.cloud/webhook/1e13220a-0e4b-4425-a01b-9e65b8518a8f?pageid=21f339fc006781bcadb3ede02242c335</t>
  </si>
  <si>
    <t>http://localhost:5678/webhook-test/1e13220a-0e4b-4425-a01b-9e65b8518a8f?pageid=21f339fc006781bcadb3ede02242c335</t>
  </si>
  <si>
    <t>https://vbbcgg2rr0gr4kck53r23t2s.hooks.n8n.cloud/webhook-test/1e13220a-0e4b-4425-a01b-9e65b8518a8f?pageid=21f339fc006781bcadb3ede02242c335</t>
  </si>
  <si>
    <t>21f339fc006781bcadb3ede02242c335</t>
  </si>
  <si>
    <t>rifiuti buttati dentro un fosso e anche un divano</t>
  </si>
  <si>
    <t>textiles,plastic</t>
  </si>
  <si>
    <t>Foto 2 non visibile.. Ci sono rifiuti diversi. Le foto non si riferiscono alla stessa spazzatura.</t>
  </si>
  <si>
    <t>https://www.openstreetmap.org/?mlat=42.0222483&amp;mlon=13.47366#map=18/42.0222483/13.47366</t>
  </si>
  <si>
    <t>42.0222483,13.47366</t>
  </si>
  <si>
    <t>https://iovino.app.n8n.cloud/webhook/1e13220a-0e4b-4425-a01b-9e65b8518a8f?pageid=21f339fc006781aba678f29d386cba23</t>
  </si>
  <si>
    <t>http://localhost:5678/webhook-test/1e13220a-0e4b-4425-a01b-9e65b8518a8f?pageid=21f339fc006781aba678f29d386cba23</t>
  </si>
  <si>
    <t>https://vbbcgg2rr0gr4kck53r23t2s.hooks.n8n.cloud/webhook-test/1e13220a-0e4b-4425-a01b-9e65b8518a8f?pageid=21f339fc006781aba678f29d386cba23</t>
  </si>
  <si>
    <t>21f339fc006781aba678f29d386cba23</t>
  </si>
  <si>
    <t>https://utilize-app-prod-files.s3.amazonaws.com/notion-apps/678e236afe4f2ed4d665bccf/73911efc-50ce-4294-91bc-3100841edfd5.jpeg, https://utilize-app-prod-files.s3.amazonaws.com/notion-apps/678e236afe4f2ed4d665bccf/e27734d1-14fa-49b7-b474-e81266d8b522.jpeg</t>
  </si>
  <si>
    <t>rifiuti sparsi per la via</t>
  </si>
  <si>
    <t>https://www.openstreetmap.org/?mlat=42.020475&amp;mlon=13.4598417#map=18/42.020475/13.4598417</t>
  </si>
  <si>
    <t>42.020475,13.4598417</t>
  </si>
  <si>
    <t>https://iovino.app.n8n.cloud/webhook/1e13220a-0e4b-4425-a01b-9e65b8518a8f?pageid=21f339fc006781919b7bfee43f2f308c</t>
  </si>
  <si>
    <t>http://localhost:5678/webhook-test/1e13220a-0e4b-4425-a01b-9e65b8518a8f?pageid=21f339fc006781919b7bfee43f2f308c</t>
  </si>
  <si>
    <t>https://vbbcgg2rr0gr4kck53r23t2s.hooks.n8n.cloud/webhook-test/1e13220a-0e4b-4425-a01b-9e65b8518a8f?pageid=21f339fc006781919b7bfee43f2f308c</t>
  </si>
  <si>
    <t>21f339fc006781919b7bfee43f2f308c</t>
  </si>
  <si>
    <t>rifiuto dentro un fosso</t>
  </si>
  <si>
    <t>https://www.openstreetmap.org/?mlat=42.0220099&amp;mlon=13.4746682#map=18/42.0220099/13.4746682</t>
  </si>
  <si>
    <t>42.0220099,13.4746682</t>
  </si>
  <si>
    <t>https://iovino.app.n8n.cloud/webhook/1e13220a-0e4b-4425-a01b-9e65b8518a8f?pageid=21f339fc006781efa0bfdb8cde8d4878</t>
  </si>
  <si>
    <t>http://localhost:5678/webhook-test/1e13220a-0e4b-4425-a01b-9e65b8518a8f?pageid=21f339fc006781efa0bfdb8cde8d4878</t>
  </si>
  <si>
    <t>https://vbbcgg2rr0gr4kck53r23t2s.hooks.n8n.cloud/webhook-test/1e13220a-0e4b-4425-a01b-9e65b8518a8f?pageid=21f339fc006781efa0bfdb8cde8d4878</t>
  </si>
  <si>
    <t>21f339fc006781efa0bfdb8cde8d4878</t>
  </si>
  <si>
    <t>https://www.openstreetmap.org/?mlat=42.0224167&amp;mlon=13.485255#map=18/42.0224167/13.485255</t>
  </si>
  <si>
    <t>42.0224167,13.485255</t>
  </si>
  <si>
    <t>https://iovino.app.n8n.cloud/webhook/1e13220a-0e4b-4425-a01b-9e65b8518a8f?pageid=21f339fc006781ff9bdfe87032f3e0fa</t>
  </si>
  <si>
    <t>http://localhost:5678/webhook-test/1e13220a-0e4b-4425-a01b-9e65b8518a8f?pageid=21f339fc006781ff9bdfe87032f3e0fa</t>
  </si>
  <si>
    <t>https://vbbcgg2rr0gr4kck53r23t2s.hooks.n8n.cloud/webhook-test/1e13220a-0e4b-4425-a01b-9e65b8518a8f?pageid=21f339fc006781ff9bdfe87032f3e0fa</t>
  </si>
  <si>
    <t>21f339fc006781ff9bdfe87032f3e0fa</t>
  </si>
  <si>
    <t>https://utilize-app-prod-files.s3.amazonaws.com/notion-apps/678e236afe4f2ed4d665bccf/8ab920da-7d28-4240-b8d7-2a474ba02692.jpeg, https://utilize-app-prod-files.s3.amazonaws.com/notion-apps/678e236afe4f2ed4d665bccf/e53ee4be-f0cf-4fcb-8f5c-c4028e326afc.jpeg, https://utilize-app-prod-files.s3.amazonaws.com/notion-apps/678e236afe4f2ed4d665bccf/5a72f328-c368-456d-9ad9-0ddf782c0e74.jpeg, https://utilize-app-prod-files.s3.amazonaws.com/notion-apps/678e236afe4f2ed4d665bccf/324e3c1b-ba90-4f69-89a0-60e233d82449.jpeg, https://utilize-app-prod-files.s3.amazonaws.com/notion-apps/678e236afe4f2ed4d665bccf/89a0a98a-5c57-4561-8a7d-3d12434074e0.jpeg, https://utilize-app-prod-files.s3.amazonaws.com/notion-apps/678e236afe4f2ed4d665bccf/dcd38730-3530-4c95-a7c1-363edf53a7bb.jpeg, https://utilize-app-prod-files.s3.amazonaws.com/notion-apps/678e236afe4f2ed4d665bccf/fb384627-446e-4f1c-afc7-6a18e9905df5.jpeg, https://utilize-app-prod-files.s3.amazonaws.com/notion-apps/678e236afe4f2ed4d665bccf/7a2a5256-6280-40c4-bce8-52a7f61ed573.jpeg, https://utilize-app-prod-files.s3.amazonaws.com/notion-apps/678e236afe4f2ed4d665bccf/d21da8fa-c57a-44c9-9b1e-7b5734de4eef.jpeg</t>
  </si>
  <si>
    <t>rifiuti per un fosso</t>
  </si>
  <si>
    <t>textiles,plastic,glass,construction materials</t>
  </si>
  <si>
    <t>https://www.openstreetmap.org/?mlat=42.0221167&amp;mlon=13.4775617#map=18/42.0221167/13.4775617</t>
  </si>
  <si>
    <t>42.0221167,13.4775617</t>
  </si>
  <si>
    <t>https://iovino.app.n8n.cloud/webhook/1e13220a-0e4b-4425-a01b-9e65b8518a8f?pageid=21f339fc006781b2a678d6ad66b6332a</t>
  </si>
  <si>
    <t>http://localhost:5678/webhook-test/1e13220a-0e4b-4425-a01b-9e65b8518a8f?pageid=21f339fc006781b2a678d6ad66b6332a</t>
  </si>
  <si>
    <t>https://vbbcgg2rr0gr4kck53r23t2s.hooks.n8n.cloud/webhook-test/1e13220a-0e4b-4425-a01b-9e65b8518a8f?pageid=21f339fc006781b2a678d6ad66b6332a</t>
  </si>
  <si>
    <t>21f339fc006781b2a678d6ad66b6332a</t>
  </si>
  <si>
    <t>https://utilize-app-prod-files.s3.amazonaws.com/notion-apps/678e236afe4f2ed4d665bccf/3bae61d7-a8a6-429d-9925-b2a2648b45f9.jpeg, https://utilize-app-prod-files.s3.amazonaws.com/notion-apps/678e236afe4f2ed4d665bccf/9703215d-b58f-432f-82c1-ac21a115ea35.jpeg, https://utilize-app-prod-files.s3.amazonaws.com/notion-apps/678e236afe4f2ed4d665bccf/186c1275-de1b-4ecd-aeae-7a0a5d4e4ec9.jpeg, https://utilize-app-prod-files.s3.amazonaws.com/notion-apps/678e236afe4f2ed4d665bccf/2d129915-bf68-48e0-8f59-92d975a5d59c.jpeg, https://utilize-app-prod-files.s3.amazonaws.com/notion-apps/678e236afe4f2ed4d665bccf/3eece6eb-d611-4bc9-aead-e73d6932c0a2.jpeg, https://utilize-app-prod-files.s3.amazonaws.com/notion-apps/678e236afe4f2ed4d665bccf/3c94807b-ea73-4982-a867-4b847ddb0426.jpeg, https://utilize-app-prod-files.s3.amazonaws.com/notion-apps/678e236afe4f2ed4d665bccf/1dc2394c-394c-4a79-be5c-b1d5636fbbe9.jpeg, https://utilize-app-prod-files.s3.amazonaws.com/notion-apps/678e236afe4f2ed4d665bccf/6683f88c-5037-4776-a911-e9b0f8d08ccf.jpeg, https://utilize-app-prod-files.s3.amazonaws.com/notion-apps/678e236afe4f2ed4d665bccf/8103c27a-1868-49d6-bb93-b4f89ec187d5.jpeg</t>
  </si>
  <si>
    <t>materiale edile</t>
  </si>
  <si>
    <t>https://www.openstreetmap.org/?mlat=42.061505&amp;mlon=13.3445617#map=18/42.061505/13.3445617</t>
  </si>
  <si>
    <t>42.061505,13.3445617</t>
  </si>
  <si>
    <t>https://iovino.app.n8n.cloud/webhook/1e13220a-0e4b-4425-a01b-9e65b8518a8f?pageid=21f339fc0067812fbeb0f4c2d4d57e3e</t>
  </si>
  <si>
    <t>http://localhost:5678/webhook-test/1e13220a-0e4b-4425-a01b-9e65b8518a8f?pageid=21f339fc0067812fbeb0f4c2d4d57e3e</t>
  </si>
  <si>
    <t>https://vbbcgg2rr0gr4kck53r23t2s.hooks.n8n.cloud/webhook-test/1e13220a-0e4b-4425-a01b-9e65b8518a8f?pageid=21f339fc0067812fbeb0f4c2d4d57e3e</t>
  </si>
  <si>
    <t>21f339fc0067812fbeb0f4c2d4d57e3e</t>
  </si>
  <si>
    <t>https://www.openstreetmap.org/?mlat=42.0631367&amp;mlon=13.3433633#map=18/42.0631367/13.3433633</t>
  </si>
  <si>
    <t>42.0631367,13.3433633</t>
  </si>
  <si>
    <t>https://iovino.app.n8n.cloud/webhook/1e13220a-0e4b-4425-a01b-9e65b8518a8f?pageid=21f339fc006781948393f9eef1d55430</t>
  </si>
  <si>
    <t>http://localhost:5678/webhook-test/1e13220a-0e4b-4425-a01b-9e65b8518a8f?pageid=21f339fc006781948393f9eef1d55430</t>
  </si>
  <si>
    <t>https://vbbcgg2rr0gr4kck53r23t2s.hooks.n8n.cloud/webhook-test/1e13220a-0e4b-4425-a01b-9e65b8518a8f?pageid=21f339fc006781948393f9eef1d55430</t>
  </si>
  <si>
    <t>21f339fc006781948393f9eef1d55430</t>
  </si>
  <si>
    <t>rifiuti buttati ad un angolo della strada</t>
  </si>
  <si>
    <t>waste not identifiable,glass</t>
  </si>
  <si>
    <t>https://www.openstreetmap.org/?mlat=42.0631431&amp;mlon=13.3433565#map=18/42.0631431/13.3433565</t>
  </si>
  <si>
    <t>42.0631431,13.3433565</t>
  </si>
  <si>
    <t>https://iovino.app.n8n.cloud/webhook/1e13220a-0e4b-4425-a01b-9e65b8518a8f?pageid=21f339fc0067815ca51afb380d06ceeb</t>
  </si>
  <si>
    <t>http://localhost:5678/webhook-test/1e13220a-0e4b-4425-a01b-9e65b8518a8f?pageid=21f339fc0067815ca51afb380d06ceeb</t>
  </si>
  <si>
    <t>https://vbbcgg2rr0gr4kck53r23t2s.hooks.n8n.cloud/webhook-test/1e13220a-0e4b-4425-a01b-9e65b8518a8f?pageid=21f339fc0067815ca51afb380d06ceeb</t>
  </si>
  <si>
    <t>21f339fc0067815ca51afb380d06ceeb</t>
  </si>
  <si>
    <t>https://utilize-app-prod-files.s3.amazonaws.com/notion-apps/678e236afe4f2ed4d665bccf/5484c918-613d-4d14-a0e0-e3cb1f7c6b81.jpeg, https://utilize-app-prod-files.s3.amazonaws.com/notion-apps/678e236afe4f2ed4d665bccf/60e85d6c-f6a0-40d3-a3d2-87f7dc969116.jpeg</t>
  </si>
  <si>
    <t>una bombola del gas</t>
  </si>
  <si>
    <t>https://www.openstreetmap.org/?mlat=42.0631432&amp;mlon=13.3433562#map=18/42.0631432/13.3433562</t>
  </si>
  <si>
    <t>42.0631432,13.3433562</t>
  </si>
  <si>
    <t>https://iovino.app.n8n.cloud/webhook/1e13220a-0e4b-4425-a01b-9e65b8518a8f?pageid=21f339fc0067814bb039f43ed4190263</t>
  </si>
  <si>
    <t>http://localhost:5678/webhook-test/1e13220a-0e4b-4425-a01b-9e65b8518a8f?pageid=21f339fc0067814bb039f43ed4190263</t>
  </si>
  <si>
    <t>https://vbbcgg2rr0gr4kck53r23t2s.hooks.n8n.cloud/webhook-test/1e13220a-0e4b-4425-a01b-9e65b8518a8f?pageid=21f339fc0067814bb039f43ed4190263</t>
  </si>
  <si>
    <t>21f339fc0067814bb039f43ed4190263</t>
  </si>
  <si>
    <t>Sacchi immondizia</t>
  </si>
  <si>
    <t>https://www.openstreetmap.org/?mlat=45.47802266131519&amp;mlon=9.235237272185461#map=18/45.47802266131519/9.235237272185461</t>
  </si>
  <si>
    <t>45.47802266131519,9.235237272185461</t>
  </si>
  <si>
    <t>https://iovino.app.n8n.cloud/webhook/1e13220a-0e4b-4425-a01b-9e65b8518a8f?pageid=21f339fc0067812da303e79d3944480a</t>
  </si>
  <si>
    <t>http://localhost:5678/webhook-test/1e13220a-0e4b-4425-a01b-9e65b8518a8f?pageid=21f339fc0067812da303e79d3944480a</t>
  </si>
  <si>
    <t>https://vbbcgg2rr0gr4kck53r23t2s.hooks.n8n.cloud/webhook-test/1e13220a-0e4b-4425-a01b-9e65b8518a8f?pageid=21f339fc0067812da303e79d3944480a</t>
  </si>
  <si>
    <t>21f339fc0067812da303e79d3944480a</t>
  </si>
  <si>
    <t>Sacco nero immondizia</t>
  </si>
  <si>
    <t>https://www.openstreetmap.org/?mlat=45.47802264803967&amp;mlon=9.23523726285129#map=18/45.47802264803967/9.23523726285129</t>
  </si>
  <si>
    <t>45.47802264803967,9.23523726285129</t>
  </si>
  <si>
    <t>https://iovino.app.n8n.cloud/webhook/1e13220a-0e4b-4425-a01b-9e65b8518a8f?pageid=21f339fc006781ffbdf0fd28f5216b3b</t>
  </si>
  <si>
    <t>http://localhost:5678/webhook-test/1e13220a-0e4b-4425-a01b-9e65b8518a8f?pageid=21f339fc006781ffbdf0fd28f5216b3b</t>
  </si>
  <si>
    <t>https://vbbcgg2rr0gr4kck53r23t2s.hooks.n8n.cloud/webhook-test/1e13220a-0e4b-4425-a01b-9e65b8518a8f?pageid=21f339fc006781ffbdf0fd28f5216b3b</t>
  </si>
  <si>
    <t>21f339fc006781ffbdf0fd28f5216b3b</t>
  </si>
  <si>
    <t>una bombola del gas (1)</t>
  </si>
  <si>
    <t>https://iovino.app.n8n.cloud/webhook/1e13220a-0e4b-4425-a01b-9e65b8518a8f?pageid=263339fc00678022ab88f79175a2ae69</t>
  </si>
  <si>
    <t>http://localhost:5678/webhook-test/1e13220a-0e4b-4425-a01b-9e65b8518a8f?pageid=263339fc00678022ab88f79175a2ae69</t>
  </si>
  <si>
    <t>https://vbbcgg2rr0gr4kck53r23t2s.hooks.n8n.cloud/webhook-test/1e13220a-0e4b-4425-a01b-9e65b8518a8f?pageid=263339fc00678022ab88f79175a2ae69</t>
  </si>
  <si>
    <t>263339fc00678022ab88f79175a2ae69</t>
  </si>
  <si>
    <t>media delle durate:</t>
  </si>
  <si>
    <t>media degli exectime:</t>
  </si>
  <si>
    <t>max exec time</t>
  </si>
  <si>
    <t>min exec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</si>
</sst>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/mm/yyyy hh:mm:ss"/>
  </numFmts>
  <fonts count="21">
    <font>
      <sz val="10.0"/>
      <color rgb="FF000000"/>
      <name val="Arial"/>
      <scheme val="minor"/>
    </font>
    <font>
      <b/>
      <sz val="10.0"/>
      <color rgb="FF000000"/>
      <name val="&quot;Aptos Narrow&quot;"/>
    </font>
    <font>
      <b/>
      <color theme="1"/>
      <name val="Arial"/>
    </font>
    <font>
      <b/>
      <sz val="12.0"/>
      <color rgb="FF000000"/>
      <name val="&quot;Aptos Narrow&quot;"/>
    </font>
    <font>
      <color theme="1"/>
      <name val="Arial"/>
      <scheme val="minor"/>
    </font>
    <font>
      <sz val="10.0"/>
      <color rgb="FF000000"/>
      <name val="&quot;Aptos Narrow&quot;"/>
    </font>
    <font>
      <u/>
      <sz val="12.0"/>
      <color rgb="FF000000"/>
      <name val="&quot;Aptos Narrow&quot;"/>
    </font>
    <font>
      <u/>
      <sz val="12.0"/>
      <color rgb="FF000000"/>
      <name val="Arial"/>
    </font>
    <font>
      <b/>
      <sz val="11.0"/>
      <color rgb="FF000000"/>
      <name val="Calibri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0.0"/>
      <color rgb="FF000000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1155CC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readingOrder="0" shrinkToFit="0" vertical="bottom" wrapText="0"/>
    </xf>
    <xf borderId="0" fillId="0" fontId="10" numFmtId="0" xfId="0" applyFont="1"/>
    <xf borderId="0" fillId="0" fontId="11" numFmtId="0" xfId="0" applyAlignment="1" applyFont="1">
      <alignment readingOrder="0" shrinkToFit="0" vertical="bottom" wrapText="0"/>
    </xf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1"/>
    </xf>
    <xf borderId="0" fillId="0" fontId="8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46" xfId="0" applyAlignment="1" applyFont="1" applyNumberFormat="1">
      <alignment readingOrder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4" numFmtId="165" xfId="0" applyAlignment="1" applyFont="1" applyNumberFormat="1">
      <alignment readingOrder="0"/>
    </xf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4" numFmtId="164" xfId="0" applyFont="1" applyNumberFormat="1"/>
    <xf borderId="0" fillId="0" fontId="4" numFmtId="164" xfId="0" applyAlignment="1" applyFont="1" applyNumberFormat="1">
      <alignment horizontal="center"/>
    </xf>
    <xf borderId="1" fillId="0" fontId="4" numFmtId="0" xfId="0" applyAlignment="1" applyBorder="1" applyFont="1">
      <alignment shrinkToFit="0" wrapText="1"/>
    </xf>
    <xf borderId="0" fillId="0" fontId="18" numFmtId="0" xfId="0" applyAlignment="1" applyFont="1">
      <alignment readingOrder="0" shrinkToFit="0" wrapText="1"/>
    </xf>
    <xf borderId="0" fillId="0" fontId="19" numFmtId="46" xfId="0" applyAlignment="1" applyFont="1" applyNumberFormat="1">
      <alignment readingOrder="0"/>
    </xf>
    <xf borderId="0" fillId="0" fontId="2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1543050</xdr:colOff>
      <xdr:row>323</xdr:row>
      <xdr:rowOff>66675</xdr:rowOff>
    </xdr:from>
    <xdr:ext cx="5715000" cy="3533775"/>
    <xdr:pic>
      <xdr:nvPicPr>
        <xdr:cNvPr id="711128288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openstreetmap.org/?mlat=42.0636&amp;mlon=13.374985" TargetMode="External"/><Relationship Id="rId194" Type="http://schemas.openxmlformats.org/officeDocument/2006/relationships/hyperlink" Target="https://www.openstreetmap.org/?mlat=42.091674&amp;mlon=13.3637071" TargetMode="External"/><Relationship Id="rId193" Type="http://schemas.openxmlformats.org/officeDocument/2006/relationships/hyperlink" Target="https://vbbcgg2rr0gr4kck53r23t2s.hooks.n8n.cloud/webhook-test/1e13220a-0e4b-4425-a01b-9e65b8518a8f?pageid=21f339fc006781da98f2e5e241e4de85" TargetMode="External"/><Relationship Id="rId192" Type="http://schemas.openxmlformats.org/officeDocument/2006/relationships/hyperlink" Target="http://localhost:5678/webhook-test/1e13220a-0e4b-4425-a01b-9e65b8518a8f?pageid=21f339fc006781da98f2e5e241e4de85" TargetMode="External"/><Relationship Id="rId191" Type="http://schemas.openxmlformats.org/officeDocument/2006/relationships/hyperlink" Target="https://iovino.app.n8n.cloud/webhook/1e13220a-0e4b-4425-a01b-9e65b8518a8f?pageid=21f339fc006781da98f2e5e241e4de85" TargetMode="External"/><Relationship Id="rId187" Type="http://schemas.openxmlformats.org/officeDocument/2006/relationships/hyperlink" Target="http://localhost:5678/webhook-test/1e13220a-0e4b-4425-a01b-9e65b8518a8f?pageid=21f339fc006781a695f3f3c88f56f6f1" TargetMode="External"/><Relationship Id="rId186" Type="http://schemas.openxmlformats.org/officeDocument/2006/relationships/hyperlink" Target="https://iovino.app.n8n.cloud/webhook/1e13220a-0e4b-4425-a01b-9e65b8518a8f?pageid=21f339fc006781a695f3f3c88f56f6f1" TargetMode="External"/><Relationship Id="rId185" Type="http://schemas.openxmlformats.org/officeDocument/2006/relationships/hyperlink" Target="https://www.openstreetmap.org/?mlat=42.091772&amp;mlon=13.3605907" TargetMode="External"/><Relationship Id="rId184" Type="http://schemas.openxmlformats.org/officeDocument/2006/relationships/hyperlink" Target="https://utilize-app-prod-files.s3.amazonaws.com/notion-apps/678e236afe4f2ed4d665bccf/78804801-c820-41f8-939e-34b3e1dae0bb.jpeg" TargetMode="External"/><Relationship Id="rId189" Type="http://schemas.openxmlformats.org/officeDocument/2006/relationships/hyperlink" Target="https://utilize-app-prod-files.s3.amazonaws.com/notion-apps/678e236afe4f2ed4d665bccf/385e0569-b2eb-43c2-9730-49a017bac499.jpeg" TargetMode="External"/><Relationship Id="rId188" Type="http://schemas.openxmlformats.org/officeDocument/2006/relationships/hyperlink" Target="https://vbbcgg2rr0gr4kck53r23t2s.hooks.n8n.cloud/webhook-test/1e13220a-0e4b-4425-a01b-9e65b8518a8f?pageid=21f339fc006781a695f3f3c88f56f6f1" TargetMode="External"/><Relationship Id="rId183" Type="http://schemas.openxmlformats.org/officeDocument/2006/relationships/hyperlink" Target="https://vbbcgg2rr0gr4kck53r23t2s.hooks.n8n.cloud/webhook-test/1e13220a-0e4b-4425-a01b-9e65b8518a8f?pageid=21f339fc00678171a5dce815f0df4cb9" TargetMode="External"/><Relationship Id="rId182" Type="http://schemas.openxmlformats.org/officeDocument/2006/relationships/hyperlink" Target="http://localhost:5678/webhook-test/1e13220a-0e4b-4425-a01b-9e65b8518a8f?pageid=21f339fc00678171a5dce815f0df4cb9" TargetMode="External"/><Relationship Id="rId181" Type="http://schemas.openxmlformats.org/officeDocument/2006/relationships/hyperlink" Target="https://iovino.app.n8n.cloud/webhook/1e13220a-0e4b-4425-a01b-9e65b8518a8f?pageid=21f339fc00678171a5dce815f0df4cb9" TargetMode="External"/><Relationship Id="rId180" Type="http://schemas.openxmlformats.org/officeDocument/2006/relationships/hyperlink" Target="https://www.openstreetmap.org/?mlat=42.0937718&amp;mlon=13.3679911" TargetMode="External"/><Relationship Id="rId176" Type="http://schemas.openxmlformats.org/officeDocument/2006/relationships/hyperlink" Target="https://iovino.app.n8n.cloud/webhook/1e13220a-0e4b-4425-a01b-9e65b8518a8f?pageid=21f339fc006781f7b2dbcee5657fe4d5" TargetMode="External"/><Relationship Id="rId175" Type="http://schemas.openxmlformats.org/officeDocument/2006/relationships/hyperlink" Target="https://www.openstreetmap.org/?mlat=42.0937449&amp;mlon=13.3679429" TargetMode="External"/><Relationship Id="rId174" Type="http://schemas.openxmlformats.org/officeDocument/2006/relationships/hyperlink" Target="https://utilize-app-prod-files.s3.amazonaws.com/notion-apps/678e236afe4f2ed4d665bccf/33f01f0f-9e74-4db4-bba9-fd55f91abf19.jpeg" TargetMode="External"/><Relationship Id="rId173" Type="http://schemas.openxmlformats.org/officeDocument/2006/relationships/hyperlink" Target="https://vbbcgg2rr0gr4kck53r23t2s.hooks.n8n.cloud/webhook-test/1e13220a-0e4b-4425-a01b-9e65b8518a8f?pageid=21f339fc0067819aa907e54451361b2e" TargetMode="External"/><Relationship Id="rId179" Type="http://schemas.openxmlformats.org/officeDocument/2006/relationships/hyperlink" Target="https://utilize-app-prod-files.s3.amazonaws.com/notion-apps/678e236afe4f2ed4d665bccf/b3376014-6314-456e-8481-ff7c52121d3e.jpeg" TargetMode="External"/><Relationship Id="rId178" Type="http://schemas.openxmlformats.org/officeDocument/2006/relationships/hyperlink" Target="https://vbbcgg2rr0gr4kck53r23t2s.hooks.n8n.cloud/webhook-test/1e13220a-0e4b-4425-a01b-9e65b8518a8f?pageid=21f339fc006781f7b2dbcee5657fe4d5" TargetMode="External"/><Relationship Id="rId177" Type="http://schemas.openxmlformats.org/officeDocument/2006/relationships/hyperlink" Target="http://localhost:5678/webhook-test/1e13220a-0e4b-4425-a01b-9e65b8518a8f?pageid=21f339fc006781f7b2dbcee5657fe4d5" TargetMode="External"/><Relationship Id="rId198" Type="http://schemas.openxmlformats.org/officeDocument/2006/relationships/hyperlink" Target="https://utilize-app-prod-files.s3.amazonaws.com/notion-apps/678e236afe4f2ed4d665bccf/dba38398-494b-4a1a-8f5e-63a81718e1a8.jpeg" TargetMode="External"/><Relationship Id="rId197" Type="http://schemas.openxmlformats.org/officeDocument/2006/relationships/hyperlink" Target="https://vbbcgg2rr0gr4kck53r23t2s.hooks.n8n.cloud/webhook-test/1e13220a-0e4b-4425-a01b-9e65b8518a8f?pageid=21f339fc00678127af6cc319c8e888f7" TargetMode="External"/><Relationship Id="rId196" Type="http://schemas.openxmlformats.org/officeDocument/2006/relationships/hyperlink" Target="http://localhost:5678/webhook-test/1e13220a-0e4b-4425-a01b-9e65b8518a8f?pageid=21f339fc00678127af6cc319c8e888f7" TargetMode="External"/><Relationship Id="rId195" Type="http://schemas.openxmlformats.org/officeDocument/2006/relationships/hyperlink" Target="https://iovino.app.n8n.cloud/webhook/1e13220a-0e4b-4425-a01b-9e65b8518a8f?pageid=21f339fc00678127af6cc319c8e888f7" TargetMode="External"/><Relationship Id="rId199" Type="http://schemas.openxmlformats.org/officeDocument/2006/relationships/hyperlink" Target="https://www.openstreetmap.org/?mlat=42.0913727&amp;mlon=13.35899" TargetMode="External"/><Relationship Id="rId150" Type="http://schemas.openxmlformats.org/officeDocument/2006/relationships/hyperlink" Target="http://localhost:5678/webhook-test/1e13220a-0e4b-4425-a01b-9e65b8518a8f?pageid=21f339fc00678158a7ffef8fe8b8bc30" TargetMode="External"/><Relationship Id="rId392" Type="http://schemas.openxmlformats.org/officeDocument/2006/relationships/hyperlink" Target="https://iovino.app.n8n.cloud/webhook/1e13220a-0e4b-4425-a01b-9e65b8518a8f?pageid=21f339fc006781b7a443ee2938c447fb" TargetMode="External"/><Relationship Id="rId391" Type="http://schemas.openxmlformats.org/officeDocument/2006/relationships/hyperlink" Target="https://www.openstreetmap.org/?mlat=42.059515&amp;mlon=13.3728884" TargetMode="External"/><Relationship Id="rId390" Type="http://schemas.openxmlformats.org/officeDocument/2006/relationships/hyperlink" Target="https://utilize-app-prod-files.s3.amazonaws.com/notion-apps/678e236afe4f2ed4d665bccf/3e8cb5e7-6c22-4c65-bacc-7398658b27e2.jpeg" TargetMode="External"/><Relationship Id="rId1" Type="http://schemas.openxmlformats.org/officeDocument/2006/relationships/hyperlink" Target="https://www.openstreetmap.org/?mlat=42.0918905&amp;mlon=13.3611389" TargetMode="External"/><Relationship Id="rId2" Type="http://schemas.openxmlformats.org/officeDocument/2006/relationships/hyperlink" Target="https://iovino.app.n8n.cloud/webhook/1e13220a-0e4b-4425-a01b-9e65b8518a8f?pageid=21f339fc0067817785b6e0e8615be1a7" TargetMode="External"/><Relationship Id="rId3" Type="http://schemas.openxmlformats.org/officeDocument/2006/relationships/hyperlink" Target="http://localhost:5678/webhook-test/1e13220a-0e4b-4425-a01b-9e65b8518a8f?pageid=21f339fc0067817785b6e0e8615be1a7" TargetMode="External"/><Relationship Id="rId149" Type="http://schemas.openxmlformats.org/officeDocument/2006/relationships/hyperlink" Target="https://iovino.app.n8n.cloud/webhook/1e13220a-0e4b-4425-a01b-9e65b8518a8f?pageid=21f339fc00678158a7ffef8fe8b8bc30" TargetMode="External"/><Relationship Id="rId4" Type="http://schemas.openxmlformats.org/officeDocument/2006/relationships/hyperlink" Target="https://vbbcgg2rr0gr4kck53r23t2s.hooks.n8n.cloud/webhook-test/1e13220a-0e4b-4425-a01b-9e65b8518a8f?pageid=21f339fc0067817785b6e0e8615be1a7" TargetMode="External"/><Relationship Id="rId148" Type="http://schemas.openxmlformats.org/officeDocument/2006/relationships/hyperlink" Target="https://www.openstreetmap.org/?mlat=42.0449032&amp;mlon=13.3196251" TargetMode="External"/><Relationship Id="rId1090" Type="http://schemas.openxmlformats.org/officeDocument/2006/relationships/hyperlink" Target="http://localhost:5678/webhook-test/1e13220a-0e4b-4425-a01b-9e65b8518a8f?pageid=21f339fc0067819d913af66d34c4a533" TargetMode="External"/><Relationship Id="rId1091" Type="http://schemas.openxmlformats.org/officeDocument/2006/relationships/hyperlink" Target="https://vbbcgg2rr0gr4kck53r23t2s.hooks.n8n.cloud/webhook-test/1e13220a-0e4b-4425-a01b-9e65b8518a8f?pageid=21f339fc0067819d913af66d34c4a533" TargetMode="External"/><Relationship Id="rId1092" Type="http://schemas.openxmlformats.org/officeDocument/2006/relationships/hyperlink" Target="https://utilize-app-prod-files.s3.amazonaws.com/notion-apps/678e236afe4f2ed4d665bccf/9cc4f4ff-67f2-41b1-94fd-5c5541bdcafe.jpeg" TargetMode="External"/><Relationship Id="rId1093" Type="http://schemas.openxmlformats.org/officeDocument/2006/relationships/hyperlink" Target="https://www.openstreetmap.org/?mlat=42.0081638&amp;mlon=13.4457297" TargetMode="External"/><Relationship Id="rId1094" Type="http://schemas.openxmlformats.org/officeDocument/2006/relationships/hyperlink" Target="https://iovino.app.n8n.cloud/webhook/1e13220a-0e4b-4425-a01b-9e65b8518a8f?pageid=21f339fc006781eb9ef7c2bfb601605c" TargetMode="External"/><Relationship Id="rId9" Type="http://schemas.openxmlformats.org/officeDocument/2006/relationships/hyperlink" Target="https://vbbcgg2rr0gr4kck53r23t2s.hooks.n8n.cloud/webhook-test/1e13220a-0e4b-4425-a01b-9e65b8518a8f?pageid=21f339fc0067814d9fefe855a0b87500" TargetMode="External"/><Relationship Id="rId143" Type="http://schemas.openxmlformats.org/officeDocument/2006/relationships/hyperlink" Target="https://utilize-app-prod-files.s3.amazonaws.com/notion-apps/678e236afe4f2ed4d665bccf/a7560a83-5135-45bc-a06b-7d753173ff16.jpeg" TargetMode="External"/><Relationship Id="rId385" Type="http://schemas.openxmlformats.org/officeDocument/2006/relationships/hyperlink" Target="https://utilize-app-prod-files.s3.amazonaws.com/notion-apps/678e236afe4f2ed4d665bccf/a5ad2496-823f-42d2-861e-310893de03c0.jpeg" TargetMode="External"/><Relationship Id="rId1095" Type="http://schemas.openxmlformats.org/officeDocument/2006/relationships/hyperlink" Target="http://localhost:5678/webhook-test/1e13220a-0e4b-4425-a01b-9e65b8518a8f?pageid=21f339fc006781eb9ef7c2bfb601605c" TargetMode="External"/><Relationship Id="rId142" Type="http://schemas.openxmlformats.org/officeDocument/2006/relationships/hyperlink" Target="https://vbbcgg2rr0gr4kck53r23t2s.hooks.n8n.cloud/webhook-test/1e13220a-0e4b-4425-a01b-9e65b8518a8f?pageid=21f339fc0067810cb2a6c338f70ebdde" TargetMode="External"/><Relationship Id="rId384" Type="http://schemas.openxmlformats.org/officeDocument/2006/relationships/hyperlink" Target="https://vbbcgg2rr0gr4kck53r23t2s.hooks.n8n.cloud/webhook-test/1e13220a-0e4b-4425-a01b-9e65b8518a8f?pageid=21f339fc006781a28a0dda9bd9ed2288" TargetMode="External"/><Relationship Id="rId1096" Type="http://schemas.openxmlformats.org/officeDocument/2006/relationships/hyperlink" Target="https://vbbcgg2rr0gr4kck53r23t2s.hooks.n8n.cloud/webhook-test/1e13220a-0e4b-4425-a01b-9e65b8518a8f?pageid=21f339fc006781eb9ef7c2bfb601605c" TargetMode="External"/><Relationship Id="rId141" Type="http://schemas.openxmlformats.org/officeDocument/2006/relationships/hyperlink" Target="http://localhost:5678/webhook-test/1e13220a-0e4b-4425-a01b-9e65b8518a8f?pageid=21f339fc0067810cb2a6c338f70ebdde" TargetMode="External"/><Relationship Id="rId383" Type="http://schemas.openxmlformats.org/officeDocument/2006/relationships/hyperlink" Target="http://localhost:5678/webhook-test/1e13220a-0e4b-4425-a01b-9e65b8518a8f?pageid=21f339fc006781a28a0dda9bd9ed2288" TargetMode="External"/><Relationship Id="rId1097" Type="http://schemas.openxmlformats.org/officeDocument/2006/relationships/hyperlink" Target="https://utilize-app-prod-files.s3.amazonaws.com/notion-apps/678e236afe4f2ed4d665bccf/577b3fc8-faef-41c6-b0ea-431fbb25fd18.jpeg" TargetMode="External"/><Relationship Id="rId140" Type="http://schemas.openxmlformats.org/officeDocument/2006/relationships/hyperlink" Target="https://iovino.app.n8n.cloud/webhook/1e13220a-0e4b-4425-a01b-9e65b8518a8f?pageid=21f339fc0067810cb2a6c338f70ebdde" TargetMode="External"/><Relationship Id="rId382" Type="http://schemas.openxmlformats.org/officeDocument/2006/relationships/hyperlink" Target="https://iovino.app.n8n.cloud/webhook/1e13220a-0e4b-4425-a01b-9e65b8518a8f?pageid=21f339fc006781a28a0dda9bd9ed2288" TargetMode="External"/><Relationship Id="rId1098" Type="http://schemas.openxmlformats.org/officeDocument/2006/relationships/hyperlink" Target="https://www.openstreetmap.org/?mlat=42.0127978&amp;mlon=13.4408814" TargetMode="External"/><Relationship Id="rId5" Type="http://schemas.openxmlformats.org/officeDocument/2006/relationships/hyperlink" Target="https://utilize-app-prod-files.s3.amazonaws.com/notion-apps/678e236afe4f2ed4d665bccf/2e5674f5-0f12-4bf3-b1e1-32c61c0f2056.jpeg" TargetMode="External"/><Relationship Id="rId147" Type="http://schemas.openxmlformats.org/officeDocument/2006/relationships/hyperlink" Target="https://vbbcgg2rr0gr4kck53r23t2s.hooks.n8n.cloud/webhook-test/1e13220a-0e4b-4425-a01b-9e65b8518a8f?pageid=21f339fc00678145ba61e5f238c588b5" TargetMode="External"/><Relationship Id="rId389" Type="http://schemas.openxmlformats.org/officeDocument/2006/relationships/hyperlink" Target="https://vbbcgg2rr0gr4kck53r23t2s.hooks.n8n.cloud/webhook-test/1e13220a-0e4b-4425-a01b-9e65b8518a8f?pageid=21f339fc0067812b98c7f20539619d0d" TargetMode="External"/><Relationship Id="rId1099" Type="http://schemas.openxmlformats.org/officeDocument/2006/relationships/hyperlink" Target="https://iovino.app.n8n.cloud/webhook/1e13220a-0e4b-4425-a01b-9e65b8518a8f?pageid=21f339fc00678133a796caf83fd52459" TargetMode="External"/><Relationship Id="rId6" Type="http://schemas.openxmlformats.org/officeDocument/2006/relationships/hyperlink" Target="https://www.openstreetmap.org/?mlat=42.1092905&amp;mlon=13.3926977" TargetMode="External"/><Relationship Id="rId146" Type="http://schemas.openxmlformats.org/officeDocument/2006/relationships/hyperlink" Target="http://localhost:5678/webhook-test/1e13220a-0e4b-4425-a01b-9e65b8518a8f?pageid=21f339fc00678145ba61e5f238c588b5" TargetMode="External"/><Relationship Id="rId388" Type="http://schemas.openxmlformats.org/officeDocument/2006/relationships/hyperlink" Target="http://localhost:5678/webhook-test/1e13220a-0e4b-4425-a01b-9e65b8518a8f?pageid=21f339fc0067812b98c7f20539619d0d" TargetMode="External"/><Relationship Id="rId7" Type="http://schemas.openxmlformats.org/officeDocument/2006/relationships/hyperlink" Target="https://iovino.app.n8n.cloud/webhook/1e13220a-0e4b-4425-a01b-9e65b8518a8f?pageid=21f339fc0067814d9fefe855a0b87500" TargetMode="External"/><Relationship Id="rId145" Type="http://schemas.openxmlformats.org/officeDocument/2006/relationships/hyperlink" Target="https://iovino.app.n8n.cloud/webhook/1e13220a-0e4b-4425-a01b-9e65b8518a8f?pageid=21f339fc00678145ba61e5f238c588b5" TargetMode="External"/><Relationship Id="rId387" Type="http://schemas.openxmlformats.org/officeDocument/2006/relationships/hyperlink" Target="https://iovino.app.n8n.cloud/webhook/1e13220a-0e4b-4425-a01b-9e65b8518a8f?pageid=21f339fc0067812b98c7f20539619d0d" TargetMode="External"/><Relationship Id="rId8" Type="http://schemas.openxmlformats.org/officeDocument/2006/relationships/hyperlink" Target="http://localhost:5678/webhook-test/1e13220a-0e4b-4425-a01b-9e65b8518a8f?pageid=21f339fc0067814d9fefe855a0b87500" TargetMode="External"/><Relationship Id="rId144" Type="http://schemas.openxmlformats.org/officeDocument/2006/relationships/hyperlink" Target="https://www.openstreetmap.org/?mlat=42.0945395&amp;mlon=13.3599977" TargetMode="External"/><Relationship Id="rId386" Type="http://schemas.openxmlformats.org/officeDocument/2006/relationships/hyperlink" Target="https://www.openstreetmap.org/?mlat=42.0895083&amp;mlon=13.3529917" TargetMode="External"/><Relationship Id="rId381" Type="http://schemas.openxmlformats.org/officeDocument/2006/relationships/hyperlink" Target="https://www.openstreetmap.org/?mlat=42.0893633&amp;mlon=13.3537767" TargetMode="External"/><Relationship Id="rId380" Type="http://schemas.openxmlformats.org/officeDocument/2006/relationships/hyperlink" Target="https://utilize-app-prod-files.s3.amazonaws.com/notion-apps/678e236afe4f2ed4d665bccf/17aa6296-8692-48ac-919d-f28b6a872817.jpeg" TargetMode="External"/><Relationship Id="rId139" Type="http://schemas.openxmlformats.org/officeDocument/2006/relationships/hyperlink" Target="https://www.openstreetmap.org/?mlat=42.0937191&amp;mlon=13.3680408" TargetMode="External"/><Relationship Id="rId138" Type="http://schemas.openxmlformats.org/officeDocument/2006/relationships/hyperlink" Target="https://vbbcgg2rr0gr4kck53r23t2s.hooks.n8n.cloud/webhook-test/1e13220a-0e4b-4425-a01b-9e65b8518a8f?pageid=21f339fc00678170b5f0c3fe8de04a60" TargetMode="External"/><Relationship Id="rId137" Type="http://schemas.openxmlformats.org/officeDocument/2006/relationships/hyperlink" Target="http://localhost:5678/webhook-test/1e13220a-0e4b-4425-a01b-9e65b8518a8f?pageid=21f339fc00678170b5f0c3fe8de04a60" TargetMode="External"/><Relationship Id="rId379" Type="http://schemas.openxmlformats.org/officeDocument/2006/relationships/hyperlink" Target="https://vbbcgg2rr0gr4kck53r23t2s.hooks.n8n.cloud/webhook-test/1e13220a-0e4b-4425-a01b-9e65b8518a8f?pageid=21f339fc006781a8bcecc199ea74adc8" TargetMode="External"/><Relationship Id="rId1080" Type="http://schemas.openxmlformats.org/officeDocument/2006/relationships/hyperlink" Target="https://www.openstreetmap.org/?mlat=42.0873575048309&amp;mlon=13.363097808321852" TargetMode="External"/><Relationship Id="rId1081" Type="http://schemas.openxmlformats.org/officeDocument/2006/relationships/hyperlink" Target="https://iovino.app.n8n.cloud/webhook/1e13220a-0e4b-4425-a01b-9e65b8518a8f?pageid=21f339fc0067813d97d8e623cd36b020" TargetMode="External"/><Relationship Id="rId1082" Type="http://schemas.openxmlformats.org/officeDocument/2006/relationships/hyperlink" Target="http://localhost:5678/webhook-test/1e13220a-0e4b-4425-a01b-9e65b8518a8f?pageid=21f339fc0067813d97d8e623cd36b020" TargetMode="External"/><Relationship Id="rId1083" Type="http://schemas.openxmlformats.org/officeDocument/2006/relationships/hyperlink" Target="https://vbbcgg2rr0gr4kck53r23t2s.hooks.n8n.cloud/webhook-test/1e13220a-0e4b-4425-a01b-9e65b8518a8f?pageid=21f339fc0067813d97d8e623cd36b020" TargetMode="External"/><Relationship Id="rId132" Type="http://schemas.openxmlformats.org/officeDocument/2006/relationships/hyperlink" Target="http://localhost:5678/webhook-test/1e13220a-0e4b-4425-a01b-9e65b8518a8f?pageid=21f339fc006781a9aac6d0efa8f151e5" TargetMode="External"/><Relationship Id="rId374" Type="http://schemas.openxmlformats.org/officeDocument/2006/relationships/hyperlink" Target="http://localhost:5678/webhook-test/1e13220a-0e4b-4425-a01b-9e65b8518a8f?pageid=21f339fc00678178b52bc91400d96515" TargetMode="External"/><Relationship Id="rId1084" Type="http://schemas.openxmlformats.org/officeDocument/2006/relationships/hyperlink" Target="https://www.openstreetmap.org/?mlat=42.08869805891097&amp;mlon=13.341060168140965" TargetMode="External"/><Relationship Id="rId131" Type="http://schemas.openxmlformats.org/officeDocument/2006/relationships/hyperlink" Target="https://iovino.app.n8n.cloud/webhook/1e13220a-0e4b-4425-a01b-9e65b8518a8f?pageid=21f339fc006781a9aac6d0efa8f151e5" TargetMode="External"/><Relationship Id="rId373" Type="http://schemas.openxmlformats.org/officeDocument/2006/relationships/hyperlink" Target="https://iovino.app.n8n.cloud/webhook/1e13220a-0e4b-4425-a01b-9e65b8518a8f?pageid=21f339fc00678178b52bc91400d96515" TargetMode="External"/><Relationship Id="rId1085" Type="http://schemas.openxmlformats.org/officeDocument/2006/relationships/hyperlink" Target="https://iovino.app.n8n.cloud/webhook/1e13220a-0e4b-4425-a01b-9e65b8518a8f?pageid=21f339fc0067810fbc79d68eb244dca9" TargetMode="External"/><Relationship Id="rId130" Type="http://schemas.openxmlformats.org/officeDocument/2006/relationships/hyperlink" Target="https://www.openstreetmap.org/?mlat=42.0938858&amp;mlon=13.3680392" TargetMode="External"/><Relationship Id="rId372" Type="http://schemas.openxmlformats.org/officeDocument/2006/relationships/hyperlink" Target="https://www.openstreetmap.org/?mlat=42.06504749658284&amp;mlon=13.38323391602929" TargetMode="External"/><Relationship Id="rId1086" Type="http://schemas.openxmlformats.org/officeDocument/2006/relationships/hyperlink" Target="http://localhost:5678/webhook-test/1e13220a-0e4b-4425-a01b-9e65b8518a8f?pageid=21f339fc0067810fbc79d68eb244dca9" TargetMode="External"/><Relationship Id="rId371" Type="http://schemas.openxmlformats.org/officeDocument/2006/relationships/hyperlink" Target="https://utilize-app-prod-files.s3.amazonaws.com/notion-apps/678e236afe4f2ed4d665bccf/75f7c6ca-8f1f-4bda-ba6b-2a3a0fa0a197.jpeg" TargetMode="External"/><Relationship Id="rId1087" Type="http://schemas.openxmlformats.org/officeDocument/2006/relationships/hyperlink" Target="https://vbbcgg2rr0gr4kck53r23t2s.hooks.n8n.cloud/webhook-test/1e13220a-0e4b-4425-a01b-9e65b8518a8f?pageid=21f339fc0067810fbc79d68eb244dca9" TargetMode="External"/><Relationship Id="rId136" Type="http://schemas.openxmlformats.org/officeDocument/2006/relationships/hyperlink" Target="https://iovino.app.n8n.cloud/webhook/1e13220a-0e4b-4425-a01b-9e65b8518a8f?pageid=21f339fc00678170b5f0c3fe8de04a60" TargetMode="External"/><Relationship Id="rId378" Type="http://schemas.openxmlformats.org/officeDocument/2006/relationships/hyperlink" Target="http://localhost:5678/webhook-test/1e13220a-0e4b-4425-a01b-9e65b8518a8f?pageid=21f339fc006781a8bcecc199ea74adc8" TargetMode="External"/><Relationship Id="rId1088" Type="http://schemas.openxmlformats.org/officeDocument/2006/relationships/hyperlink" Target="https://www.openstreetmap.org/?mlat=42.0522972&amp;mlon=13.3909856" TargetMode="External"/><Relationship Id="rId135" Type="http://schemas.openxmlformats.org/officeDocument/2006/relationships/hyperlink" Target="https://www.openstreetmap.org/?mlat=42.0910333&amp;mlon=13.3606917" TargetMode="External"/><Relationship Id="rId377" Type="http://schemas.openxmlformats.org/officeDocument/2006/relationships/hyperlink" Target="https://iovino.app.n8n.cloud/webhook/1e13220a-0e4b-4425-a01b-9e65b8518a8f?pageid=21f339fc006781a8bcecc199ea74adc8" TargetMode="External"/><Relationship Id="rId1089" Type="http://schemas.openxmlformats.org/officeDocument/2006/relationships/hyperlink" Target="https://iovino.app.n8n.cloud/webhook/1e13220a-0e4b-4425-a01b-9e65b8518a8f?pageid=21f339fc0067819d913af66d34c4a533" TargetMode="External"/><Relationship Id="rId134" Type="http://schemas.openxmlformats.org/officeDocument/2006/relationships/hyperlink" Target="https://utilize-app-prod-files.s3.amazonaws.com/notion-apps/678e236afe4f2ed4d665bccf/c1a67260-514d-4e5f-960f-cd66663737a4.jpeg" TargetMode="External"/><Relationship Id="rId376" Type="http://schemas.openxmlformats.org/officeDocument/2006/relationships/hyperlink" Target="https://www.openstreetmap.org/?mlat=42.0900133&amp;mlon=13.3551283" TargetMode="External"/><Relationship Id="rId133" Type="http://schemas.openxmlformats.org/officeDocument/2006/relationships/hyperlink" Target="https://vbbcgg2rr0gr4kck53r23t2s.hooks.n8n.cloud/webhook-test/1e13220a-0e4b-4425-a01b-9e65b8518a8f?pageid=21f339fc006781a9aac6d0efa8f151e5" TargetMode="External"/><Relationship Id="rId375" Type="http://schemas.openxmlformats.org/officeDocument/2006/relationships/hyperlink" Target="https://vbbcgg2rr0gr4kck53r23t2s.hooks.n8n.cloud/webhook-test/1e13220a-0e4b-4425-a01b-9e65b8518a8f?pageid=21f339fc00678178b52bc91400d96515" TargetMode="External"/><Relationship Id="rId172" Type="http://schemas.openxmlformats.org/officeDocument/2006/relationships/hyperlink" Target="http://localhost:5678/webhook-test/1e13220a-0e4b-4425-a01b-9e65b8518a8f?pageid=21f339fc0067819aa907e54451361b2e" TargetMode="External"/><Relationship Id="rId171" Type="http://schemas.openxmlformats.org/officeDocument/2006/relationships/hyperlink" Target="https://iovino.app.n8n.cloud/webhook/1e13220a-0e4b-4425-a01b-9e65b8518a8f?pageid=21f339fc0067819aa907e54451361b2e" TargetMode="External"/><Relationship Id="rId170" Type="http://schemas.openxmlformats.org/officeDocument/2006/relationships/hyperlink" Target="https://www.openstreetmap.org/?mlat=42.0916847&amp;mlon=13.36136" TargetMode="External"/><Relationship Id="rId165" Type="http://schemas.openxmlformats.org/officeDocument/2006/relationships/hyperlink" Target="https://vbbcgg2rr0gr4kck53r23t2s.hooks.n8n.cloud/webhook-test/1e13220a-0e4b-4425-a01b-9e65b8518a8f?pageid=21f339fc0067816ca2fdf575ab15f60b" TargetMode="External"/><Relationship Id="rId164" Type="http://schemas.openxmlformats.org/officeDocument/2006/relationships/hyperlink" Target="http://localhost:5678/webhook-test/1e13220a-0e4b-4425-a01b-9e65b8518a8f?pageid=21f339fc0067816ca2fdf575ab15f60b" TargetMode="External"/><Relationship Id="rId163" Type="http://schemas.openxmlformats.org/officeDocument/2006/relationships/hyperlink" Target="https://iovino.app.n8n.cloud/webhook/1e13220a-0e4b-4425-a01b-9e65b8518a8f?pageid=21f339fc0067816ca2fdf575ab15f60b" TargetMode="External"/><Relationship Id="rId162" Type="http://schemas.openxmlformats.org/officeDocument/2006/relationships/hyperlink" Target="https://www.openstreetmap.org/?mlat=42.0940302&amp;mlon=13.3631543" TargetMode="External"/><Relationship Id="rId169" Type="http://schemas.openxmlformats.org/officeDocument/2006/relationships/hyperlink" Target="https://vbbcgg2rr0gr4kck53r23t2s.hooks.n8n.cloud/webhook-test/1e13220a-0e4b-4425-a01b-9e65b8518a8f?pageid=21f339fc006781e5aa67fc04b9141fa1" TargetMode="External"/><Relationship Id="rId168" Type="http://schemas.openxmlformats.org/officeDocument/2006/relationships/hyperlink" Target="http://localhost:5678/webhook-test/1e13220a-0e4b-4425-a01b-9e65b8518a8f?pageid=21f339fc006781e5aa67fc04b9141fa1" TargetMode="External"/><Relationship Id="rId167" Type="http://schemas.openxmlformats.org/officeDocument/2006/relationships/hyperlink" Target="https://iovino.app.n8n.cloud/webhook/1e13220a-0e4b-4425-a01b-9e65b8518a8f?pageid=21f339fc006781e5aa67fc04b9141fa1" TargetMode="External"/><Relationship Id="rId166" Type="http://schemas.openxmlformats.org/officeDocument/2006/relationships/hyperlink" Target="https://www.openstreetmap.org/?mlat=42.0916851&amp;mlon=13.3628748" TargetMode="External"/><Relationship Id="rId161" Type="http://schemas.openxmlformats.org/officeDocument/2006/relationships/hyperlink" Target="https://utilize-app-prod-files.s3.amazonaws.com/notion-apps/678e236afe4f2ed4d665bccf/2bf7a130-8412-4624-8a08-26b201dc520e.jpeg" TargetMode="External"/><Relationship Id="rId160" Type="http://schemas.openxmlformats.org/officeDocument/2006/relationships/hyperlink" Target="https://vbbcgg2rr0gr4kck53r23t2s.hooks.n8n.cloud/webhook-test/1e13220a-0e4b-4425-a01b-9e65b8518a8f?pageid=21f339fc00678102b96de32e6b46fa01" TargetMode="External"/><Relationship Id="rId159" Type="http://schemas.openxmlformats.org/officeDocument/2006/relationships/hyperlink" Target="http://localhost:5678/webhook-test/1e13220a-0e4b-4425-a01b-9e65b8518a8f?pageid=21f339fc00678102b96de32e6b46fa01" TargetMode="External"/><Relationship Id="rId154" Type="http://schemas.openxmlformats.org/officeDocument/2006/relationships/hyperlink" Target="http://localhost:5678/webhook-test/1e13220a-0e4b-4425-a01b-9e65b8518a8f?pageid=21f339fc00678102bd1ade185937bccb" TargetMode="External"/><Relationship Id="rId396" Type="http://schemas.openxmlformats.org/officeDocument/2006/relationships/hyperlink" Target="https://iovino.app.n8n.cloud/webhook/1e13220a-0e4b-4425-a01b-9e65b8518a8f?pageid=21f339fc006781a79a25c5e0a532a359" TargetMode="External"/><Relationship Id="rId153" Type="http://schemas.openxmlformats.org/officeDocument/2006/relationships/hyperlink" Target="https://iovino.app.n8n.cloud/webhook/1e13220a-0e4b-4425-a01b-9e65b8518a8f?pageid=21f339fc00678102bd1ade185937bccb" TargetMode="External"/><Relationship Id="rId395" Type="http://schemas.openxmlformats.org/officeDocument/2006/relationships/hyperlink" Target="https://www.openstreetmap.org/?mlat=42.0895767&amp;mlon=13.353115" TargetMode="External"/><Relationship Id="rId152" Type="http://schemas.openxmlformats.org/officeDocument/2006/relationships/hyperlink" Target="https://www.openstreetmap.org/?mlat=42.0937361&amp;mlon=13.368069" TargetMode="External"/><Relationship Id="rId394" Type="http://schemas.openxmlformats.org/officeDocument/2006/relationships/hyperlink" Target="https://vbbcgg2rr0gr4kck53r23t2s.hooks.n8n.cloud/webhook-test/1e13220a-0e4b-4425-a01b-9e65b8518a8f?pageid=21f339fc006781b7a443ee2938c447fb" TargetMode="External"/><Relationship Id="rId151" Type="http://schemas.openxmlformats.org/officeDocument/2006/relationships/hyperlink" Target="https://vbbcgg2rr0gr4kck53r23t2s.hooks.n8n.cloud/webhook-test/1e13220a-0e4b-4425-a01b-9e65b8518a8f?pageid=21f339fc00678158a7ffef8fe8b8bc30" TargetMode="External"/><Relationship Id="rId393" Type="http://schemas.openxmlformats.org/officeDocument/2006/relationships/hyperlink" Target="http://localhost:5678/webhook-test/1e13220a-0e4b-4425-a01b-9e65b8518a8f?pageid=21f339fc006781b7a443ee2938c447fb" TargetMode="External"/><Relationship Id="rId158" Type="http://schemas.openxmlformats.org/officeDocument/2006/relationships/hyperlink" Target="https://iovino.app.n8n.cloud/webhook/1e13220a-0e4b-4425-a01b-9e65b8518a8f?pageid=21f339fc00678102b96de32e6b46fa01" TargetMode="External"/><Relationship Id="rId157" Type="http://schemas.openxmlformats.org/officeDocument/2006/relationships/hyperlink" Target="https://www.openstreetmap.org/?mlat=42.093741&amp;mlon=13.3680538" TargetMode="External"/><Relationship Id="rId399" Type="http://schemas.openxmlformats.org/officeDocument/2006/relationships/hyperlink" Target="https://utilize-app-prod-files.s3.amazonaws.com/notion-apps/678e236afe4f2ed4d665bccf/7f93aa9d-3161-4574-95da-b97841adc205.jpeg" TargetMode="External"/><Relationship Id="rId156" Type="http://schemas.openxmlformats.org/officeDocument/2006/relationships/hyperlink" Target="https://utilize-app-prod-files.s3.amazonaws.com/notion-apps/678e236afe4f2ed4d665bccf/71bf6689-99bc-457a-944e-b94ce2be1048.jpeg" TargetMode="External"/><Relationship Id="rId398" Type="http://schemas.openxmlformats.org/officeDocument/2006/relationships/hyperlink" Target="https://vbbcgg2rr0gr4kck53r23t2s.hooks.n8n.cloud/webhook-test/1e13220a-0e4b-4425-a01b-9e65b8518a8f?pageid=21f339fc006781a79a25c5e0a532a359" TargetMode="External"/><Relationship Id="rId155" Type="http://schemas.openxmlformats.org/officeDocument/2006/relationships/hyperlink" Target="https://vbbcgg2rr0gr4kck53r23t2s.hooks.n8n.cloud/webhook-test/1e13220a-0e4b-4425-a01b-9e65b8518a8f?pageid=21f339fc00678102bd1ade185937bccb" TargetMode="External"/><Relationship Id="rId397" Type="http://schemas.openxmlformats.org/officeDocument/2006/relationships/hyperlink" Target="http://localhost:5678/webhook-test/1e13220a-0e4b-4425-a01b-9e65b8518a8f?pageid=21f339fc006781a79a25c5e0a532a359" TargetMode="External"/><Relationship Id="rId808" Type="http://schemas.openxmlformats.org/officeDocument/2006/relationships/hyperlink" Target="https://www.openstreetmap.org/?mlat=42.0544017&amp;mlon=13.3290099" TargetMode="External"/><Relationship Id="rId807" Type="http://schemas.openxmlformats.org/officeDocument/2006/relationships/hyperlink" Target="https://vbbcgg2rr0gr4kck53r23t2s.hooks.n8n.cloud/webhook-test/1e13220a-0e4b-4425-a01b-9e65b8518a8f?pageid=21f339fc006781258c4fd4a6fd572af6" TargetMode="External"/><Relationship Id="rId806" Type="http://schemas.openxmlformats.org/officeDocument/2006/relationships/hyperlink" Target="http://localhost:5678/webhook-test/1e13220a-0e4b-4425-a01b-9e65b8518a8f?pageid=21f339fc006781258c4fd4a6fd572af6" TargetMode="External"/><Relationship Id="rId805" Type="http://schemas.openxmlformats.org/officeDocument/2006/relationships/hyperlink" Target="https://iovino.app.n8n.cloud/webhook/1e13220a-0e4b-4425-a01b-9e65b8518a8f?pageid=21f339fc006781258c4fd4a6fd572af6" TargetMode="External"/><Relationship Id="rId809" Type="http://schemas.openxmlformats.org/officeDocument/2006/relationships/hyperlink" Target="https://iovino.app.n8n.cloud/webhook/1e13220a-0e4b-4425-a01b-9e65b8518a8f?pageid=21f339fc0067819095ecf1dff9ad0180" TargetMode="External"/><Relationship Id="rId800" Type="http://schemas.openxmlformats.org/officeDocument/2006/relationships/hyperlink" Target="https://iovino.app.n8n.cloud/webhook/1e13220a-0e4b-4425-a01b-9e65b8518a8f?pageid=21f339fc006781e59d3bc0529049ffba" TargetMode="External"/><Relationship Id="rId804" Type="http://schemas.openxmlformats.org/officeDocument/2006/relationships/hyperlink" Target="https://www.openstreetmap.org/?mlat=42.063555&amp;mlon=13.327765" TargetMode="External"/><Relationship Id="rId803" Type="http://schemas.openxmlformats.org/officeDocument/2006/relationships/hyperlink" Target="https://utilize-app-prod-files.s3.amazonaws.com/notion-apps/678e236afe4f2ed4d665bccf/8acb58d1-41e9-40bb-b9af-d4dee1d280a2.jpeg" TargetMode="External"/><Relationship Id="rId802" Type="http://schemas.openxmlformats.org/officeDocument/2006/relationships/hyperlink" Target="https://vbbcgg2rr0gr4kck53r23t2s.hooks.n8n.cloud/webhook-test/1e13220a-0e4b-4425-a01b-9e65b8518a8f?pageid=21f339fc006781e59d3bc0529049ffba" TargetMode="External"/><Relationship Id="rId801" Type="http://schemas.openxmlformats.org/officeDocument/2006/relationships/hyperlink" Target="http://localhost:5678/webhook-test/1e13220a-0e4b-4425-a01b-9e65b8518a8f?pageid=21f339fc006781e59d3bc0529049ffba" TargetMode="External"/><Relationship Id="rId40" Type="http://schemas.openxmlformats.org/officeDocument/2006/relationships/hyperlink" Target="https://www.openstreetmap.org/?mlat=42.0940261&amp;mlon=13.3682161" TargetMode="External"/><Relationship Id="rId1334" Type="http://schemas.openxmlformats.org/officeDocument/2006/relationships/hyperlink" Target="https://iovino.app.n8n.cloud/webhook/1e13220a-0e4b-4425-a01b-9e65b8518a8f?pageid=21f339fc006781119ddcd9e5c877f35e" TargetMode="External"/><Relationship Id="rId1335" Type="http://schemas.openxmlformats.org/officeDocument/2006/relationships/hyperlink" Target="http://localhost:5678/webhook-test/1e13220a-0e4b-4425-a01b-9e65b8518a8f?pageid=21f339fc006781119ddcd9e5c877f35e" TargetMode="External"/><Relationship Id="rId42" Type="http://schemas.openxmlformats.org/officeDocument/2006/relationships/hyperlink" Target="http://localhost:5678/webhook-test/1e13220a-0e4b-4425-a01b-9e65b8518a8f?pageid=21f339fc0067813d93b7c4015e2cb50f" TargetMode="External"/><Relationship Id="rId1336" Type="http://schemas.openxmlformats.org/officeDocument/2006/relationships/hyperlink" Target="https://vbbcgg2rr0gr4kck53r23t2s.hooks.n8n.cloud/webhook-test/1e13220a-0e4b-4425-a01b-9e65b8518a8f?pageid=21f339fc006781119ddcd9e5c877f35e" TargetMode="External"/><Relationship Id="rId41" Type="http://schemas.openxmlformats.org/officeDocument/2006/relationships/hyperlink" Target="https://iovino.app.n8n.cloud/webhook/1e13220a-0e4b-4425-a01b-9e65b8518a8f?pageid=21f339fc0067813d93b7c4015e2cb50f" TargetMode="External"/><Relationship Id="rId1337" Type="http://schemas.openxmlformats.org/officeDocument/2006/relationships/hyperlink" Target="https://www.openstreetmap.org/?mlat=42.019965&amp;mlon=13.4599117" TargetMode="External"/><Relationship Id="rId44" Type="http://schemas.openxmlformats.org/officeDocument/2006/relationships/hyperlink" Target="https://www.openstreetmap.org/?mlat=42.0974583&amp;mlon=13.36789" TargetMode="External"/><Relationship Id="rId1338" Type="http://schemas.openxmlformats.org/officeDocument/2006/relationships/hyperlink" Target="https://iovino.app.n8n.cloud/webhook/1e13220a-0e4b-4425-a01b-9e65b8518a8f?pageid=21f339fc00678126a44bdbe7703b7b52" TargetMode="External"/><Relationship Id="rId43" Type="http://schemas.openxmlformats.org/officeDocument/2006/relationships/hyperlink" Target="https://vbbcgg2rr0gr4kck53r23t2s.hooks.n8n.cloud/webhook-test/1e13220a-0e4b-4425-a01b-9e65b8518a8f?pageid=21f339fc0067813d93b7c4015e2cb50f" TargetMode="External"/><Relationship Id="rId1339" Type="http://schemas.openxmlformats.org/officeDocument/2006/relationships/hyperlink" Target="http://localhost:5678/webhook-test/1e13220a-0e4b-4425-a01b-9e65b8518a8f?pageid=21f339fc00678126a44bdbe7703b7b52" TargetMode="External"/><Relationship Id="rId46" Type="http://schemas.openxmlformats.org/officeDocument/2006/relationships/hyperlink" Target="http://localhost:5678/webhook-test/1e13220a-0e4b-4425-a01b-9e65b8518a8f?pageid=21f339fc0067818bba06d00ef6ff5d46" TargetMode="External"/><Relationship Id="rId45" Type="http://schemas.openxmlformats.org/officeDocument/2006/relationships/hyperlink" Target="https://iovino.app.n8n.cloud/webhook/1e13220a-0e4b-4425-a01b-9e65b8518a8f?pageid=21f339fc0067818bba06d00ef6ff5d46" TargetMode="External"/><Relationship Id="rId509" Type="http://schemas.openxmlformats.org/officeDocument/2006/relationships/hyperlink" Target="https://www.openstreetmap.org/?mlat=42.0913209&amp;mlon=13.3605808" TargetMode="External"/><Relationship Id="rId508" Type="http://schemas.openxmlformats.org/officeDocument/2006/relationships/hyperlink" Target="https://utilize-app-prod-files.s3.amazonaws.com/notion-apps/678e236afe4f2ed4d665bccf/7b76a25c-b71d-4500-95f3-f5413929fb0d.jpeg" TargetMode="External"/><Relationship Id="rId503" Type="http://schemas.openxmlformats.org/officeDocument/2006/relationships/hyperlink" Target="https://utilize-app-prod-files.s3.amazonaws.com/notion-apps/678e236afe4f2ed4d665bccf/04417e2e-7331-4eea-9d11-cc474fb38423.jpeg" TargetMode="External"/><Relationship Id="rId745" Type="http://schemas.openxmlformats.org/officeDocument/2006/relationships/hyperlink" Target="https://iovino.app.n8n.cloud/webhook/1e13220a-0e4b-4425-a01b-9e65b8518a8f?pageid=21f339fc0067814c8a75f7d5725adb7a" TargetMode="External"/><Relationship Id="rId987" Type="http://schemas.openxmlformats.org/officeDocument/2006/relationships/hyperlink" Target="https://www.openstreetmap.org/?mlat=42.0631332&amp;mlon=13.3433572" TargetMode="External"/><Relationship Id="rId502" Type="http://schemas.openxmlformats.org/officeDocument/2006/relationships/hyperlink" Target="https://vbbcgg2rr0gr4kck53r23t2s.hooks.n8n.cloud/webhook-test/1e13220a-0e4b-4425-a01b-9e65b8518a8f?pageid=21f339fc006781e188aff277d84bcf46" TargetMode="External"/><Relationship Id="rId744" Type="http://schemas.openxmlformats.org/officeDocument/2006/relationships/hyperlink" Target="https://www.openstreetmap.org/?mlat=41.958905&amp;mlon=13.395445" TargetMode="External"/><Relationship Id="rId986" Type="http://schemas.openxmlformats.org/officeDocument/2006/relationships/hyperlink" Target="https://vbbcgg2rr0gr4kck53r23t2s.hooks.n8n.cloud/webhook-test/1e13220a-0e4b-4425-a01b-9e65b8518a8f?pageid=21f339fc006781c6b5bee76e85453b9c" TargetMode="External"/><Relationship Id="rId501" Type="http://schemas.openxmlformats.org/officeDocument/2006/relationships/hyperlink" Target="http://localhost:5678/webhook-test/1e13220a-0e4b-4425-a01b-9e65b8518a8f?pageid=21f339fc006781e188aff277d84bcf46" TargetMode="External"/><Relationship Id="rId743" Type="http://schemas.openxmlformats.org/officeDocument/2006/relationships/hyperlink" Target="https://vbbcgg2rr0gr4kck53r23t2s.hooks.n8n.cloud/webhook-test/1e13220a-0e4b-4425-a01b-9e65b8518a8f?pageid=21f339fc00678134905ad9eaa1400729" TargetMode="External"/><Relationship Id="rId985" Type="http://schemas.openxmlformats.org/officeDocument/2006/relationships/hyperlink" Target="http://localhost:5678/webhook-test/1e13220a-0e4b-4425-a01b-9e65b8518a8f?pageid=21f339fc006781c6b5bee76e85453b9c" TargetMode="External"/><Relationship Id="rId500" Type="http://schemas.openxmlformats.org/officeDocument/2006/relationships/hyperlink" Target="https://iovino.app.n8n.cloud/webhook/1e13220a-0e4b-4425-a01b-9e65b8518a8f?pageid=21f339fc006781e188aff277d84bcf46" TargetMode="External"/><Relationship Id="rId742" Type="http://schemas.openxmlformats.org/officeDocument/2006/relationships/hyperlink" Target="http://localhost:5678/webhook-test/1e13220a-0e4b-4425-a01b-9e65b8518a8f?pageid=21f339fc00678134905ad9eaa1400729" TargetMode="External"/><Relationship Id="rId984" Type="http://schemas.openxmlformats.org/officeDocument/2006/relationships/hyperlink" Target="https://iovino.app.n8n.cloud/webhook/1e13220a-0e4b-4425-a01b-9e65b8518a8f?pageid=21f339fc006781c6b5bee76e85453b9c" TargetMode="External"/><Relationship Id="rId507" Type="http://schemas.openxmlformats.org/officeDocument/2006/relationships/hyperlink" Target="https://vbbcgg2rr0gr4kck53r23t2s.hooks.n8n.cloud/webhook-test/1e13220a-0e4b-4425-a01b-9e65b8518a8f?pageid=21f339fc0067813794d9d1b1155a0938" TargetMode="External"/><Relationship Id="rId749" Type="http://schemas.openxmlformats.org/officeDocument/2006/relationships/hyperlink" Target="https://www.openstreetmap.org/?mlat=41.9973633&amp;mlon=13.3854167" TargetMode="External"/><Relationship Id="rId506" Type="http://schemas.openxmlformats.org/officeDocument/2006/relationships/hyperlink" Target="http://localhost:5678/webhook-test/1e13220a-0e4b-4425-a01b-9e65b8518a8f?pageid=21f339fc0067813794d9d1b1155a0938" TargetMode="External"/><Relationship Id="rId748" Type="http://schemas.openxmlformats.org/officeDocument/2006/relationships/hyperlink" Target="https://utilize-app-prod-files.s3.amazonaws.com/notion-apps/678e236afe4f2ed4d665bccf/a74aa5a2-2ed4-4c9c-aebd-ec5475bbdbc6.jpeg" TargetMode="External"/><Relationship Id="rId505" Type="http://schemas.openxmlformats.org/officeDocument/2006/relationships/hyperlink" Target="https://iovino.app.n8n.cloud/webhook/1e13220a-0e4b-4425-a01b-9e65b8518a8f?pageid=21f339fc0067813794d9d1b1155a0938" TargetMode="External"/><Relationship Id="rId747" Type="http://schemas.openxmlformats.org/officeDocument/2006/relationships/hyperlink" Target="https://vbbcgg2rr0gr4kck53r23t2s.hooks.n8n.cloud/webhook-test/1e13220a-0e4b-4425-a01b-9e65b8518a8f?pageid=21f339fc0067814c8a75f7d5725adb7a" TargetMode="External"/><Relationship Id="rId989" Type="http://schemas.openxmlformats.org/officeDocument/2006/relationships/hyperlink" Target="http://localhost:5678/webhook-test/1e13220a-0e4b-4425-a01b-9e65b8518a8f?pageid=21f339fc00678152bec9e05f7b521a0d" TargetMode="External"/><Relationship Id="rId504" Type="http://schemas.openxmlformats.org/officeDocument/2006/relationships/hyperlink" Target="https://www.openstreetmap.org/?mlat=42.091175&amp;mlon=13.3608533" TargetMode="External"/><Relationship Id="rId746" Type="http://schemas.openxmlformats.org/officeDocument/2006/relationships/hyperlink" Target="http://localhost:5678/webhook-test/1e13220a-0e4b-4425-a01b-9e65b8518a8f?pageid=21f339fc0067814c8a75f7d5725adb7a" TargetMode="External"/><Relationship Id="rId988" Type="http://schemas.openxmlformats.org/officeDocument/2006/relationships/hyperlink" Target="https://iovino.app.n8n.cloud/webhook/1e13220a-0e4b-4425-a01b-9e65b8518a8f?pageid=21f339fc00678152bec9e05f7b521a0d" TargetMode="External"/><Relationship Id="rId48" Type="http://schemas.openxmlformats.org/officeDocument/2006/relationships/hyperlink" Target="https://utilize-app-prod-files.s3.amazonaws.com/notion-apps/678e236afe4f2ed4d665bccf/c74267f7-82e9-4364-8a4c-efb9b69619ee.jpeg" TargetMode="External"/><Relationship Id="rId47" Type="http://schemas.openxmlformats.org/officeDocument/2006/relationships/hyperlink" Target="https://vbbcgg2rr0gr4kck53r23t2s.hooks.n8n.cloud/webhook-test/1e13220a-0e4b-4425-a01b-9e65b8518a8f?pageid=21f339fc0067818bba06d00ef6ff5d46" TargetMode="External"/><Relationship Id="rId49" Type="http://schemas.openxmlformats.org/officeDocument/2006/relationships/hyperlink" Target="https://www.openstreetmap.org/?mlat=42.0937448&amp;mlon=13.3678778" TargetMode="External"/><Relationship Id="rId741" Type="http://schemas.openxmlformats.org/officeDocument/2006/relationships/hyperlink" Target="https://iovino.app.n8n.cloud/webhook/1e13220a-0e4b-4425-a01b-9e65b8518a8f?pageid=21f339fc00678134905ad9eaa1400729" TargetMode="External"/><Relationship Id="rId983" Type="http://schemas.openxmlformats.org/officeDocument/2006/relationships/hyperlink" Target="https://www.openstreetmap.org/?mlat=42.05535&amp;mlon=13.3956833" TargetMode="External"/><Relationship Id="rId1330" Type="http://schemas.openxmlformats.org/officeDocument/2006/relationships/hyperlink" Target="https://iovino.app.n8n.cloud/webhook/1e13220a-0e4b-4425-a01b-9e65b8518a8f?pageid=21f339fc00678109a7e8eca0b5c8dcdb" TargetMode="External"/><Relationship Id="rId740" Type="http://schemas.openxmlformats.org/officeDocument/2006/relationships/hyperlink" Target="https://www.openstreetmap.org/?mlat=41.9583267&amp;mlon=13.3965183" TargetMode="External"/><Relationship Id="rId982" Type="http://schemas.openxmlformats.org/officeDocument/2006/relationships/hyperlink" Target="https://utilize-app-prod-files.s3.amazonaws.com/notion-apps/678e236afe4f2ed4d665bccf/20e86367-ac48-4510-bec4-46cc0187bd9f.jpeg" TargetMode="External"/><Relationship Id="rId1331" Type="http://schemas.openxmlformats.org/officeDocument/2006/relationships/hyperlink" Target="http://localhost:5678/webhook-test/1e13220a-0e4b-4425-a01b-9e65b8518a8f?pageid=21f339fc00678109a7e8eca0b5c8dcdb" TargetMode="External"/><Relationship Id="rId981" Type="http://schemas.openxmlformats.org/officeDocument/2006/relationships/hyperlink" Target="https://vbbcgg2rr0gr4kck53r23t2s.hooks.n8n.cloud/webhook-test/1e13220a-0e4b-4425-a01b-9e65b8518a8f?pageid=21f339fc006781c49fb9feb5aa38d0d2" TargetMode="External"/><Relationship Id="rId1332" Type="http://schemas.openxmlformats.org/officeDocument/2006/relationships/hyperlink" Target="https://vbbcgg2rr0gr4kck53r23t2s.hooks.n8n.cloud/webhook-test/1e13220a-0e4b-4425-a01b-9e65b8518a8f?pageid=21f339fc00678109a7e8eca0b5c8dcdb" TargetMode="External"/><Relationship Id="rId980" Type="http://schemas.openxmlformats.org/officeDocument/2006/relationships/hyperlink" Target="http://localhost:5678/webhook-test/1e13220a-0e4b-4425-a01b-9e65b8518a8f?pageid=21f339fc006781c49fb9feb5aa38d0d2" TargetMode="External"/><Relationship Id="rId1333" Type="http://schemas.openxmlformats.org/officeDocument/2006/relationships/hyperlink" Target="https://www.openstreetmap.org/?mlat=42.022075&amp;mlon=13.4816783" TargetMode="External"/><Relationship Id="rId1323" Type="http://schemas.openxmlformats.org/officeDocument/2006/relationships/hyperlink" Target="https://utilize-app-prod-files.s3.amazonaws.com/notion-apps/678e236afe4f2ed4d665bccf/290c1dfb-d55d-4ca5-83bc-56cbe40167a7.jpeg" TargetMode="External"/><Relationship Id="rId1324" Type="http://schemas.openxmlformats.org/officeDocument/2006/relationships/hyperlink" Target="https://www.openstreetmap.org/?mlat=42.048625&amp;mlon=13.4904667" TargetMode="External"/><Relationship Id="rId31" Type="http://schemas.openxmlformats.org/officeDocument/2006/relationships/hyperlink" Target="https://www.openstreetmap.org/?mlat=42.0936058&amp;mlon=13.367921" TargetMode="External"/><Relationship Id="rId1325" Type="http://schemas.openxmlformats.org/officeDocument/2006/relationships/hyperlink" Target="https://iovino.app.n8n.cloud/webhook/1e13220a-0e4b-4425-a01b-9e65b8518a8f?pageid=21f339fc00678101a8d7d58045422c35" TargetMode="External"/><Relationship Id="rId30" Type="http://schemas.openxmlformats.org/officeDocument/2006/relationships/hyperlink" Target="https://vbbcgg2rr0gr4kck53r23t2s.hooks.n8n.cloud/webhook-test/1e13220a-0e4b-4425-a01b-9e65b8518a8f?pageid=21f339fc0067814786d0fece9c2ba9d5" TargetMode="External"/><Relationship Id="rId1326" Type="http://schemas.openxmlformats.org/officeDocument/2006/relationships/hyperlink" Target="http://localhost:5678/webhook-test/1e13220a-0e4b-4425-a01b-9e65b8518a8f?pageid=21f339fc00678101a8d7d58045422c35" TargetMode="External"/><Relationship Id="rId33" Type="http://schemas.openxmlformats.org/officeDocument/2006/relationships/hyperlink" Target="http://localhost:5678/webhook-test/1e13220a-0e4b-4425-a01b-9e65b8518a8f?pageid=21f339fc006781f9a557fd1fde42edd7" TargetMode="External"/><Relationship Id="rId1327" Type="http://schemas.openxmlformats.org/officeDocument/2006/relationships/hyperlink" Target="https://vbbcgg2rr0gr4kck53r23t2s.hooks.n8n.cloud/webhook-test/1e13220a-0e4b-4425-a01b-9e65b8518a8f?pageid=21f339fc00678101a8d7d58045422c35" TargetMode="External"/><Relationship Id="rId32" Type="http://schemas.openxmlformats.org/officeDocument/2006/relationships/hyperlink" Target="https://iovino.app.n8n.cloud/webhook/1e13220a-0e4b-4425-a01b-9e65b8518a8f?pageid=21f339fc006781f9a557fd1fde42edd7" TargetMode="External"/><Relationship Id="rId1328" Type="http://schemas.openxmlformats.org/officeDocument/2006/relationships/hyperlink" Target="https://utilize-app-prod-files.s3.amazonaws.com/notion-apps/678e236afe4f2ed4d665bccf/87f99e06-051d-477d-8f78-51a1df8e8074.jpeg" TargetMode="External"/><Relationship Id="rId35" Type="http://schemas.openxmlformats.org/officeDocument/2006/relationships/hyperlink" Target="https://utilize-app-prod-files.s3.amazonaws.com/notion-apps/678e236afe4f2ed4d665bccf/0d1e19c7-867c-4acb-b82b-e33c0d0b267c.jpeg" TargetMode="External"/><Relationship Id="rId1329" Type="http://schemas.openxmlformats.org/officeDocument/2006/relationships/hyperlink" Target="https://www.openstreetmap.org/?mlat=42.0219383&amp;mlon=13.4796481" TargetMode="External"/><Relationship Id="rId34" Type="http://schemas.openxmlformats.org/officeDocument/2006/relationships/hyperlink" Target="https://vbbcgg2rr0gr4kck53r23t2s.hooks.n8n.cloud/webhook-test/1e13220a-0e4b-4425-a01b-9e65b8518a8f?pageid=21f339fc006781f9a557fd1fde42edd7" TargetMode="External"/><Relationship Id="rId739" Type="http://schemas.openxmlformats.org/officeDocument/2006/relationships/hyperlink" Target="https://utilize-app-prod-files.s3.amazonaws.com/notion-apps/678e236afe4f2ed4d665bccf/1dbde6c9-e472-48bf-9c6c-056c2b041f6b.jpeg" TargetMode="External"/><Relationship Id="rId734" Type="http://schemas.openxmlformats.org/officeDocument/2006/relationships/hyperlink" Target="https://utilize-app-prod-files.s3.amazonaws.com/notion-apps/678e236afe4f2ed4d665bccf/cb7552ca-15a1-4af1-af9e-d9243792efc1.jpeg" TargetMode="External"/><Relationship Id="rId976" Type="http://schemas.openxmlformats.org/officeDocument/2006/relationships/hyperlink" Target="http://localhost:5678/webhook-test/1e13220a-0e4b-4425-a01b-9e65b8518a8f?pageid=21f339fc006781109fe8ff8779b7ebbe" TargetMode="External"/><Relationship Id="rId733" Type="http://schemas.openxmlformats.org/officeDocument/2006/relationships/hyperlink" Target="https://vbbcgg2rr0gr4kck53r23t2s.hooks.n8n.cloud/webhook-test/1e13220a-0e4b-4425-a01b-9e65b8518a8f?pageid=21f339fc00678190b437c5473147fdd4" TargetMode="External"/><Relationship Id="rId975" Type="http://schemas.openxmlformats.org/officeDocument/2006/relationships/hyperlink" Target="https://iovino.app.n8n.cloud/webhook/1e13220a-0e4b-4425-a01b-9e65b8518a8f?pageid=21f339fc006781109fe8ff8779b7ebbe" TargetMode="External"/><Relationship Id="rId732" Type="http://schemas.openxmlformats.org/officeDocument/2006/relationships/hyperlink" Target="http://localhost:5678/webhook-test/1e13220a-0e4b-4425-a01b-9e65b8518a8f?pageid=21f339fc00678190b437c5473147fdd4" TargetMode="External"/><Relationship Id="rId974" Type="http://schemas.openxmlformats.org/officeDocument/2006/relationships/hyperlink" Target="https://www.openstreetmap.org/?mlat=42.0555211&amp;mlon=13.3956592" TargetMode="External"/><Relationship Id="rId731" Type="http://schemas.openxmlformats.org/officeDocument/2006/relationships/hyperlink" Target="https://iovino.app.n8n.cloud/webhook/1e13220a-0e4b-4425-a01b-9e65b8518a8f?pageid=21f339fc00678190b437c5473147fdd4" TargetMode="External"/><Relationship Id="rId973" Type="http://schemas.openxmlformats.org/officeDocument/2006/relationships/hyperlink" Target="https://vbbcgg2rr0gr4kck53r23t2s.hooks.n8n.cloud/webhook-test/1e13220a-0e4b-4425-a01b-9e65b8518a8f?pageid=21f339fc006781b693b7d24492135cc9" TargetMode="External"/><Relationship Id="rId738" Type="http://schemas.openxmlformats.org/officeDocument/2006/relationships/hyperlink" Target="https://vbbcgg2rr0gr4kck53r23t2s.hooks.n8n.cloud/webhook-test/1e13220a-0e4b-4425-a01b-9e65b8518a8f?pageid=21f339fc006781108e27d7d28bf0e8f2" TargetMode="External"/><Relationship Id="rId737" Type="http://schemas.openxmlformats.org/officeDocument/2006/relationships/hyperlink" Target="http://localhost:5678/webhook-test/1e13220a-0e4b-4425-a01b-9e65b8518a8f?pageid=21f339fc006781108e27d7d28bf0e8f2" TargetMode="External"/><Relationship Id="rId979" Type="http://schemas.openxmlformats.org/officeDocument/2006/relationships/hyperlink" Target="https://iovino.app.n8n.cloud/webhook/1e13220a-0e4b-4425-a01b-9e65b8518a8f?pageid=21f339fc006781c49fb9feb5aa38d0d2" TargetMode="External"/><Relationship Id="rId736" Type="http://schemas.openxmlformats.org/officeDocument/2006/relationships/hyperlink" Target="https://iovino.app.n8n.cloud/webhook/1e13220a-0e4b-4425-a01b-9e65b8518a8f?pageid=21f339fc006781108e27d7d28bf0e8f2" TargetMode="External"/><Relationship Id="rId978" Type="http://schemas.openxmlformats.org/officeDocument/2006/relationships/hyperlink" Target="https://www.openstreetmap.org/?mlat=42.0552917&amp;mlon=13.3956767" TargetMode="External"/><Relationship Id="rId735" Type="http://schemas.openxmlformats.org/officeDocument/2006/relationships/hyperlink" Target="https://www.openstreetmap.org/?mlat=41.958885&amp;mlon=13.395345" TargetMode="External"/><Relationship Id="rId977" Type="http://schemas.openxmlformats.org/officeDocument/2006/relationships/hyperlink" Target="https://vbbcgg2rr0gr4kck53r23t2s.hooks.n8n.cloud/webhook-test/1e13220a-0e4b-4425-a01b-9e65b8518a8f?pageid=21f339fc006781109fe8ff8779b7ebbe" TargetMode="External"/><Relationship Id="rId37" Type="http://schemas.openxmlformats.org/officeDocument/2006/relationships/hyperlink" Target="https://iovino.app.n8n.cloud/webhook/1e13220a-0e4b-4425-a01b-9e65b8518a8f?pageid=21f339fc00678117806cdd377eb30f39" TargetMode="External"/><Relationship Id="rId36" Type="http://schemas.openxmlformats.org/officeDocument/2006/relationships/hyperlink" Target="https://www.openstreetmap.org/?mlat=42.0641283&amp;mlon=13.378375" TargetMode="External"/><Relationship Id="rId39" Type="http://schemas.openxmlformats.org/officeDocument/2006/relationships/hyperlink" Target="https://vbbcgg2rr0gr4kck53r23t2s.hooks.n8n.cloud/webhook-test/1e13220a-0e4b-4425-a01b-9e65b8518a8f?pageid=21f339fc00678117806cdd377eb30f39" TargetMode="External"/><Relationship Id="rId38" Type="http://schemas.openxmlformats.org/officeDocument/2006/relationships/hyperlink" Target="http://localhost:5678/webhook-test/1e13220a-0e4b-4425-a01b-9e65b8518a8f?pageid=21f339fc00678117806cdd377eb30f39" TargetMode="External"/><Relationship Id="rId730" Type="http://schemas.openxmlformats.org/officeDocument/2006/relationships/hyperlink" Target="https://www.openstreetmap.org/?mlat=41.9945883&amp;mlon=13.3798267" TargetMode="External"/><Relationship Id="rId972" Type="http://schemas.openxmlformats.org/officeDocument/2006/relationships/hyperlink" Target="http://localhost:5678/webhook-test/1e13220a-0e4b-4425-a01b-9e65b8518a8f?pageid=21f339fc006781b693b7d24492135cc9" TargetMode="External"/><Relationship Id="rId971" Type="http://schemas.openxmlformats.org/officeDocument/2006/relationships/hyperlink" Target="https://iovino.app.n8n.cloud/webhook/1e13220a-0e4b-4425-a01b-9e65b8518a8f?pageid=21f339fc006781b693b7d24492135cc9" TargetMode="External"/><Relationship Id="rId1320" Type="http://schemas.openxmlformats.org/officeDocument/2006/relationships/hyperlink" Target="https://iovino.app.n8n.cloud/webhook/1e13220a-0e4b-4425-a01b-9e65b8518a8f?pageid=21f339fc006781d4ad5be2889cf14a4b" TargetMode="External"/><Relationship Id="rId970" Type="http://schemas.openxmlformats.org/officeDocument/2006/relationships/hyperlink" Target="https://www.openstreetmap.org/?mlat=42.05495&amp;mlon=13.3955217" TargetMode="External"/><Relationship Id="rId1321" Type="http://schemas.openxmlformats.org/officeDocument/2006/relationships/hyperlink" Target="http://localhost:5678/webhook-test/1e13220a-0e4b-4425-a01b-9e65b8518a8f?pageid=21f339fc006781d4ad5be2889cf14a4b" TargetMode="External"/><Relationship Id="rId1322" Type="http://schemas.openxmlformats.org/officeDocument/2006/relationships/hyperlink" Target="https://vbbcgg2rr0gr4kck53r23t2s.hooks.n8n.cloud/webhook-test/1e13220a-0e4b-4425-a01b-9e65b8518a8f?pageid=21f339fc006781d4ad5be2889cf14a4b" TargetMode="External"/><Relationship Id="rId1114" Type="http://schemas.openxmlformats.org/officeDocument/2006/relationships/hyperlink" Target="http://localhost:5678/webhook-test/1e13220a-0e4b-4425-a01b-9e65b8518a8f?pageid=21f339fc0067810ea458d5a11c208518" TargetMode="External"/><Relationship Id="rId1356" Type="http://schemas.openxmlformats.org/officeDocument/2006/relationships/hyperlink" Target="https://www.openstreetmap.org/?mlat=42.0222483&amp;mlon=13.47366" TargetMode="External"/><Relationship Id="rId1115" Type="http://schemas.openxmlformats.org/officeDocument/2006/relationships/hyperlink" Target="https://vbbcgg2rr0gr4kck53r23t2s.hooks.n8n.cloud/webhook-test/1e13220a-0e4b-4425-a01b-9e65b8518a8f?pageid=21f339fc0067810ea458d5a11c208518" TargetMode="External"/><Relationship Id="rId1357" Type="http://schemas.openxmlformats.org/officeDocument/2006/relationships/hyperlink" Target="https://iovino.app.n8n.cloud/webhook/1e13220a-0e4b-4425-a01b-9e65b8518a8f?pageid=21f339fc006781aba678f29d386cba23" TargetMode="External"/><Relationship Id="rId20" Type="http://schemas.openxmlformats.org/officeDocument/2006/relationships/hyperlink" Target="http://localhost:5678/webhook-test/1e13220a-0e4b-4425-a01b-9e65b8518a8f?pageid=21f339fc0067811eb7dfcb12e32af267" TargetMode="External"/><Relationship Id="rId1116" Type="http://schemas.openxmlformats.org/officeDocument/2006/relationships/hyperlink" Target="https://utilize-app-prod-files.s3.amazonaws.com/notion-apps/678e236afe4f2ed4d665bccf/f8a087cd-2ab6-4112-b90e-1560e0d1ab67.jpeg" TargetMode="External"/><Relationship Id="rId1358" Type="http://schemas.openxmlformats.org/officeDocument/2006/relationships/hyperlink" Target="http://localhost:5678/webhook-test/1e13220a-0e4b-4425-a01b-9e65b8518a8f?pageid=21f339fc006781aba678f29d386cba23" TargetMode="External"/><Relationship Id="rId1117" Type="http://schemas.openxmlformats.org/officeDocument/2006/relationships/hyperlink" Target="https://www.openstreetmap.org/?mlat=42.0034&amp;mlon=13.4474579" TargetMode="External"/><Relationship Id="rId1359" Type="http://schemas.openxmlformats.org/officeDocument/2006/relationships/hyperlink" Target="https://vbbcgg2rr0gr4kck53r23t2s.hooks.n8n.cloud/webhook-test/1e13220a-0e4b-4425-a01b-9e65b8518a8f?pageid=21f339fc006781aba678f29d386cba23" TargetMode="External"/><Relationship Id="rId22" Type="http://schemas.openxmlformats.org/officeDocument/2006/relationships/hyperlink" Target="https://utilize-app-prod-files.s3.amazonaws.com/notion-apps/678e236afe4f2ed4d665bccf/290c11dd-fbf7-4675-a37a-e373e872cd86.jpeg" TargetMode="External"/><Relationship Id="rId1118" Type="http://schemas.openxmlformats.org/officeDocument/2006/relationships/hyperlink" Target="https://iovino.app.n8n.cloud/webhook/1e13220a-0e4b-4425-a01b-9e65b8518a8f?pageid=21f339fc006781788a2bf7dbb39cdadb" TargetMode="External"/><Relationship Id="rId21" Type="http://schemas.openxmlformats.org/officeDocument/2006/relationships/hyperlink" Target="https://vbbcgg2rr0gr4kck53r23t2s.hooks.n8n.cloud/webhook-test/1e13220a-0e4b-4425-a01b-9e65b8518a8f?pageid=21f339fc0067811eb7dfcb12e32af267" TargetMode="External"/><Relationship Id="rId1119" Type="http://schemas.openxmlformats.org/officeDocument/2006/relationships/hyperlink" Target="http://localhost:5678/webhook-test/1e13220a-0e4b-4425-a01b-9e65b8518a8f?pageid=21f339fc006781788a2bf7dbb39cdadb" TargetMode="External"/><Relationship Id="rId24" Type="http://schemas.openxmlformats.org/officeDocument/2006/relationships/hyperlink" Target="https://iovino.app.n8n.cloud/webhook/1e13220a-0e4b-4425-a01b-9e65b8518a8f?pageid=21f339fc006781e6b819c5e18f6fda0f" TargetMode="External"/><Relationship Id="rId23" Type="http://schemas.openxmlformats.org/officeDocument/2006/relationships/hyperlink" Target="https://www.openstreetmap.org/?mlat=42.1093241&amp;mlon=13.3928199" TargetMode="External"/><Relationship Id="rId525" Type="http://schemas.openxmlformats.org/officeDocument/2006/relationships/hyperlink" Target="https://iovino.app.n8n.cloud/webhook/1e13220a-0e4b-4425-a01b-9e65b8518a8f?pageid=21f339fc00678137b0e4c716b5ba1b9e" TargetMode="External"/><Relationship Id="rId767" Type="http://schemas.openxmlformats.org/officeDocument/2006/relationships/hyperlink" Target="https://www.openstreetmap.org/?mlat=41.9641898&amp;mlon=13.3835608" TargetMode="External"/><Relationship Id="rId524" Type="http://schemas.openxmlformats.org/officeDocument/2006/relationships/hyperlink" Target="https://www.openstreetmap.org/?mlat=42.0910579&amp;mlon=13.360815" TargetMode="External"/><Relationship Id="rId766" Type="http://schemas.openxmlformats.org/officeDocument/2006/relationships/hyperlink" Target="https://vbbcgg2rr0gr4kck53r23t2s.hooks.n8n.cloud/webhook-test/1e13220a-0e4b-4425-a01b-9e65b8518a8f?pageid=21f339fc006781b182e4cfb98921b6ab" TargetMode="External"/><Relationship Id="rId523" Type="http://schemas.openxmlformats.org/officeDocument/2006/relationships/hyperlink" Target="https://utilize-app-prod-files.s3.amazonaws.com/notion-apps/678e236afe4f2ed4d665bccf/52fc15ad-13d0-454f-8cbe-632b33228ca3.jpeg" TargetMode="External"/><Relationship Id="rId765" Type="http://schemas.openxmlformats.org/officeDocument/2006/relationships/hyperlink" Target="http://localhost:5678/webhook-test/1e13220a-0e4b-4425-a01b-9e65b8518a8f?pageid=21f339fc006781b182e4cfb98921b6ab" TargetMode="External"/><Relationship Id="rId522" Type="http://schemas.openxmlformats.org/officeDocument/2006/relationships/hyperlink" Target="https://vbbcgg2rr0gr4kck53r23t2s.hooks.n8n.cloud/webhook-test/1e13220a-0e4b-4425-a01b-9e65b8518a8f?pageid=21f339fc006781c5bd6eecc6398351c8" TargetMode="External"/><Relationship Id="rId764" Type="http://schemas.openxmlformats.org/officeDocument/2006/relationships/hyperlink" Target="https://iovino.app.n8n.cloud/webhook/1e13220a-0e4b-4425-a01b-9e65b8518a8f?pageid=21f339fc006781b182e4cfb98921b6ab" TargetMode="External"/><Relationship Id="rId529" Type="http://schemas.openxmlformats.org/officeDocument/2006/relationships/hyperlink" Target="https://www.openstreetmap.org/?mlat=42.09001&amp;mlon=13.3537317" TargetMode="External"/><Relationship Id="rId528" Type="http://schemas.openxmlformats.org/officeDocument/2006/relationships/hyperlink" Target="https://utilize-app-prod-files.s3.amazonaws.com/notion-apps/678e236afe4f2ed4d665bccf/17f382f1-fe7c-4ee8-ad18-5b6b4e78f6d9.jpeg" TargetMode="External"/><Relationship Id="rId527" Type="http://schemas.openxmlformats.org/officeDocument/2006/relationships/hyperlink" Target="https://vbbcgg2rr0gr4kck53r23t2s.hooks.n8n.cloud/webhook-test/1e13220a-0e4b-4425-a01b-9e65b8518a8f?pageid=21f339fc00678137b0e4c716b5ba1b9e" TargetMode="External"/><Relationship Id="rId769" Type="http://schemas.openxmlformats.org/officeDocument/2006/relationships/hyperlink" Target="http://localhost:5678/webhook-test/1e13220a-0e4b-4425-a01b-9e65b8518a8f?pageid=21f339fc006781859791db471dff5d96" TargetMode="External"/><Relationship Id="rId526" Type="http://schemas.openxmlformats.org/officeDocument/2006/relationships/hyperlink" Target="http://localhost:5678/webhook-test/1e13220a-0e4b-4425-a01b-9e65b8518a8f?pageid=21f339fc00678137b0e4c716b5ba1b9e" TargetMode="External"/><Relationship Id="rId768" Type="http://schemas.openxmlformats.org/officeDocument/2006/relationships/hyperlink" Target="https://iovino.app.n8n.cloud/webhook/1e13220a-0e4b-4425-a01b-9e65b8518a8f?pageid=21f339fc006781859791db471dff5d96" TargetMode="External"/><Relationship Id="rId26" Type="http://schemas.openxmlformats.org/officeDocument/2006/relationships/hyperlink" Target="https://vbbcgg2rr0gr4kck53r23t2s.hooks.n8n.cloud/webhook-test/1e13220a-0e4b-4425-a01b-9e65b8518a8f?pageid=21f339fc006781e6b819c5e18f6fda0f" TargetMode="External"/><Relationship Id="rId25" Type="http://schemas.openxmlformats.org/officeDocument/2006/relationships/hyperlink" Target="http://localhost:5678/webhook-test/1e13220a-0e4b-4425-a01b-9e65b8518a8f?pageid=21f339fc006781e6b819c5e18f6fda0f" TargetMode="External"/><Relationship Id="rId28" Type="http://schemas.openxmlformats.org/officeDocument/2006/relationships/hyperlink" Target="https://iovino.app.n8n.cloud/webhook/1e13220a-0e4b-4425-a01b-9e65b8518a8f?pageid=21f339fc0067814786d0fece9c2ba9d5" TargetMode="External"/><Relationship Id="rId1350" Type="http://schemas.openxmlformats.org/officeDocument/2006/relationships/hyperlink" Target="https://utilize-app-prod-files.s3.amazonaws.com/notion-apps/678e236afe4f2ed4d665bccf/99c30d7c-5511-4f90-9224-b6983ce8e52a.jpeg" TargetMode="External"/><Relationship Id="rId27" Type="http://schemas.openxmlformats.org/officeDocument/2006/relationships/hyperlink" Target="https://www.openstreetmap.org/?mlat=42.064215&amp;mlon=13.3762583" TargetMode="External"/><Relationship Id="rId1351" Type="http://schemas.openxmlformats.org/officeDocument/2006/relationships/hyperlink" Target="https://www.openstreetmap.org/?mlat=42.0131383&amp;mlon=13.4722432" TargetMode="External"/><Relationship Id="rId521" Type="http://schemas.openxmlformats.org/officeDocument/2006/relationships/hyperlink" Target="http://localhost:5678/webhook-test/1e13220a-0e4b-4425-a01b-9e65b8518a8f?pageid=21f339fc006781c5bd6eecc6398351c8" TargetMode="External"/><Relationship Id="rId763" Type="http://schemas.openxmlformats.org/officeDocument/2006/relationships/hyperlink" Target="https://www.openstreetmap.org/?mlat=41.9591367&amp;mlon=13.39534" TargetMode="External"/><Relationship Id="rId1110" Type="http://schemas.openxmlformats.org/officeDocument/2006/relationships/hyperlink" Target="http://localhost:5678/webhook-test/1e13220a-0e4b-4425-a01b-9e65b8518a8f?pageid=21f339fc0067815fbae8cb07bae1d4f0" TargetMode="External"/><Relationship Id="rId1352" Type="http://schemas.openxmlformats.org/officeDocument/2006/relationships/hyperlink" Target="https://iovino.app.n8n.cloud/webhook/1e13220a-0e4b-4425-a01b-9e65b8518a8f?pageid=21f339fc006781bcadb3ede02242c335" TargetMode="External"/><Relationship Id="rId29" Type="http://schemas.openxmlformats.org/officeDocument/2006/relationships/hyperlink" Target="http://localhost:5678/webhook-test/1e13220a-0e4b-4425-a01b-9e65b8518a8f?pageid=21f339fc0067814786d0fece9c2ba9d5" TargetMode="External"/><Relationship Id="rId520" Type="http://schemas.openxmlformats.org/officeDocument/2006/relationships/hyperlink" Target="https://iovino.app.n8n.cloud/webhook/1e13220a-0e4b-4425-a01b-9e65b8518a8f?pageid=21f339fc006781c5bd6eecc6398351c8" TargetMode="External"/><Relationship Id="rId762" Type="http://schemas.openxmlformats.org/officeDocument/2006/relationships/hyperlink" Target="https://utilize-app-prod-files.s3.amazonaws.com/notion-apps/678e236afe4f2ed4d665bccf/c305991e-9464-4878-b542-4163b9cbe113.jpeg" TargetMode="External"/><Relationship Id="rId1111" Type="http://schemas.openxmlformats.org/officeDocument/2006/relationships/hyperlink" Target="https://vbbcgg2rr0gr4kck53r23t2s.hooks.n8n.cloud/webhook-test/1e13220a-0e4b-4425-a01b-9e65b8518a8f?pageid=21f339fc0067815fbae8cb07bae1d4f0" TargetMode="External"/><Relationship Id="rId1353" Type="http://schemas.openxmlformats.org/officeDocument/2006/relationships/hyperlink" Target="http://localhost:5678/webhook-test/1e13220a-0e4b-4425-a01b-9e65b8518a8f?pageid=21f339fc006781bcadb3ede02242c335" TargetMode="External"/><Relationship Id="rId761" Type="http://schemas.openxmlformats.org/officeDocument/2006/relationships/hyperlink" Target="https://vbbcgg2rr0gr4kck53r23t2s.hooks.n8n.cloud/webhook-test/1e13220a-0e4b-4425-a01b-9e65b8518a8f?pageid=21f339fc006781a19fdbf3cdf7588e8c" TargetMode="External"/><Relationship Id="rId1112" Type="http://schemas.openxmlformats.org/officeDocument/2006/relationships/hyperlink" Target="https://www.openstreetmap.org/?mlat=42.0044683&amp;mlon=13.44477" TargetMode="External"/><Relationship Id="rId1354" Type="http://schemas.openxmlformats.org/officeDocument/2006/relationships/hyperlink" Target="https://vbbcgg2rr0gr4kck53r23t2s.hooks.n8n.cloud/webhook-test/1e13220a-0e4b-4425-a01b-9e65b8518a8f?pageid=21f339fc006781bcadb3ede02242c335" TargetMode="External"/><Relationship Id="rId760" Type="http://schemas.openxmlformats.org/officeDocument/2006/relationships/hyperlink" Target="http://localhost:5678/webhook-test/1e13220a-0e4b-4425-a01b-9e65b8518a8f?pageid=21f339fc006781a19fdbf3cdf7588e8c" TargetMode="External"/><Relationship Id="rId1113" Type="http://schemas.openxmlformats.org/officeDocument/2006/relationships/hyperlink" Target="https://iovino.app.n8n.cloud/webhook/1e13220a-0e4b-4425-a01b-9e65b8518a8f?pageid=21f339fc0067810ea458d5a11c208518" TargetMode="External"/><Relationship Id="rId1355" Type="http://schemas.openxmlformats.org/officeDocument/2006/relationships/hyperlink" Target="https://utilize-app-prod-files.s3.amazonaws.com/notion-apps/678e236afe4f2ed4d665bccf/e53ae129-8833-44af-92a1-fa1607b02c0e.jpeg" TargetMode="External"/><Relationship Id="rId1103" Type="http://schemas.openxmlformats.org/officeDocument/2006/relationships/hyperlink" Target="https://www.openstreetmap.org/?mlat=42.003285&amp;mlon=13.4476517" TargetMode="External"/><Relationship Id="rId1345" Type="http://schemas.openxmlformats.org/officeDocument/2006/relationships/hyperlink" Target="https://utilize-app-prod-files.s3.amazonaws.com/notion-apps/678e236afe4f2ed4d665bccf/a23c697f-c065-4a5d-ad5d-44a08349e326.jpeg" TargetMode="External"/><Relationship Id="rId1104" Type="http://schemas.openxmlformats.org/officeDocument/2006/relationships/hyperlink" Target="https://iovino.app.n8n.cloud/webhook/1e13220a-0e4b-4425-a01b-9e65b8518a8f?pageid=21f339fc00678188a151e677a17feb29" TargetMode="External"/><Relationship Id="rId1346" Type="http://schemas.openxmlformats.org/officeDocument/2006/relationships/hyperlink" Target="https://www.openstreetmap.org/?mlat=42.0221967&amp;mlon=13.4774967" TargetMode="External"/><Relationship Id="rId1105" Type="http://schemas.openxmlformats.org/officeDocument/2006/relationships/hyperlink" Target="http://localhost:5678/webhook-test/1e13220a-0e4b-4425-a01b-9e65b8518a8f?pageid=21f339fc00678188a151e677a17feb29" TargetMode="External"/><Relationship Id="rId1347" Type="http://schemas.openxmlformats.org/officeDocument/2006/relationships/hyperlink" Target="https://iovino.app.n8n.cloud/webhook/1e13220a-0e4b-4425-a01b-9e65b8518a8f?pageid=21f339fc00678147b5dbf576771c22e1" TargetMode="External"/><Relationship Id="rId1106" Type="http://schemas.openxmlformats.org/officeDocument/2006/relationships/hyperlink" Target="https://vbbcgg2rr0gr4kck53r23t2s.hooks.n8n.cloud/webhook-test/1e13220a-0e4b-4425-a01b-9e65b8518a8f?pageid=21f339fc00678188a151e677a17feb29" TargetMode="External"/><Relationship Id="rId1348" Type="http://schemas.openxmlformats.org/officeDocument/2006/relationships/hyperlink" Target="http://localhost:5678/webhook-test/1e13220a-0e4b-4425-a01b-9e65b8518a8f?pageid=21f339fc00678147b5dbf576771c22e1" TargetMode="External"/><Relationship Id="rId11" Type="http://schemas.openxmlformats.org/officeDocument/2006/relationships/hyperlink" Target="https://iovino.app.n8n.cloud/webhook/1e13220a-0e4b-4425-a01b-9e65b8518a8f?pageid=21f339fc006781f98f6fe6f55865aedf" TargetMode="External"/><Relationship Id="rId1107" Type="http://schemas.openxmlformats.org/officeDocument/2006/relationships/hyperlink" Target="https://utilize-app-prod-files.s3.amazonaws.com/notion-apps/678e236afe4f2ed4d665bccf/9d6be123-ccbe-4e4d-931e-aa992f415afd.jpeg" TargetMode="External"/><Relationship Id="rId1349" Type="http://schemas.openxmlformats.org/officeDocument/2006/relationships/hyperlink" Target="https://vbbcgg2rr0gr4kck53r23t2s.hooks.n8n.cloud/webhook-test/1e13220a-0e4b-4425-a01b-9e65b8518a8f?pageid=21f339fc00678147b5dbf576771c22e1" TargetMode="External"/><Relationship Id="rId10" Type="http://schemas.openxmlformats.org/officeDocument/2006/relationships/hyperlink" Target="https://www.openstreetmap.org/?mlat=42.0599829&amp;mlon=13.3737109" TargetMode="External"/><Relationship Id="rId1108" Type="http://schemas.openxmlformats.org/officeDocument/2006/relationships/hyperlink" Target="https://www.openstreetmap.org/?mlat=42.0118183&amp;mlon=13.446565" TargetMode="External"/><Relationship Id="rId13" Type="http://schemas.openxmlformats.org/officeDocument/2006/relationships/hyperlink" Target="https://vbbcgg2rr0gr4kck53r23t2s.hooks.n8n.cloud/webhook-test/1e13220a-0e4b-4425-a01b-9e65b8518a8f?pageid=21f339fc006781f98f6fe6f55865aedf" TargetMode="External"/><Relationship Id="rId1109" Type="http://schemas.openxmlformats.org/officeDocument/2006/relationships/hyperlink" Target="https://iovino.app.n8n.cloud/webhook/1e13220a-0e4b-4425-a01b-9e65b8518a8f?pageid=21f339fc0067815fbae8cb07bae1d4f0" TargetMode="External"/><Relationship Id="rId12" Type="http://schemas.openxmlformats.org/officeDocument/2006/relationships/hyperlink" Target="http://localhost:5678/webhook-test/1e13220a-0e4b-4425-a01b-9e65b8518a8f?pageid=21f339fc006781f98f6fe6f55865aedf" TargetMode="External"/><Relationship Id="rId519" Type="http://schemas.openxmlformats.org/officeDocument/2006/relationships/hyperlink" Target="https://www.openstreetmap.org/?mlat=42.0959342&amp;mlon=13.3347577" TargetMode="External"/><Relationship Id="rId514" Type="http://schemas.openxmlformats.org/officeDocument/2006/relationships/hyperlink" Target="https://www.openstreetmap.org/?mlat=42.0599829&amp;mlon=13.3737109" TargetMode="External"/><Relationship Id="rId756" Type="http://schemas.openxmlformats.org/officeDocument/2006/relationships/hyperlink" Target="http://localhost:5678/webhook-test/1e13220a-0e4b-4425-a01b-9e65b8518a8f?pageid=21f339fc006781d5aeecfb62fe21dd86" TargetMode="External"/><Relationship Id="rId998" Type="http://schemas.openxmlformats.org/officeDocument/2006/relationships/hyperlink" Target="https://iovino.app.n8n.cloud/webhook/1e13220a-0e4b-4425-a01b-9e65b8518a8f?pageid=21f339fc006781ac8197dc4d59365471" TargetMode="External"/><Relationship Id="rId513" Type="http://schemas.openxmlformats.org/officeDocument/2006/relationships/hyperlink" Target="https://utilize-app-prod-files.s3.amazonaws.com/notion-apps/678e236afe4f2ed4d665bccf/643e06b4-9cfe-4ee6-8a2a-b0afc2f381a8.jpeg" TargetMode="External"/><Relationship Id="rId755" Type="http://schemas.openxmlformats.org/officeDocument/2006/relationships/hyperlink" Target="https://iovino.app.n8n.cloud/webhook/1e13220a-0e4b-4425-a01b-9e65b8518a8f?pageid=21f339fc006781d5aeecfb62fe21dd86" TargetMode="External"/><Relationship Id="rId997" Type="http://schemas.openxmlformats.org/officeDocument/2006/relationships/hyperlink" Target="https://www.openstreetmap.org/?mlat=42.055275&amp;mlon=13.3952083" TargetMode="External"/><Relationship Id="rId512" Type="http://schemas.openxmlformats.org/officeDocument/2006/relationships/hyperlink" Target="https://vbbcgg2rr0gr4kck53r23t2s.hooks.n8n.cloud/webhook-test/1e13220a-0e4b-4425-a01b-9e65b8518a8f?pageid=21f339fc00678190bed1dbf7004a97be" TargetMode="External"/><Relationship Id="rId754" Type="http://schemas.openxmlformats.org/officeDocument/2006/relationships/hyperlink" Target="https://www.openstreetmap.org/?mlat=41.9589233&amp;mlon=13.39553" TargetMode="External"/><Relationship Id="rId996" Type="http://schemas.openxmlformats.org/officeDocument/2006/relationships/hyperlink" Target="https://utilize-app-prod-files.s3.amazonaws.com/notion-apps/678e236afe4f2ed4d665bccf/59bb5df1-68bb-4406-b557-1bfb69ed6a7d.jpeg" TargetMode="External"/><Relationship Id="rId511" Type="http://schemas.openxmlformats.org/officeDocument/2006/relationships/hyperlink" Target="http://localhost:5678/webhook-test/1e13220a-0e4b-4425-a01b-9e65b8518a8f?pageid=21f339fc00678190bed1dbf7004a97be" TargetMode="External"/><Relationship Id="rId753" Type="http://schemas.openxmlformats.org/officeDocument/2006/relationships/hyperlink" Target="https://utilize-app-prod-files.s3.amazonaws.com/notion-apps/678e236afe4f2ed4d665bccf/6305d563-ae75-43fe-a25c-a64a2ff061e6.jpeg" TargetMode="External"/><Relationship Id="rId995" Type="http://schemas.openxmlformats.org/officeDocument/2006/relationships/hyperlink" Target="https://vbbcgg2rr0gr4kck53r23t2s.hooks.n8n.cloud/webhook-test/1e13220a-0e4b-4425-a01b-9e65b8518a8f?pageid=21f339fc00678138866dcdd8b9184a16" TargetMode="External"/><Relationship Id="rId518" Type="http://schemas.openxmlformats.org/officeDocument/2006/relationships/hyperlink" Target="https://utilize-app-prod-files.s3.amazonaws.com/notion-apps/678e236afe4f2ed4d665bccf/0081271d-f8af-42bf-bb19-166a104612e5.jpeg" TargetMode="External"/><Relationship Id="rId517" Type="http://schemas.openxmlformats.org/officeDocument/2006/relationships/hyperlink" Target="https://vbbcgg2rr0gr4kck53r23t2s.hooks.n8n.cloud/webhook-test/1e13220a-0e4b-4425-a01b-9e65b8518a8f?pageid=21f339fc0067812d9b72c30c159d10fc" TargetMode="External"/><Relationship Id="rId759" Type="http://schemas.openxmlformats.org/officeDocument/2006/relationships/hyperlink" Target="https://iovino.app.n8n.cloud/webhook/1e13220a-0e4b-4425-a01b-9e65b8518a8f?pageid=21f339fc006781a19fdbf3cdf7588e8c" TargetMode="External"/><Relationship Id="rId516" Type="http://schemas.openxmlformats.org/officeDocument/2006/relationships/hyperlink" Target="http://localhost:5678/webhook-test/1e13220a-0e4b-4425-a01b-9e65b8518a8f?pageid=21f339fc0067812d9b72c30c159d10fc" TargetMode="External"/><Relationship Id="rId758" Type="http://schemas.openxmlformats.org/officeDocument/2006/relationships/hyperlink" Target="https://www.openstreetmap.org/?mlat=42.010815&amp;mlon=13.366195" TargetMode="External"/><Relationship Id="rId515" Type="http://schemas.openxmlformats.org/officeDocument/2006/relationships/hyperlink" Target="https://iovino.app.n8n.cloud/webhook/1e13220a-0e4b-4425-a01b-9e65b8518a8f?pageid=21f339fc0067812d9b72c30c159d10fc" TargetMode="External"/><Relationship Id="rId757" Type="http://schemas.openxmlformats.org/officeDocument/2006/relationships/hyperlink" Target="https://vbbcgg2rr0gr4kck53r23t2s.hooks.n8n.cloud/webhook-test/1e13220a-0e4b-4425-a01b-9e65b8518a8f?pageid=21f339fc006781d5aeecfb62fe21dd86" TargetMode="External"/><Relationship Id="rId999" Type="http://schemas.openxmlformats.org/officeDocument/2006/relationships/hyperlink" Target="http://localhost:5678/webhook-test/1e13220a-0e4b-4425-a01b-9e65b8518a8f?pageid=21f339fc006781ac8197dc4d59365471" TargetMode="External"/><Relationship Id="rId15" Type="http://schemas.openxmlformats.org/officeDocument/2006/relationships/hyperlink" Target="https://iovino.app.n8n.cloud/webhook/1e13220a-0e4b-4425-a01b-9e65b8518a8f?pageid=21f339fc006781c3b319ce55ab5ddf80" TargetMode="External"/><Relationship Id="rId990" Type="http://schemas.openxmlformats.org/officeDocument/2006/relationships/hyperlink" Target="https://vbbcgg2rr0gr4kck53r23t2s.hooks.n8n.cloud/webhook-test/1e13220a-0e4b-4425-a01b-9e65b8518a8f?pageid=21f339fc00678152bec9e05f7b521a0d" TargetMode="External"/><Relationship Id="rId14" Type="http://schemas.openxmlformats.org/officeDocument/2006/relationships/hyperlink" Target="https://www.openstreetmap.org/?mlat=42.06191&amp;mlon=13.3725967" TargetMode="External"/><Relationship Id="rId17" Type="http://schemas.openxmlformats.org/officeDocument/2006/relationships/hyperlink" Target="https://vbbcgg2rr0gr4kck53r23t2s.hooks.n8n.cloud/webhook-test/1e13220a-0e4b-4425-a01b-9e65b8518a8f?pageid=21f339fc006781c3b319ce55ab5ddf80" TargetMode="External"/><Relationship Id="rId16" Type="http://schemas.openxmlformats.org/officeDocument/2006/relationships/hyperlink" Target="http://localhost:5678/webhook-test/1e13220a-0e4b-4425-a01b-9e65b8518a8f?pageid=21f339fc006781c3b319ce55ab5ddf80" TargetMode="External"/><Relationship Id="rId1340" Type="http://schemas.openxmlformats.org/officeDocument/2006/relationships/hyperlink" Target="https://vbbcgg2rr0gr4kck53r23t2s.hooks.n8n.cloud/webhook-test/1e13220a-0e4b-4425-a01b-9e65b8518a8f?pageid=21f339fc00678126a44bdbe7703b7b52" TargetMode="External"/><Relationship Id="rId19" Type="http://schemas.openxmlformats.org/officeDocument/2006/relationships/hyperlink" Target="https://iovino.app.n8n.cloud/webhook/1e13220a-0e4b-4425-a01b-9e65b8518a8f?pageid=21f339fc0067811eb7dfcb12e32af267" TargetMode="External"/><Relationship Id="rId510" Type="http://schemas.openxmlformats.org/officeDocument/2006/relationships/hyperlink" Target="https://iovino.app.n8n.cloud/webhook/1e13220a-0e4b-4425-a01b-9e65b8518a8f?pageid=21f339fc00678190bed1dbf7004a97be" TargetMode="External"/><Relationship Id="rId752" Type="http://schemas.openxmlformats.org/officeDocument/2006/relationships/hyperlink" Target="https://vbbcgg2rr0gr4kck53r23t2s.hooks.n8n.cloud/webhook-test/1e13220a-0e4b-4425-a01b-9e65b8518a8f?pageid=21f339fc0067811cbb2ae1c9c27dbf90" TargetMode="External"/><Relationship Id="rId994" Type="http://schemas.openxmlformats.org/officeDocument/2006/relationships/hyperlink" Target="http://localhost:5678/webhook-test/1e13220a-0e4b-4425-a01b-9e65b8518a8f?pageid=21f339fc00678138866dcdd8b9184a16" TargetMode="External"/><Relationship Id="rId1341" Type="http://schemas.openxmlformats.org/officeDocument/2006/relationships/hyperlink" Target="https://www.openstreetmap.org/?mlat=42.0194083&amp;mlon=13.4600217" TargetMode="External"/><Relationship Id="rId18" Type="http://schemas.openxmlformats.org/officeDocument/2006/relationships/hyperlink" Target="https://www.openstreetmap.org/?mlat=42.093858&amp;mlon=13.3679828" TargetMode="External"/><Relationship Id="rId751" Type="http://schemas.openxmlformats.org/officeDocument/2006/relationships/hyperlink" Target="http://localhost:5678/webhook-test/1e13220a-0e4b-4425-a01b-9e65b8518a8f?pageid=21f339fc0067811cbb2ae1c9c27dbf90" TargetMode="External"/><Relationship Id="rId993" Type="http://schemas.openxmlformats.org/officeDocument/2006/relationships/hyperlink" Target="https://iovino.app.n8n.cloud/webhook/1e13220a-0e4b-4425-a01b-9e65b8518a8f?pageid=21f339fc00678138866dcdd8b9184a16" TargetMode="External"/><Relationship Id="rId1100" Type="http://schemas.openxmlformats.org/officeDocument/2006/relationships/hyperlink" Target="http://localhost:5678/webhook-test/1e13220a-0e4b-4425-a01b-9e65b8518a8f?pageid=21f339fc00678133a796caf83fd52459" TargetMode="External"/><Relationship Id="rId1342" Type="http://schemas.openxmlformats.org/officeDocument/2006/relationships/hyperlink" Target="https://iovino.app.n8n.cloud/webhook/1e13220a-0e4b-4425-a01b-9e65b8518a8f?pageid=21f339fc00678111957bfb123267e11d" TargetMode="External"/><Relationship Id="rId750" Type="http://schemas.openxmlformats.org/officeDocument/2006/relationships/hyperlink" Target="https://iovino.app.n8n.cloud/webhook/1e13220a-0e4b-4425-a01b-9e65b8518a8f?pageid=21f339fc0067811cbb2ae1c9c27dbf90" TargetMode="External"/><Relationship Id="rId992" Type="http://schemas.openxmlformats.org/officeDocument/2006/relationships/hyperlink" Target="https://www.openstreetmap.org/?mlat=42.0958365&amp;mlon=13.3732771" TargetMode="External"/><Relationship Id="rId1101" Type="http://schemas.openxmlformats.org/officeDocument/2006/relationships/hyperlink" Target="https://vbbcgg2rr0gr4kck53r23t2s.hooks.n8n.cloud/webhook-test/1e13220a-0e4b-4425-a01b-9e65b8518a8f?pageid=21f339fc00678133a796caf83fd52459" TargetMode="External"/><Relationship Id="rId1343" Type="http://schemas.openxmlformats.org/officeDocument/2006/relationships/hyperlink" Target="http://localhost:5678/webhook-test/1e13220a-0e4b-4425-a01b-9e65b8518a8f?pageid=21f339fc00678111957bfb123267e11d" TargetMode="External"/><Relationship Id="rId991" Type="http://schemas.openxmlformats.org/officeDocument/2006/relationships/hyperlink" Target="https://utilize-app-prod-files.s3.amazonaws.com/notion-apps/678e236afe4f2ed4d665bccf/34d1fb31-fe5b-444b-a97f-6160ce6226d3.jpeg" TargetMode="External"/><Relationship Id="rId1102" Type="http://schemas.openxmlformats.org/officeDocument/2006/relationships/hyperlink" Target="https://utilize-app-prod-files.s3.amazonaws.com/notion-apps/678e236afe4f2ed4d665bccf/221fa2fa-8b9c-422a-a0fb-5515a8bd1b0d.jpeg" TargetMode="External"/><Relationship Id="rId1344" Type="http://schemas.openxmlformats.org/officeDocument/2006/relationships/hyperlink" Target="https://vbbcgg2rr0gr4kck53r23t2s.hooks.n8n.cloud/webhook-test/1e13220a-0e4b-4425-a01b-9e65b8518a8f?pageid=21f339fc00678111957bfb123267e11d" TargetMode="External"/><Relationship Id="rId84" Type="http://schemas.openxmlformats.org/officeDocument/2006/relationships/hyperlink" Target="https://vbbcgg2rr0gr4kck53r23t2s.hooks.n8n.cloud/webhook-test/1e13220a-0e4b-4425-a01b-9e65b8518a8f?pageid=21f339fc006781d08e8ce62024cf44df" TargetMode="External"/><Relationship Id="rId83" Type="http://schemas.openxmlformats.org/officeDocument/2006/relationships/hyperlink" Target="http://localhost:5678/webhook-test/1e13220a-0e4b-4425-a01b-9e65b8518a8f?pageid=21f339fc006781d08e8ce62024cf44df" TargetMode="External"/><Relationship Id="rId86" Type="http://schemas.openxmlformats.org/officeDocument/2006/relationships/hyperlink" Target="https://www.openstreetmap.org/?mlat=42.0933467&amp;mlon=13.364885" TargetMode="External"/><Relationship Id="rId85" Type="http://schemas.openxmlformats.org/officeDocument/2006/relationships/hyperlink" Target="https://utilize-app-prod-files.s3.amazonaws.com/notion-apps/678e236afe4f2ed4d665bccf/0b244a92-1507-49f2-9b41-ab5d15c3e429.jpeg" TargetMode="External"/><Relationship Id="rId88" Type="http://schemas.openxmlformats.org/officeDocument/2006/relationships/hyperlink" Target="http://localhost:5678/webhook-test/1e13220a-0e4b-4425-a01b-9e65b8518a8f?pageid=21f339fc006781ffb9d7fb6caf4ce7ae" TargetMode="External"/><Relationship Id="rId87" Type="http://schemas.openxmlformats.org/officeDocument/2006/relationships/hyperlink" Target="https://iovino.app.n8n.cloud/webhook/1e13220a-0e4b-4425-a01b-9e65b8518a8f?pageid=21f339fc006781ffb9d7fb6caf4ce7ae" TargetMode="External"/><Relationship Id="rId89" Type="http://schemas.openxmlformats.org/officeDocument/2006/relationships/hyperlink" Target="https://vbbcgg2rr0gr4kck53r23t2s.hooks.n8n.cloud/webhook-test/1e13220a-0e4b-4425-a01b-9e65b8518a8f?pageid=21f339fc006781ffb9d7fb6caf4ce7ae" TargetMode="External"/><Relationship Id="rId709" Type="http://schemas.openxmlformats.org/officeDocument/2006/relationships/hyperlink" Target="https://www.openstreetmap.org/?mlat=41.959595&amp;mlon=13.393425" TargetMode="External"/><Relationship Id="rId708" Type="http://schemas.openxmlformats.org/officeDocument/2006/relationships/hyperlink" Target="https://vbbcgg2rr0gr4kck53r23t2s.hooks.n8n.cloud/webhook-test/1e13220a-0e4b-4425-a01b-9e65b8518a8f?pageid=21f339fc0067812298e2f1168ee9e4d0" TargetMode="External"/><Relationship Id="rId707" Type="http://schemas.openxmlformats.org/officeDocument/2006/relationships/hyperlink" Target="http://localhost:5678/webhook-test/1e13220a-0e4b-4425-a01b-9e65b8518a8f?pageid=21f339fc0067812298e2f1168ee9e4d0" TargetMode="External"/><Relationship Id="rId949" Type="http://schemas.openxmlformats.org/officeDocument/2006/relationships/hyperlink" Target="https://iovino.app.n8n.cloud/webhook/1e13220a-0e4b-4425-a01b-9e65b8518a8f?pageid=21f339fc00678134a885c7b032cc2603" TargetMode="External"/><Relationship Id="rId706" Type="http://schemas.openxmlformats.org/officeDocument/2006/relationships/hyperlink" Target="https://iovino.app.n8n.cloud/webhook/1e13220a-0e4b-4425-a01b-9e65b8518a8f?pageid=21f339fc0067812298e2f1168ee9e4d0" TargetMode="External"/><Relationship Id="rId948" Type="http://schemas.openxmlformats.org/officeDocument/2006/relationships/hyperlink" Target="https://www.openstreetmap.org/?mlat=42.0521317&amp;mlon=13.3911017" TargetMode="External"/><Relationship Id="rId80" Type="http://schemas.openxmlformats.org/officeDocument/2006/relationships/hyperlink" Target="https://vbbcgg2rr0gr4kck53r23t2s.hooks.n8n.cloud/webhook-test/1e13220a-0e4b-4425-a01b-9e65b8518a8f?pageid=21f339fc0067817eac96e08299b5fd89" TargetMode="External"/><Relationship Id="rId82" Type="http://schemas.openxmlformats.org/officeDocument/2006/relationships/hyperlink" Target="https://iovino.app.n8n.cloud/webhook/1e13220a-0e4b-4425-a01b-9e65b8518a8f?pageid=21f339fc006781d08e8ce62024cf44df" TargetMode="External"/><Relationship Id="rId81" Type="http://schemas.openxmlformats.org/officeDocument/2006/relationships/hyperlink" Target="https://www.openstreetmap.org/?mlat=42.043962562156125&amp;mlon=13.422026404837375" TargetMode="External"/><Relationship Id="rId701" Type="http://schemas.openxmlformats.org/officeDocument/2006/relationships/hyperlink" Target="https://iovino.app.n8n.cloud/webhook/1e13220a-0e4b-4425-a01b-9e65b8518a8f?pageid=21f339fc006781e0803ae5d6edadc75d" TargetMode="External"/><Relationship Id="rId943" Type="http://schemas.openxmlformats.org/officeDocument/2006/relationships/hyperlink" Target="https://utilize-app-prod-files.s3.amazonaws.com/notion-apps/678e236afe4f2ed4d665bccf/cb638d05-d4d3-4505-9621-0122d09acc5e.jpeg" TargetMode="External"/><Relationship Id="rId700" Type="http://schemas.openxmlformats.org/officeDocument/2006/relationships/hyperlink" Target="https://www.openstreetmap.org/?mlat=42.0912833&amp;mlon=13.36051" TargetMode="External"/><Relationship Id="rId942" Type="http://schemas.openxmlformats.org/officeDocument/2006/relationships/hyperlink" Target="https://vbbcgg2rr0gr4kck53r23t2s.hooks.n8n.cloud/webhook-test/1e13220a-0e4b-4425-a01b-9e65b8518a8f?pageid=21f339fc006781b8ad2afdc53bfa20a4" TargetMode="External"/><Relationship Id="rId941" Type="http://schemas.openxmlformats.org/officeDocument/2006/relationships/hyperlink" Target="http://localhost:5678/webhook-test/1e13220a-0e4b-4425-a01b-9e65b8518a8f?pageid=21f339fc006781b8ad2afdc53bfa20a4" TargetMode="External"/><Relationship Id="rId940" Type="http://schemas.openxmlformats.org/officeDocument/2006/relationships/hyperlink" Target="https://iovino.app.n8n.cloud/webhook/1e13220a-0e4b-4425-a01b-9e65b8518a8f?pageid=21f339fc006781b8ad2afdc53bfa20a4" TargetMode="External"/><Relationship Id="rId705" Type="http://schemas.openxmlformats.org/officeDocument/2006/relationships/hyperlink" Target="https://www.openstreetmap.org/?mlat=41.9636117&amp;mlon=13.38827" TargetMode="External"/><Relationship Id="rId947" Type="http://schemas.openxmlformats.org/officeDocument/2006/relationships/hyperlink" Target="https://vbbcgg2rr0gr4kck53r23t2s.hooks.n8n.cloud/webhook-test/1e13220a-0e4b-4425-a01b-9e65b8518a8f?pageid=21f339fc006781e9945acb1f3b5a5c0c" TargetMode="External"/><Relationship Id="rId704" Type="http://schemas.openxmlformats.org/officeDocument/2006/relationships/hyperlink" Target="https://utilize-app-prod-files.s3.amazonaws.com/notion-apps/678e236afe4f2ed4d665bccf/9a9d3a5e-8b22-4608-ad73-7e669d08245c.jpeg" TargetMode="External"/><Relationship Id="rId946" Type="http://schemas.openxmlformats.org/officeDocument/2006/relationships/hyperlink" Target="http://localhost:5678/webhook-test/1e13220a-0e4b-4425-a01b-9e65b8518a8f?pageid=21f339fc006781e9945acb1f3b5a5c0c" TargetMode="External"/><Relationship Id="rId703" Type="http://schemas.openxmlformats.org/officeDocument/2006/relationships/hyperlink" Target="https://vbbcgg2rr0gr4kck53r23t2s.hooks.n8n.cloud/webhook-test/1e13220a-0e4b-4425-a01b-9e65b8518a8f?pageid=21f339fc006781e0803ae5d6edadc75d" TargetMode="External"/><Relationship Id="rId945" Type="http://schemas.openxmlformats.org/officeDocument/2006/relationships/hyperlink" Target="https://iovino.app.n8n.cloud/webhook/1e13220a-0e4b-4425-a01b-9e65b8518a8f?pageid=21f339fc006781e9945acb1f3b5a5c0c" TargetMode="External"/><Relationship Id="rId702" Type="http://schemas.openxmlformats.org/officeDocument/2006/relationships/hyperlink" Target="http://localhost:5678/webhook-test/1e13220a-0e4b-4425-a01b-9e65b8518a8f?pageid=21f339fc006781e0803ae5d6edadc75d" TargetMode="External"/><Relationship Id="rId944" Type="http://schemas.openxmlformats.org/officeDocument/2006/relationships/hyperlink" Target="https://www.openstreetmap.org/?mlat=42.0328127&amp;mlon=13.4383806" TargetMode="External"/><Relationship Id="rId73" Type="http://schemas.openxmlformats.org/officeDocument/2006/relationships/hyperlink" Target="https://www.openstreetmap.org/?mlat=42.0540282&amp;mlon=13.327659" TargetMode="External"/><Relationship Id="rId72" Type="http://schemas.openxmlformats.org/officeDocument/2006/relationships/hyperlink" Target="https://vbbcgg2rr0gr4kck53r23t2s.hooks.n8n.cloud/webhook-test/1e13220a-0e4b-4425-a01b-9e65b8518a8f?pageid=21f339fc006781f9aab9d12529560890" TargetMode="External"/><Relationship Id="rId75" Type="http://schemas.openxmlformats.org/officeDocument/2006/relationships/hyperlink" Target="http://localhost:5678/webhook-test/1e13220a-0e4b-4425-a01b-9e65b8518a8f?pageid=21f339fc0067815cb947ced56bed9c58" TargetMode="External"/><Relationship Id="rId74" Type="http://schemas.openxmlformats.org/officeDocument/2006/relationships/hyperlink" Target="https://iovino.app.n8n.cloud/webhook/1e13220a-0e4b-4425-a01b-9e65b8518a8f?pageid=21f339fc0067815cb947ced56bed9c58" TargetMode="External"/><Relationship Id="rId77" Type="http://schemas.openxmlformats.org/officeDocument/2006/relationships/hyperlink" Target="https://www.openstreetmap.org/?mlat=42.0899711&amp;mlon=13.3660464" TargetMode="External"/><Relationship Id="rId76" Type="http://schemas.openxmlformats.org/officeDocument/2006/relationships/hyperlink" Target="https://vbbcgg2rr0gr4kck53r23t2s.hooks.n8n.cloud/webhook-test/1e13220a-0e4b-4425-a01b-9e65b8518a8f?pageid=21f339fc0067815cb947ced56bed9c58" TargetMode="External"/><Relationship Id="rId79" Type="http://schemas.openxmlformats.org/officeDocument/2006/relationships/hyperlink" Target="http://localhost:5678/webhook-test/1e13220a-0e4b-4425-a01b-9e65b8518a8f?pageid=21f339fc0067817eac96e08299b5fd89" TargetMode="External"/><Relationship Id="rId78" Type="http://schemas.openxmlformats.org/officeDocument/2006/relationships/hyperlink" Target="https://iovino.app.n8n.cloud/webhook/1e13220a-0e4b-4425-a01b-9e65b8518a8f?pageid=21f339fc0067817eac96e08299b5fd89" TargetMode="External"/><Relationship Id="rId939" Type="http://schemas.openxmlformats.org/officeDocument/2006/relationships/hyperlink" Target="https://www.openstreetmap.org/?mlat=42.0333683&amp;mlon=13.439205" TargetMode="External"/><Relationship Id="rId938" Type="http://schemas.openxmlformats.org/officeDocument/2006/relationships/hyperlink" Target="https://vbbcgg2rr0gr4kck53r23t2s.hooks.n8n.cloud/webhook-test/1e13220a-0e4b-4425-a01b-9e65b8518a8f?pageid=21f339fc00678115bc3eff347441d4c1" TargetMode="External"/><Relationship Id="rId937" Type="http://schemas.openxmlformats.org/officeDocument/2006/relationships/hyperlink" Target="http://localhost:5678/webhook-test/1e13220a-0e4b-4425-a01b-9e65b8518a8f?pageid=21f339fc00678115bc3eff347441d4c1" TargetMode="External"/><Relationship Id="rId71" Type="http://schemas.openxmlformats.org/officeDocument/2006/relationships/hyperlink" Target="http://localhost:5678/webhook-test/1e13220a-0e4b-4425-a01b-9e65b8518a8f?pageid=21f339fc006781f9aab9d12529560890" TargetMode="External"/><Relationship Id="rId70" Type="http://schemas.openxmlformats.org/officeDocument/2006/relationships/hyperlink" Target="https://iovino.app.n8n.cloud/webhook/1e13220a-0e4b-4425-a01b-9e65b8518a8f?pageid=21f339fc006781f9aab9d12529560890" TargetMode="External"/><Relationship Id="rId932" Type="http://schemas.openxmlformats.org/officeDocument/2006/relationships/hyperlink" Target="https://iovino.app.n8n.cloud/webhook/1e13220a-0e4b-4425-a01b-9e65b8518a8f?pageid=21f339fc00678110998acbb899dcbad7" TargetMode="External"/><Relationship Id="rId931" Type="http://schemas.openxmlformats.org/officeDocument/2006/relationships/hyperlink" Target="https://www.openstreetmap.org/?mlat=42.0554917&amp;mlon=13.3956017" TargetMode="External"/><Relationship Id="rId930" Type="http://schemas.openxmlformats.org/officeDocument/2006/relationships/hyperlink" Target="https://utilize-app-prod-files.s3.amazonaws.com/notion-apps/678e236afe4f2ed4d665bccf/904c9fbc-9295-4e66-b163-60e5007683c1.jpeg" TargetMode="External"/><Relationship Id="rId936" Type="http://schemas.openxmlformats.org/officeDocument/2006/relationships/hyperlink" Target="https://iovino.app.n8n.cloud/webhook/1e13220a-0e4b-4425-a01b-9e65b8518a8f?pageid=21f339fc00678115bc3eff347441d4c1" TargetMode="External"/><Relationship Id="rId935" Type="http://schemas.openxmlformats.org/officeDocument/2006/relationships/hyperlink" Target="https://www.openstreetmap.org/?mlat=42.0599829&amp;mlon=13.3737109" TargetMode="External"/><Relationship Id="rId934" Type="http://schemas.openxmlformats.org/officeDocument/2006/relationships/hyperlink" Target="https://vbbcgg2rr0gr4kck53r23t2s.hooks.n8n.cloud/webhook-test/1e13220a-0e4b-4425-a01b-9e65b8518a8f?pageid=21f339fc00678110998acbb899dcbad7" TargetMode="External"/><Relationship Id="rId933" Type="http://schemas.openxmlformats.org/officeDocument/2006/relationships/hyperlink" Target="http://localhost:5678/webhook-test/1e13220a-0e4b-4425-a01b-9e65b8518a8f?pageid=21f339fc00678110998acbb899dcbad7" TargetMode="External"/><Relationship Id="rId62" Type="http://schemas.openxmlformats.org/officeDocument/2006/relationships/hyperlink" Target="https://iovino.app.n8n.cloud/webhook/1e13220a-0e4b-4425-a01b-9e65b8518a8f?pageid=21f339fc006781f2b11de332d6c6eb53" TargetMode="External"/><Relationship Id="rId1312" Type="http://schemas.openxmlformats.org/officeDocument/2006/relationships/hyperlink" Target="https://iovino.app.n8n.cloud/webhook/1e13220a-0e4b-4425-a01b-9e65b8518a8f?pageid=21f339fc006781b5bf89c273b7c52901" TargetMode="External"/><Relationship Id="rId61" Type="http://schemas.openxmlformats.org/officeDocument/2006/relationships/hyperlink" Target="https://www.openstreetmap.org/?mlat=42.1092414&amp;mlon=13.3928397" TargetMode="External"/><Relationship Id="rId1313" Type="http://schemas.openxmlformats.org/officeDocument/2006/relationships/hyperlink" Target="http://localhost:5678/webhook-test/1e13220a-0e4b-4425-a01b-9e65b8518a8f?pageid=21f339fc006781b5bf89c273b7c52901" TargetMode="External"/><Relationship Id="rId64" Type="http://schemas.openxmlformats.org/officeDocument/2006/relationships/hyperlink" Target="https://vbbcgg2rr0gr4kck53r23t2s.hooks.n8n.cloud/webhook-test/1e13220a-0e4b-4425-a01b-9e65b8518a8f?pageid=21f339fc006781f2b11de332d6c6eb53" TargetMode="External"/><Relationship Id="rId1314" Type="http://schemas.openxmlformats.org/officeDocument/2006/relationships/hyperlink" Target="https://vbbcgg2rr0gr4kck53r23t2s.hooks.n8n.cloud/webhook-test/1e13220a-0e4b-4425-a01b-9e65b8518a8f?pageid=21f339fc006781b5bf89c273b7c52901" TargetMode="External"/><Relationship Id="rId63" Type="http://schemas.openxmlformats.org/officeDocument/2006/relationships/hyperlink" Target="http://localhost:5678/webhook-test/1e13220a-0e4b-4425-a01b-9e65b8518a8f?pageid=21f339fc006781f2b11de332d6c6eb53" TargetMode="External"/><Relationship Id="rId1315" Type="http://schemas.openxmlformats.org/officeDocument/2006/relationships/hyperlink" Target="https://www.openstreetmap.org/?mlat=42.0223283&amp;mlon=13.4839767" TargetMode="External"/><Relationship Id="rId66" Type="http://schemas.openxmlformats.org/officeDocument/2006/relationships/hyperlink" Target="https://iovino.app.n8n.cloud/webhook/1e13220a-0e4b-4425-a01b-9e65b8518a8f?pageid=21f339fc006781c1999bf09ede6d4206" TargetMode="External"/><Relationship Id="rId1316" Type="http://schemas.openxmlformats.org/officeDocument/2006/relationships/hyperlink" Target="https://iovino.app.n8n.cloud/webhook/1e13220a-0e4b-4425-a01b-9e65b8518a8f?pageid=21f339fc00678164a833cbbf37d5f2a6" TargetMode="External"/><Relationship Id="rId65" Type="http://schemas.openxmlformats.org/officeDocument/2006/relationships/hyperlink" Target="https://www.openstreetmap.org/?mlat=42.0619483&amp;mlon=13.3724783" TargetMode="External"/><Relationship Id="rId1317" Type="http://schemas.openxmlformats.org/officeDocument/2006/relationships/hyperlink" Target="http://localhost:5678/webhook-test/1e13220a-0e4b-4425-a01b-9e65b8518a8f?pageid=21f339fc00678164a833cbbf37d5f2a6" TargetMode="External"/><Relationship Id="rId68" Type="http://schemas.openxmlformats.org/officeDocument/2006/relationships/hyperlink" Target="https://vbbcgg2rr0gr4kck53r23t2s.hooks.n8n.cloud/webhook-test/1e13220a-0e4b-4425-a01b-9e65b8518a8f?pageid=21f339fc006781c1999bf09ede6d4206" TargetMode="External"/><Relationship Id="rId1318" Type="http://schemas.openxmlformats.org/officeDocument/2006/relationships/hyperlink" Target="https://vbbcgg2rr0gr4kck53r23t2s.hooks.n8n.cloud/webhook-test/1e13220a-0e4b-4425-a01b-9e65b8518a8f?pageid=21f339fc00678164a833cbbf37d5f2a6" TargetMode="External"/><Relationship Id="rId67" Type="http://schemas.openxmlformats.org/officeDocument/2006/relationships/hyperlink" Target="http://localhost:5678/webhook-test/1e13220a-0e4b-4425-a01b-9e65b8518a8f?pageid=21f339fc006781c1999bf09ede6d4206" TargetMode="External"/><Relationship Id="rId1319" Type="http://schemas.openxmlformats.org/officeDocument/2006/relationships/hyperlink" Target="https://www.openstreetmap.org/?mlat=42.02048&amp;mlon=13.459855" TargetMode="External"/><Relationship Id="rId729" Type="http://schemas.openxmlformats.org/officeDocument/2006/relationships/hyperlink" Target="https://vbbcgg2rr0gr4kck53r23t2s.hooks.n8n.cloud/webhook-test/1e13220a-0e4b-4425-a01b-9e65b8518a8f?pageid=21f339fc006781ad918dee802d258bae" TargetMode="External"/><Relationship Id="rId728" Type="http://schemas.openxmlformats.org/officeDocument/2006/relationships/hyperlink" Target="http://localhost:5678/webhook-test/1e13220a-0e4b-4425-a01b-9e65b8518a8f?pageid=21f339fc006781ad918dee802d258bae" TargetMode="External"/><Relationship Id="rId60" Type="http://schemas.openxmlformats.org/officeDocument/2006/relationships/hyperlink" Target="https://vbbcgg2rr0gr4kck53r23t2s.hooks.n8n.cloud/webhook-test/1e13220a-0e4b-4425-a01b-9e65b8518a8f?pageid=21f339fc006781d181bee0fa7e277c46" TargetMode="External"/><Relationship Id="rId723" Type="http://schemas.openxmlformats.org/officeDocument/2006/relationships/hyperlink" Target="https://iovino.app.n8n.cloud/webhook/1e13220a-0e4b-4425-a01b-9e65b8518a8f?pageid=21f339fc00678180ba5bc10efbda2260" TargetMode="External"/><Relationship Id="rId965" Type="http://schemas.openxmlformats.org/officeDocument/2006/relationships/hyperlink" Target="https://www.openstreetmap.org/?mlat=42.0631332&amp;mlon=13.3433554" TargetMode="External"/><Relationship Id="rId722" Type="http://schemas.openxmlformats.org/officeDocument/2006/relationships/hyperlink" Target="https://www.openstreetmap.org/?mlat=42.01057&amp;mlon=13.3650667" TargetMode="External"/><Relationship Id="rId964" Type="http://schemas.openxmlformats.org/officeDocument/2006/relationships/hyperlink" Target="https://vbbcgg2rr0gr4kck53r23t2s.hooks.n8n.cloud/webhook-test/1e13220a-0e4b-4425-a01b-9e65b8518a8f?pageid=21f339fc00678195b023cdb821e1c2bc" TargetMode="External"/><Relationship Id="rId721" Type="http://schemas.openxmlformats.org/officeDocument/2006/relationships/hyperlink" Target="https://vbbcgg2rr0gr4kck53r23t2s.hooks.n8n.cloud/webhook-test/1e13220a-0e4b-4425-a01b-9e65b8518a8f?pageid=21f339fc0067816f8022dde6ccc2a33c" TargetMode="External"/><Relationship Id="rId963" Type="http://schemas.openxmlformats.org/officeDocument/2006/relationships/hyperlink" Target="http://localhost:5678/webhook-test/1e13220a-0e4b-4425-a01b-9e65b8518a8f?pageid=21f339fc00678195b023cdb821e1c2bc" TargetMode="External"/><Relationship Id="rId720" Type="http://schemas.openxmlformats.org/officeDocument/2006/relationships/hyperlink" Target="http://localhost:5678/webhook-test/1e13220a-0e4b-4425-a01b-9e65b8518a8f?pageid=21f339fc0067816f8022dde6ccc2a33c" TargetMode="External"/><Relationship Id="rId962" Type="http://schemas.openxmlformats.org/officeDocument/2006/relationships/hyperlink" Target="https://iovino.app.n8n.cloud/webhook/1e13220a-0e4b-4425-a01b-9e65b8518a8f?pageid=21f339fc00678195b023cdb821e1c2bc" TargetMode="External"/><Relationship Id="rId727" Type="http://schemas.openxmlformats.org/officeDocument/2006/relationships/hyperlink" Target="https://iovino.app.n8n.cloud/webhook/1e13220a-0e4b-4425-a01b-9e65b8518a8f?pageid=21f339fc006781ad918dee802d258bae" TargetMode="External"/><Relationship Id="rId969" Type="http://schemas.openxmlformats.org/officeDocument/2006/relationships/hyperlink" Target="https://utilize-app-prod-files.s3.amazonaws.com/notion-apps/678e236afe4f2ed4d665bccf/5b7bcb3b-86be-4129-9cc5-8331fedfa6e1.jpeg" TargetMode="External"/><Relationship Id="rId726" Type="http://schemas.openxmlformats.org/officeDocument/2006/relationships/hyperlink" Target="https://www.openstreetmap.org/?mlat=41.9586967&amp;mlon=13.396325" TargetMode="External"/><Relationship Id="rId968" Type="http://schemas.openxmlformats.org/officeDocument/2006/relationships/hyperlink" Target="https://vbbcgg2rr0gr4kck53r23t2s.hooks.n8n.cloud/webhook-test/1e13220a-0e4b-4425-a01b-9e65b8518a8f?pageid=21f339fc006781c89f3fe6ff5fcc6279" TargetMode="External"/><Relationship Id="rId725" Type="http://schemas.openxmlformats.org/officeDocument/2006/relationships/hyperlink" Target="https://vbbcgg2rr0gr4kck53r23t2s.hooks.n8n.cloud/webhook-test/1e13220a-0e4b-4425-a01b-9e65b8518a8f?pageid=21f339fc00678180ba5bc10efbda2260" TargetMode="External"/><Relationship Id="rId967" Type="http://schemas.openxmlformats.org/officeDocument/2006/relationships/hyperlink" Target="http://localhost:5678/webhook-test/1e13220a-0e4b-4425-a01b-9e65b8518a8f?pageid=21f339fc006781c89f3fe6ff5fcc6279" TargetMode="External"/><Relationship Id="rId724" Type="http://schemas.openxmlformats.org/officeDocument/2006/relationships/hyperlink" Target="http://localhost:5678/webhook-test/1e13220a-0e4b-4425-a01b-9e65b8518a8f?pageid=21f339fc00678180ba5bc10efbda2260" TargetMode="External"/><Relationship Id="rId966" Type="http://schemas.openxmlformats.org/officeDocument/2006/relationships/hyperlink" Target="https://iovino.app.n8n.cloud/webhook/1e13220a-0e4b-4425-a01b-9e65b8518a8f?pageid=21f339fc006781c89f3fe6ff5fcc6279" TargetMode="External"/><Relationship Id="rId69" Type="http://schemas.openxmlformats.org/officeDocument/2006/relationships/hyperlink" Target="https://www.openstreetmap.org/?mlat=42.0642783&amp;mlon=13.377225" TargetMode="External"/><Relationship Id="rId961" Type="http://schemas.openxmlformats.org/officeDocument/2006/relationships/hyperlink" Target="https://www.openstreetmap.org/?mlat=42.0607467&amp;mlon=13.3734617" TargetMode="External"/><Relationship Id="rId960" Type="http://schemas.openxmlformats.org/officeDocument/2006/relationships/hyperlink" Target="https://vbbcgg2rr0gr4kck53r23t2s.hooks.n8n.cloud/webhook-test/1e13220a-0e4b-4425-a01b-9e65b8518a8f?pageid=21f339fc0067819e8f99f0061f11435a" TargetMode="External"/><Relationship Id="rId1310" Type="http://schemas.openxmlformats.org/officeDocument/2006/relationships/hyperlink" Target="https://vbbcgg2rr0gr4kck53r23t2s.hooks.n8n.cloud/webhook-test/1e13220a-0e4b-4425-a01b-9e65b8518a8f?pageid=21f339fc006781bdab45e2e2cbe3d24e" TargetMode="External"/><Relationship Id="rId1311" Type="http://schemas.openxmlformats.org/officeDocument/2006/relationships/hyperlink" Target="https://www.openstreetmap.org/?mlat=42.02219&amp;mlon=13.4816733" TargetMode="External"/><Relationship Id="rId51" Type="http://schemas.openxmlformats.org/officeDocument/2006/relationships/hyperlink" Target="http://localhost:5678/webhook-test/1e13220a-0e4b-4425-a01b-9e65b8518a8f?pageid=21f339fc006781e0932ac8fe1efb034f" TargetMode="External"/><Relationship Id="rId1301" Type="http://schemas.openxmlformats.org/officeDocument/2006/relationships/hyperlink" Target="http://localhost:5678/webhook-test/1e13220a-0e4b-4425-a01b-9e65b8518a8f?pageid=21f339fc006781c59d15d2a751a1d4b2" TargetMode="External"/><Relationship Id="rId50" Type="http://schemas.openxmlformats.org/officeDocument/2006/relationships/hyperlink" Target="https://iovino.app.n8n.cloud/webhook/1e13220a-0e4b-4425-a01b-9e65b8518a8f?pageid=21f339fc006781e0932ac8fe1efb034f" TargetMode="External"/><Relationship Id="rId1302" Type="http://schemas.openxmlformats.org/officeDocument/2006/relationships/hyperlink" Target="https://vbbcgg2rr0gr4kck53r23t2s.hooks.n8n.cloud/webhook-test/1e13220a-0e4b-4425-a01b-9e65b8518a8f?pageid=21f339fc006781c59d15d2a751a1d4b2" TargetMode="External"/><Relationship Id="rId53" Type="http://schemas.openxmlformats.org/officeDocument/2006/relationships/hyperlink" Target="https://www.openstreetmap.org/?mlat=42.0940288&amp;mlon=13.3682179" TargetMode="External"/><Relationship Id="rId1303" Type="http://schemas.openxmlformats.org/officeDocument/2006/relationships/hyperlink" Target="https://www.openstreetmap.org/?mlat=42.02203&amp;mlon=13.4745917" TargetMode="External"/><Relationship Id="rId52" Type="http://schemas.openxmlformats.org/officeDocument/2006/relationships/hyperlink" Target="https://vbbcgg2rr0gr4kck53r23t2s.hooks.n8n.cloud/webhook-test/1e13220a-0e4b-4425-a01b-9e65b8518a8f?pageid=21f339fc006781e0932ac8fe1efb034f" TargetMode="External"/><Relationship Id="rId1304" Type="http://schemas.openxmlformats.org/officeDocument/2006/relationships/hyperlink" Target="https://iovino.app.n8n.cloud/webhook/1e13220a-0e4b-4425-a01b-9e65b8518a8f?pageid=21f339fc0067813ba950c163f84d2b5e" TargetMode="External"/><Relationship Id="rId55" Type="http://schemas.openxmlformats.org/officeDocument/2006/relationships/hyperlink" Target="http://localhost:5678/webhook-test/1e13220a-0e4b-4425-a01b-9e65b8518a8f?pageid=21f339fc0067817889feebf3afca8935" TargetMode="External"/><Relationship Id="rId1305" Type="http://schemas.openxmlformats.org/officeDocument/2006/relationships/hyperlink" Target="http://localhost:5678/webhook-test/1e13220a-0e4b-4425-a01b-9e65b8518a8f?pageid=21f339fc0067813ba950c163f84d2b5e" TargetMode="External"/><Relationship Id="rId54" Type="http://schemas.openxmlformats.org/officeDocument/2006/relationships/hyperlink" Target="https://iovino.app.n8n.cloud/webhook/1e13220a-0e4b-4425-a01b-9e65b8518a8f?pageid=21f339fc0067817889feebf3afca8935" TargetMode="External"/><Relationship Id="rId1306" Type="http://schemas.openxmlformats.org/officeDocument/2006/relationships/hyperlink" Target="https://vbbcgg2rr0gr4kck53r23t2s.hooks.n8n.cloud/webhook-test/1e13220a-0e4b-4425-a01b-9e65b8518a8f?pageid=21f339fc0067813ba950c163f84d2b5e" TargetMode="External"/><Relationship Id="rId57" Type="http://schemas.openxmlformats.org/officeDocument/2006/relationships/hyperlink" Target="https://www.openstreetmap.org/?mlat=42.1093166&amp;mlon=13.3925891" TargetMode="External"/><Relationship Id="rId1307" Type="http://schemas.openxmlformats.org/officeDocument/2006/relationships/hyperlink" Target="https://www.openstreetmap.org/?mlat=42.0222333&amp;mlon=13.473675" TargetMode="External"/><Relationship Id="rId56" Type="http://schemas.openxmlformats.org/officeDocument/2006/relationships/hyperlink" Target="https://vbbcgg2rr0gr4kck53r23t2s.hooks.n8n.cloud/webhook-test/1e13220a-0e4b-4425-a01b-9e65b8518a8f?pageid=21f339fc0067817889feebf3afca8935" TargetMode="External"/><Relationship Id="rId1308" Type="http://schemas.openxmlformats.org/officeDocument/2006/relationships/hyperlink" Target="https://iovino.app.n8n.cloud/webhook/1e13220a-0e4b-4425-a01b-9e65b8518a8f?pageid=21f339fc006781bdab45e2e2cbe3d24e" TargetMode="External"/><Relationship Id="rId1309" Type="http://schemas.openxmlformats.org/officeDocument/2006/relationships/hyperlink" Target="http://localhost:5678/webhook-test/1e13220a-0e4b-4425-a01b-9e65b8518a8f?pageid=21f339fc006781bdab45e2e2cbe3d24e" TargetMode="External"/><Relationship Id="rId719" Type="http://schemas.openxmlformats.org/officeDocument/2006/relationships/hyperlink" Target="https://iovino.app.n8n.cloud/webhook/1e13220a-0e4b-4425-a01b-9e65b8518a8f?pageid=21f339fc0067816f8022dde6ccc2a33c" TargetMode="External"/><Relationship Id="rId718" Type="http://schemas.openxmlformats.org/officeDocument/2006/relationships/hyperlink" Target="https://www.openstreetmap.org/?mlat=41.95897&amp;mlon=13.3954433" TargetMode="External"/><Relationship Id="rId717" Type="http://schemas.openxmlformats.org/officeDocument/2006/relationships/hyperlink" Target="https://utilize-app-prod-files.s3.amazonaws.com/notion-apps/678e236afe4f2ed4d665bccf/7b543f01-0163-49ad-906e-4970c40815bb.jpeg" TargetMode="External"/><Relationship Id="rId959" Type="http://schemas.openxmlformats.org/officeDocument/2006/relationships/hyperlink" Target="http://localhost:5678/webhook-test/1e13220a-0e4b-4425-a01b-9e65b8518a8f?pageid=21f339fc0067819e8f99f0061f11435a" TargetMode="External"/><Relationship Id="rId712" Type="http://schemas.openxmlformats.org/officeDocument/2006/relationships/hyperlink" Target="https://vbbcgg2rr0gr4kck53r23t2s.hooks.n8n.cloud/webhook-test/1e13220a-0e4b-4425-a01b-9e65b8518a8f?pageid=21f339fc006781b791eff4a0dd1f6686" TargetMode="External"/><Relationship Id="rId954" Type="http://schemas.openxmlformats.org/officeDocument/2006/relationships/hyperlink" Target="http://localhost:5678/webhook-test/1e13220a-0e4b-4425-a01b-9e65b8518a8f?pageid=21f339fc006781ffb29adc7ba4c8b811" TargetMode="External"/><Relationship Id="rId711" Type="http://schemas.openxmlformats.org/officeDocument/2006/relationships/hyperlink" Target="http://localhost:5678/webhook-test/1e13220a-0e4b-4425-a01b-9e65b8518a8f?pageid=21f339fc006781b791eff4a0dd1f6686" TargetMode="External"/><Relationship Id="rId953" Type="http://schemas.openxmlformats.org/officeDocument/2006/relationships/hyperlink" Target="https://iovino.app.n8n.cloud/webhook/1e13220a-0e4b-4425-a01b-9e65b8518a8f?pageid=21f339fc006781ffb29adc7ba4c8b811" TargetMode="External"/><Relationship Id="rId710" Type="http://schemas.openxmlformats.org/officeDocument/2006/relationships/hyperlink" Target="https://iovino.app.n8n.cloud/webhook/1e13220a-0e4b-4425-a01b-9e65b8518a8f?pageid=21f339fc006781b791eff4a0dd1f6686" TargetMode="External"/><Relationship Id="rId952" Type="http://schemas.openxmlformats.org/officeDocument/2006/relationships/hyperlink" Target="https://www.openstreetmap.org/?mlat=42.0272433&amp;mlon=13.434285" TargetMode="External"/><Relationship Id="rId951" Type="http://schemas.openxmlformats.org/officeDocument/2006/relationships/hyperlink" Target="https://vbbcgg2rr0gr4kck53r23t2s.hooks.n8n.cloud/webhook-test/1e13220a-0e4b-4425-a01b-9e65b8518a8f?pageid=21f339fc00678134a885c7b032cc2603" TargetMode="External"/><Relationship Id="rId716" Type="http://schemas.openxmlformats.org/officeDocument/2006/relationships/hyperlink" Target="https://vbbcgg2rr0gr4kck53r23t2s.hooks.n8n.cloud/webhook-test/1e13220a-0e4b-4425-a01b-9e65b8518a8f?pageid=21f339fc0067814a97b2da90245fbaf5" TargetMode="External"/><Relationship Id="rId958" Type="http://schemas.openxmlformats.org/officeDocument/2006/relationships/hyperlink" Target="https://iovino.app.n8n.cloud/webhook/1e13220a-0e4b-4425-a01b-9e65b8518a8f?pageid=21f339fc0067819e8f99f0061f11435a" TargetMode="External"/><Relationship Id="rId715" Type="http://schemas.openxmlformats.org/officeDocument/2006/relationships/hyperlink" Target="http://localhost:5678/webhook-test/1e13220a-0e4b-4425-a01b-9e65b8518a8f?pageid=21f339fc0067814a97b2da90245fbaf5" TargetMode="External"/><Relationship Id="rId957" Type="http://schemas.openxmlformats.org/officeDocument/2006/relationships/hyperlink" Target="https://www.openstreetmap.org/?mlat=42.0553933&amp;mlon=13.3959217" TargetMode="External"/><Relationship Id="rId714" Type="http://schemas.openxmlformats.org/officeDocument/2006/relationships/hyperlink" Target="https://iovino.app.n8n.cloud/webhook/1e13220a-0e4b-4425-a01b-9e65b8518a8f?pageid=21f339fc0067814a97b2da90245fbaf5" TargetMode="External"/><Relationship Id="rId956" Type="http://schemas.openxmlformats.org/officeDocument/2006/relationships/hyperlink" Target="https://utilize-app-prod-files.s3.amazonaws.com/notion-apps/678e236afe4f2ed4d665bccf/71bcbb7b-b151-46eb-82b1-3e94079a0a9e.jpeg" TargetMode="External"/><Relationship Id="rId713" Type="http://schemas.openxmlformats.org/officeDocument/2006/relationships/hyperlink" Target="https://www.openstreetmap.org/?mlat=41.9850518&amp;mlon=13.392097" TargetMode="External"/><Relationship Id="rId955" Type="http://schemas.openxmlformats.org/officeDocument/2006/relationships/hyperlink" Target="https://vbbcgg2rr0gr4kck53r23t2s.hooks.n8n.cloud/webhook-test/1e13220a-0e4b-4425-a01b-9e65b8518a8f?pageid=21f339fc006781ffb29adc7ba4c8b811" TargetMode="External"/><Relationship Id="rId59" Type="http://schemas.openxmlformats.org/officeDocument/2006/relationships/hyperlink" Target="http://localhost:5678/webhook-test/1e13220a-0e4b-4425-a01b-9e65b8518a8f?pageid=21f339fc006781d181bee0fa7e277c46" TargetMode="External"/><Relationship Id="rId58" Type="http://schemas.openxmlformats.org/officeDocument/2006/relationships/hyperlink" Target="https://iovino.app.n8n.cloud/webhook/1e13220a-0e4b-4425-a01b-9e65b8518a8f?pageid=21f339fc006781d181bee0fa7e277c46" TargetMode="External"/><Relationship Id="rId950" Type="http://schemas.openxmlformats.org/officeDocument/2006/relationships/hyperlink" Target="http://localhost:5678/webhook-test/1e13220a-0e4b-4425-a01b-9e65b8518a8f?pageid=21f339fc00678134a885c7b032cc2603" TargetMode="External"/><Relationship Id="rId1300" Type="http://schemas.openxmlformats.org/officeDocument/2006/relationships/hyperlink" Target="https://iovino.app.n8n.cloud/webhook/1e13220a-0e4b-4425-a01b-9e65b8518a8f?pageid=21f339fc006781c59d15d2a751a1d4b2" TargetMode="External"/><Relationship Id="rId590" Type="http://schemas.openxmlformats.org/officeDocument/2006/relationships/hyperlink" Target="http://localhost:5678/webhook-test/1e13220a-0e4b-4425-a01b-9e65b8518a8f?pageid=21f339fc00678161b154fedc9a0d62d7" TargetMode="External"/><Relationship Id="rId107" Type="http://schemas.openxmlformats.org/officeDocument/2006/relationships/hyperlink" Target="https://utilize-app-prod-files.s3.amazonaws.com/notion-apps/678e236afe4f2ed4d665bccf/a7b49a9f-3ebe-46a3-b509-b68bd3db87f5.jpeg" TargetMode="External"/><Relationship Id="rId349" Type="http://schemas.openxmlformats.org/officeDocument/2006/relationships/hyperlink" Target="http://localhost:5678/webhook-test/1e13220a-0e4b-4425-a01b-9e65b8518a8f?pageid=21f339fc00678199b8a8e69e4b6beb31" TargetMode="External"/><Relationship Id="rId106" Type="http://schemas.openxmlformats.org/officeDocument/2006/relationships/hyperlink" Target="https://vbbcgg2rr0gr4kck53r23t2s.hooks.n8n.cloud/webhook-test/1e13220a-0e4b-4425-a01b-9e65b8518a8f?pageid=21f339fc00678198bb60f544e5cd3a96" TargetMode="External"/><Relationship Id="rId348" Type="http://schemas.openxmlformats.org/officeDocument/2006/relationships/hyperlink" Target="https://iovino.app.n8n.cloud/webhook/1e13220a-0e4b-4425-a01b-9e65b8518a8f?pageid=21f339fc00678199b8a8e69e4b6beb31" TargetMode="External"/><Relationship Id="rId105" Type="http://schemas.openxmlformats.org/officeDocument/2006/relationships/hyperlink" Target="http://localhost:5678/webhook-test/1e13220a-0e4b-4425-a01b-9e65b8518a8f?pageid=21f339fc00678198bb60f544e5cd3a96" TargetMode="External"/><Relationship Id="rId347" Type="http://schemas.openxmlformats.org/officeDocument/2006/relationships/hyperlink" Target="https://www.openstreetmap.org/?mlat=42.0910394&amp;mlon=13.3608567" TargetMode="External"/><Relationship Id="rId589" Type="http://schemas.openxmlformats.org/officeDocument/2006/relationships/hyperlink" Target="https://iovino.app.n8n.cloud/webhook/1e13220a-0e4b-4425-a01b-9e65b8518a8f?pageid=21f339fc00678161b154fedc9a0d62d7" TargetMode="External"/><Relationship Id="rId104" Type="http://schemas.openxmlformats.org/officeDocument/2006/relationships/hyperlink" Target="https://iovino.app.n8n.cloud/webhook/1e13220a-0e4b-4425-a01b-9e65b8518a8f?pageid=21f339fc00678198bb60f544e5cd3a96" TargetMode="External"/><Relationship Id="rId346" Type="http://schemas.openxmlformats.org/officeDocument/2006/relationships/hyperlink" Target="https://utilize-app-prod-files.s3.amazonaws.com/notion-apps/678e236afe4f2ed4d665bccf/a28cf955-fd56-4e20-80c9-a0e0c7a40ce5.jpeg" TargetMode="External"/><Relationship Id="rId588" Type="http://schemas.openxmlformats.org/officeDocument/2006/relationships/hyperlink" Target="https://www.openstreetmap.org/?mlat=42.09026&amp;mlon=13.36011" TargetMode="External"/><Relationship Id="rId109" Type="http://schemas.openxmlformats.org/officeDocument/2006/relationships/hyperlink" Target="https://iovino.app.n8n.cloud/webhook/1e13220a-0e4b-4425-a01b-9e65b8518a8f?pageid=21f339fc0067818ab589c6a196b4f427" TargetMode="External"/><Relationship Id="rId1170" Type="http://schemas.openxmlformats.org/officeDocument/2006/relationships/hyperlink" Target="https://vbbcgg2rr0gr4kck53r23t2s.hooks.n8n.cloud/webhook-test/1e13220a-0e4b-4425-a01b-9e65b8518a8f?pageid=21f339fc00678169b55ac0a581a3cf11" TargetMode="External"/><Relationship Id="rId108" Type="http://schemas.openxmlformats.org/officeDocument/2006/relationships/hyperlink" Target="https://www.openstreetmap.org/?mlat=42.0937289&amp;mlon=13.3680656" TargetMode="External"/><Relationship Id="rId1171" Type="http://schemas.openxmlformats.org/officeDocument/2006/relationships/hyperlink" Target="https://www.openstreetmap.org/?mlat=42.0031167&amp;mlon=13.44566" TargetMode="External"/><Relationship Id="rId341" Type="http://schemas.openxmlformats.org/officeDocument/2006/relationships/hyperlink" Target="https://utilize-app-prod-files.s3.amazonaws.com/notion-apps/678e236afe4f2ed4d665bccf/ec8dd510-cd6f-4bef-ad5a-bc27c4e482ec.jpeg" TargetMode="External"/><Relationship Id="rId583" Type="http://schemas.openxmlformats.org/officeDocument/2006/relationships/hyperlink" Target="https://www.openstreetmap.org/?mlat=42.091372&amp;mlon=13.3604761" TargetMode="External"/><Relationship Id="rId1172" Type="http://schemas.openxmlformats.org/officeDocument/2006/relationships/hyperlink" Target="https://iovino.app.n8n.cloud/webhook/1e13220a-0e4b-4425-a01b-9e65b8518a8f?pageid=21f339fc006781ec981edea916c53c10" TargetMode="External"/><Relationship Id="rId340" Type="http://schemas.openxmlformats.org/officeDocument/2006/relationships/hyperlink" Target="https://vbbcgg2rr0gr4kck53r23t2s.hooks.n8n.cloud/webhook-test/1e13220a-0e4b-4425-a01b-9e65b8518a8f?pageid=21f339fc006781b193a9f7741ae9dc9c" TargetMode="External"/><Relationship Id="rId582" Type="http://schemas.openxmlformats.org/officeDocument/2006/relationships/hyperlink" Target="https://utilize-app-prod-files.s3.amazonaws.com/notion-apps/678e236afe4f2ed4d665bccf/e86b0627-97bb-4a60-bf41-fa3e0ab44edf.jpeg" TargetMode="External"/><Relationship Id="rId1173" Type="http://schemas.openxmlformats.org/officeDocument/2006/relationships/hyperlink" Target="http://localhost:5678/webhook-test/1e13220a-0e4b-4425-a01b-9e65b8518a8f?pageid=21f339fc006781ec981edea916c53c10" TargetMode="External"/><Relationship Id="rId581" Type="http://schemas.openxmlformats.org/officeDocument/2006/relationships/hyperlink" Target="https://vbbcgg2rr0gr4kck53r23t2s.hooks.n8n.cloud/webhook-test/1e13220a-0e4b-4425-a01b-9e65b8518a8f?pageid=21f339fc006781b18e5dd73b6e558db2" TargetMode="External"/><Relationship Id="rId1174" Type="http://schemas.openxmlformats.org/officeDocument/2006/relationships/hyperlink" Target="https://vbbcgg2rr0gr4kck53r23t2s.hooks.n8n.cloud/webhook-test/1e13220a-0e4b-4425-a01b-9e65b8518a8f?pageid=21f339fc006781ec981edea916c53c10" TargetMode="External"/><Relationship Id="rId580" Type="http://schemas.openxmlformats.org/officeDocument/2006/relationships/hyperlink" Target="http://localhost:5678/webhook-test/1e13220a-0e4b-4425-a01b-9e65b8518a8f?pageid=21f339fc006781b18e5dd73b6e558db2" TargetMode="External"/><Relationship Id="rId1175" Type="http://schemas.openxmlformats.org/officeDocument/2006/relationships/hyperlink" Target="https://utilize-app-prod-files.s3.amazonaws.com/notion-apps/678e236afe4f2ed4d665bccf/d985fdc3-2340-48ff-912f-8f27870a8493.jpeg" TargetMode="External"/><Relationship Id="rId103" Type="http://schemas.openxmlformats.org/officeDocument/2006/relationships/hyperlink" Target="https://www.openstreetmap.org/?mlat=42.0945769&amp;mlon=13.3597684" TargetMode="External"/><Relationship Id="rId345" Type="http://schemas.openxmlformats.org/officeDocument/2006/relationships/hyperlink" Target="https://vbbcgg2rr0gr4kck53r23t2s.hooks.n8n.cloud/webhook-test/1e13220a-0e4b-4425-a01b-9e65b8518a8f?pageid=21f339fc0067812dafeffcdef7744e36" TargetMode="External"/><Relationship Id="rId587" Type="http://schemas.openxmlformats.org/officeDocument/2006/relationships/hyperlink" Target="https://utilize-app-prod-files.s3.amazonaws.com/notion-apps/678e236afe4f2ed4d665bccf/8cf79a6f-6489-47fe-8f03-1b610b44be5e.jpeg" TargetMode="External"/><Relationship Id="rId1176" Type="http://schemas.openxmlformats.org/officeDocument/2006/relationships/hyperlink" Target="https://www.openstreetmap.org/?mlat=42.0032135&amp;mlon=13.4473508" TargetMode="External"/><Relationship Id="rId102" Type="http://schemas.openxmlformats.org/officeDocument/2006/relationships/hyperlink" Target="https://vbbcgg2rr0gr4kck53r23t2s.hooks.n8n.cloud/webhook-test/1e13220a-0e4b-4425-a01b-9e65b8518a8f?pageid=21f339fc006781daad5fe1c2c6eae9c8" TargetMode="External"/><Relationship Id="rId344" Type="http://schemas.openxmlformats.org/officeDocument/2006/relationships/hyperlink" Target="http://localhost:5678/webhook-test/1e13220a-0e4b-4425-a01b-9e65b8518a8f?pageid=21f339fc0067812dafeffcdef7744e36" TargetMode="External"/><Relationship Id="rId586" Type="http://schemas.openxmlformats.org/officeDocument/2006/relationships/hyperlink" Target="https://vbbcgg2rr0gr4kck53r23t2s.hooks.n8n.cloud/webhook-test/1e13220a-0e4b-4425-a01b-9e65b8518a8f?pageid=21f339fc00678192ba91e8ede5f2b652" TargetMode="External"/><Relationship Id="rId1177" Type="http://schemas.openxmlformats.org/officeDocument/2006/relationships/hyperlink" Target="https://iovino.app.n8n.cloud/webhook/1e13220a-0e4b-4425-a01b-9e65b8518a8f?pageid=21f339fc006781b8aa54f5d31c64efe9" TargetMode="External"/><Relationship Id="rId101" Type="http://schemas.openxmlformats.org/officeDocument/2006/relationships/hyperlink" Target="http://localhost:5678/webhook-test/1e13220a-0e4b-4425-a01b-9e65b8518a8f?pageid=21f339fc006781daad5fe1c2c6eae9c8" TargetMode="External"/><Relationship Id="rId343" Type="http://schemas.openxmlformats.org/officeDocument/2006/relationships/hyperlink" Target="https://iovino.app.n8n.cloud/webhook/1e13220a-0e4b-4425-a01b-9e65b8518a8f?pageid=21f339fc0067812dafeffcdef7744e36" TargetMode="External"/><Relationship Id="rId585" Type="http://schemas.openxmlformats.org/officeDocument/2006/relationships/hyperlink" Target="http://localhost:5678/webhook-test/1e13220a-0e4b-4425-a01b-9e65b8518a8f?pageid=21f339fc00678192ba91e8ede5f2b652" TargetMode="External"/><Relationship Id="rId1178" Type="http://schemas.openxmlformats.org/officeDocument/2006/relationships/hyperlink" Target="http://localhost:5678/webhook-test/1e13220a-0e4b-4425-a01b-9e65b8518a8f?pageid=21f339fc006781b8aa54f5d31c64efe9" TargetMode="External"/><Relationship Id="rId100" Type="http://schemas.openxmlformats.org/officeDocument/2006/relationships/hyperlink" Target="https://iovino.app.n8n.cloud/webhook/1e13220a-0e4b-4425-a01b-9e65b8518a8f?pageid=21f339fc006781daad5fe1c2c6eae9c8" TargetMode="External"/><Relationship Id="rId342" Type="http://schemas.openxmlformats.org/officeDocument/2006/relationships/hyperlink" Target="https://www.openstreetmap.org/?mlat=42.0916942&amp;mlon=13.363689" TargetMode="External"/><Relationship Id="rId584" Type="http://schemas.openxmlformats.org/officeDocument/2006/relationships/hyperlink" Target="https://iovino.app.n8n.cloud/webhook/1e13220a-0e4b-4425-a01b-9e65b8518a8f?pageid=21f339fc00678192ba91e8ede5f2b652" TargetMode="External"/><Relationship Id="rId1179" Type="http://schemas.openxmlformats.org/officeDocument/2006/relationships/hyperlink" Target="https://vbbcgg2rr0gr4kck53r23t2s.hooks.n8n.cloud/webhook-test/1e13220a-0e4b-4425-a01b-9e65b8518a8f?pageid=21f339fc006781b8aa54f5d31c64efe9" TargetMode="External"/><Relationship Id="rId1169" Type="http://schemas.openxmlformats.org/officeDocument/2006/relationships/hyperlink" Target="http://localhost:5678/webhook-test/1e13220a-0e4b-4425-a01b-9e65b8518a8f?pageid=21f339fc00678169b55ac0a581a3cf11" TargetMode="External"/><Relationship Id="rId338" Type="http://schemas.openxmlformats.org/officeDocument/2006/relationships/hyperlink" Target="https://iovino.app.n8n.cloud/webhook/1e13220a-0e4b-4425-a01b-9e65b8518a8f?pageid=21f339fc006781b193a9f7741ae9dc9c" TargetMode="External"/><Relationship Id="rId337" Type="http://schemas.openxmlformats.org/officeDocument/2006/relationships/hyperlink" Target="https://www.openstreetmap.org/?mlat=42.0919234&amp;mlon=13.3609739" TargetMode="External"/><Relationship Id="rId579" Type="http://schemas.openxmlformats.org/officeDocument/2006/relationships/hyperlink" Target="https://iovino.app.n8n.cloud/webhook/1e13220a-0e4b-4425-a01b-9e65b8518a8f?pageid=21f339fc006781b18e5dd73b6e558db2" TargetMode="External"/><Relationship Id="rId336" Type="http://schemas.openxmlformats.org/officeDocument/2006/relationships/hyperlink" Target="https://utilize-app-prod-files.s3.amazonaws.com/notion-apps/678e236afe4f2ed4d665bccf/a2fd4f32-5f1f-4a10-84a8-8773ac4eb696.jpeg" TargetMode="External"/><Relationship Id="rId578" Type="http://schemas.openxmlformats.org/officeDocument/2006/relationships/hyperlink" Target="https://www.openstreetmap.org/?mlat=42.0920867&amp;mlon=13.3610967" TargetMode="External"/><Relationship Id="rId335" Type="http://schemas.openxmlformats.org/officeDocument/2006/relationships/hyperlink" Target="https://vbbcgg2rr0gr4kck53r23t2s.hooks.n8n.cloud/webhook-test/1e13220a-0e4b-4425-a01b-9e65b8518a8f?pageid=21f339fc006781979addf7b0d1984e48" TargetMode="External"/><Relationship Id="rId577" Type="http://schemas.openxmlformats.org/officeDocument/2006/relationships/hyperlink" Target="https://utilize-app-prod-files.s3.amazonaws.com/notion-apps/678e236afe4f2ed4d665bccf/8c507ab7-a1d6-4983-8672-b9af111aebc2.jpeg" TargetMode="External"/><Relationship Id="rId339" Type="http://schemas.openxmlformats.org/officeDocument/2006/relationships/hyperlink" Target="http://localhost:5678/webhook-test/1e13220a-0e4b-4425-a01b-9e65b8518a8f?pageid=21f339fc006781b193a9f7741ae9dc9c" TargetMode="External"/><Relationship Id="rId1160" Type="http://schemas.openxmlformats.org/officeDocument/2006/relationships/hyperlink" Target="https://iovino.app.n8n.cloud/webhook/1e13220a-0e4b-4425-a01b-9e65b8518a8f?pageid=21f339fc00678124a814fb9656719c44" TargetMode="External"/><Relationship Id="rId330" Type="http://schemas.openxmlformats.org/officeDocument/2006/relationships/hyperlink" Target="https://vbbcgg2rr0gr4kck53r23t2s.hooks.n8n.cloud/webhook-test/1e13220a-0e4b-4425-a01b-9e65b8518a8f?pageid=21f339fc0067810cbeb6c77bec8b875f" TargetMode="External"/><Relationship Id="rId572" Type="http://schemas.openxmlformats.org/officeDocument/2006/relationships/hyperlink" Target="https://utilize-app-prod-files.s3.amazonaws.com/notion-apps/678e236afe4f2ed4d665bccf/f33a2313-84df-4c22-bb59-b4fb3038e702.jpeg" TargetMode="External"/><Relationship Id="rId1161" Type="http://schemas.openxmlformats.org/officeDocument/2006/relationships/hyperlink" Target="http://localhost:5678/webhook-test/1e13220a-0e4b-4425-a01b-9e65b8518a8f?pageid=21f339fc00678124a814fb9656719c44" TargetMode="External"/><Relationship Id="rId571" Type="http://schemas.openxmlformats.org/officeDocument/2006/relationships/hyperlink" Target="https://vbbcgg2rr0gr4kck53r23t2s.hooks.n8n.cloud/webhook-test/1e13220a-0e4b-4425-a01b-9e65b8518a8f?pageid=21f339fc006781519975e5ca99a47b07" TargetMode="External"/><Relationship Id="rId1162" Type="http://schemas.openxmlformats.org/officeDocument/2006/relationships/hyperlink" Target="https://vbbcgg2rr0gr4kck53r23t2s.hooks.n8n.cloud/webhook-test/1e13220a-0e4b-4425-a01b-9e65b8518a8f?pageid=21f339fc00678124a814fb9656719c44" TargetMode="External"/><Relationship Id="rId570" Type="http://schemas.openxmlformats.org/officeDocument/2006/relationships/hyperlink" Target="http://localhost:5678/webhook-test/1e13220a-0e4b-4425-a01b-9e65b8518a8f?pageid=21f339fc006781519975e5ca99a47b07" TargetMode="External"/><Relationship Id="rId1163" Type="http://schemas.openxmlformats.org/officeDocument/2006/relationships/hyperlink" Target="https://www.openstreetmap.org/?mlat=42.0034133&amp;mlon=13.4533667" TargetMode="External"/><Relationship Id="rId1164" Type="http://schemas.openxmlformats.org/officeDocument/2006/relationships/hyperlink" Target="https://iovino.app.n8n.cloud/webhook/1e13220a-0e4b-4425-a01b-9e65b8518a8f?pageid=21f339fc006781748d60d395087a0a82" TargetMode="External"/><Relationship Id="rId334" Type="http://schemas.openxmlformats.org/officeDocument/2006/relationships/hyperlink" Target="http://localhost:5678/webhook-test/1e13220a-0e4b-4425-a01b-9e65b8518a8f?pageid=21f339fc006781979addf7b0d1984e48" TargetMode="External"/><Relationship Id="rId576" Type="http://schemas.openxmlformats.org/officeDocument/2006/relationships/hyperlink" Target="https://vbbcgg2rr0gr4kck53r23t2s.hooks.n8n.cloud/webhook-test/1e13220a-0e4b-4425-a01b-9e65b8518a8f?pageid=21f339fc006781f8a238e3ee167482e2" TargetMode="External"/><Relationship Id="rId1165" Type="http://schemas.openxmlformats.org/officeDocument/2006/relationships/hyperlink" Target="http://localhost:5678/webhook-test/1e13220a-0e4b-4425-a01b-9e65b8518a8f?pageid=21f339fc006781748d60d395087a0a82" TargetMode="External"/><Relationship Id="rId333" Type="http://schemas.openxmlformats.org/officeDocument/2006/relationships/hyperlink" Target="https://iovino.app.n8n.cloud/webhook/1e13220a-0e4b-4425-a01b-9e65b8518a8f?pageid=21f339fc006781979addf7b0d1984e48" TargetMode="External"/><Relationship Id="rId575" Type="http://schemas.openxmlformats.org/officeDocument/2006/relationships/hyperlink" Target="http://localhost:5678/webhook-test/1e13220a-0e4b-4425-a01b-9e65b8518a8f?pageid=21f339fc006781f8a238e3ee167482e2" TargetMode="External"/><Relationship Id="rId1166" Type="http://schemas.openxmlformats.org/officeDocument/2006/relationships/hyperlink" Target="https://vbbcgg2rr0gr4kck53r23t2s.hooks.n8n.cloud/webhook-test/1e13220a-0e4b-4425-a01b-9e65b8518a8f?pageid=21f339fc006781748d60d395087a0a82" TargetMode="External"/><Relationship Id="rId332" Type="http://schemas.openxmlformats.org/officeDocument/2006/relationships/hyperlink" Target="https://www.openstreetmap.org/?mlat=42.0911217&amp;mlon=13.360765" TargetMode="External"/><Relationship Id="rId574" Type="http://schemas.openxmlformats.org/officeDocument/2006/relationships/hyperlink" Target="https://iovino.app.n8n.cloud/webhook/1e13220a-0e4b-4425-a01b-9e65b8518a8f?pageid=21f339fc006781f8a238e3ee167482e2" TargetMode="External"/><Relationship Id="rId1167" Type="http://schemas.openxmlformats.org/officeDocument/2006/relationships/hyperlink" Target="https://www.openstreetmap.org/?mlat=42.0033733&amp;mlon=13.4476267" TargetMode="External"/><Relationship Id="rId331" Type="http://schemas.openxmlformats.org/officeDocument/2006/relationships/hyperlink" Target="https://utilize-app-prod-files.s3.amazonaws.com/notion-apps/678e236afe4f2ed4d665bccf/624e6eae-4851-4204-be04-e39a386f33f9.jpeg" TargetMode="External"/><Relationship Id="rId573" Type="http://schemas.openxmlformats.org/officeDocument/2006/relationships/hyperlink" Target="https://www.openstreetmap.org/?mlat=42.0916717&amp;mlon=13.3638583" TargetMode="External"/><Relationship Id="rId1168" Type="http://schemas.openxmlformats.org/officeDocument/2006/relationships/hyperlink" Target="https://iovino.app.n8n.cloud/webhook/1e13220a-0e4b-4425-a01b-9e65b8518a8f?pageid=21f339fc00678169b55ac0a581a3cf11" TargetMode="External"/><Relationship Id="rId370" Type="http://schemas.openxmlformats.org/officeDocument/2006/relationships/hyperlink" Target="https://vbbcgg2rr0gr4kck53r23t2s.hooks.n8n.cloud/webhook-test/1e13220a-0e4b-4425-a01b-9e65b8518a8f?pageid=21f339fc006781239ccac67285b16c1e" TargetMode="External"/><Relationship Id="rId129" Type="http://schemas.openxmlformats.org/officeDocument/2006/relationships/hyperlink" Target="https://vbbcgg2rr0gr4kck53r23t2s.hooks.n8n.cloud/webhook-test/1e13220a-0e4b-4425-a01b-9e65b8518a8f?pageid=21f339fc006781d582d0f0072d809de2" TargetMode="External"/><Relationship Id="rId128" Type="http://schemas.openxmlformats.org/officeDocument/2006/relationships/hyperlink" Target="http://localhost:5678/webhook-test/1e13220a-0e4b-4425-a01b-9e65b8518a8f?pageid=21f339fc006781d582d0f0072d809de2" TargetMode="External"/><Relationship Id="rId127" Type="http://schemas.openxmlformats.org/officeDocument/2006/relationships/hyperlink" Target="https://iovino.app.n8n.cloud/webhook/1e13220a-0e4b-4425-a01b-9e65b8518a8f?pageid=21f339fc006781d582d0f0072d809de2" TargetMode="External"/><Relationship Id="rId369" Type="http://schemas.openxmlformats.org/officeDocument/2006/relationships/hyperlink" Target="http://localhost:5678/webhook-test/1e13220a-0e4b-4425-a01b-9e65b8518a8f?pageid=21f339fc006781239ccac67285b16c1e" TargetMode="External"/><Relationship Id="rId126" Type="http://schemas.openxmlformats.org/officeDocument/2006/relationships/hyperlink" Target="https://www.openstreetmap.org/?mlat=42.043865&amp;mlon=13.3197033" TargetMode="External"/><Relationship Id="rId368" Type="http://schemas.openxmlformats.org/officeDocument/2006/relationships/hyperlink" Target="https://iovino.app.n8n.cloud/webhook/1e13220a-0e4b-4425-a01b-9e65b8518a8f?pageid=21f339fc006781239ccac67285b16c1e" TargetMode="External"/><Relationship Id="rId1190" Type="http://schemas.openxmlformats.org/officeDocument/2006/relationships/hyperlink" Target="https://iovino.app.n8n.cloud/webhook/1e13220a-0e4b-4425-a01b-9e65b8518a8f?pageid=21f339fc00678146ba12da4f0d28cdfa" TargetMode="External"/><Relationship Id="rId1191" Type="http://schemas.openxmlformats.org/officeDocument/2006/relationships/hyperlink" Target="http://localhost:5678/webhook-test/1e13220a-0e4b-4425-a01b-9e65b8518a8f?pageid=21f339fc00678146ba12da4f0d28cdfa" TargetMode="External"/><Relationship Id="rId1192" Type="http://schemas.openxmlformats.org/officeDocument/2006/relationships/hyperlink" Target="https://vbbcgg2rr0gr4kck53r23t2s.hooks.n8n.cloud/webhook-test/1e13220a-0e4b-4425-a01b-9e65b8518a8f?pageid=21f339fc00678146ba12da4f0d28cdfa" TargetMode="External"/><Relationship Id="rId1193" Type="http://schemas.openxmlformats.org/officeDocument/2006/relationships/hyperlink" Target="https://www.openstreetmap.org/?mlat=42.003395&amp;mlon=13.4474333" TargetMode="External"/><Relationship Id="rId121" Type="http://schemas.openxmlformats.org/officeDocument/2006/relationships/hyperlink" Target="https://www.openstreetmap.org/?mlat=42.0946083&amp;mlon=13.3600583" TargetMode="External"/><Relationship Id="rId363" Type="http://schemas.openxmlformats.org/officeDocument/2006/relationships/hyperlink" Target="https://iovino.app.n8n.cloud/webhook/1e13220a-0e4b-4425-a01b-9e65b8518a8f?pageid=21f339fc00678156bd43ead83f6035e8" TargetMode="External"/><Relationship Id="rId1194" Type="http://schemas.openxmlformats.org/officeDocument/2006/relationships/hyperlink" Target="https://iovino.app.n8n.cloud/webhook/1e13220a-0e4b-4425-a01b-9e65b8518a8f?pageid=21f339fc00678114839cf1cafbb578a3" TargetMode="External"/><Relationship Id="rId120" Type="http://schemas.openxmlformats.org/officeDocument/2006/relationships/hyperlink" Target="https://vbbcgg2rr0gr4kck53r23t2s.hooks.n8n.cloud/webhook-test/1e13220a-0e4b-4425-a01b-9e65b8518a8f?pageid=21f339fc006781678f37fe7098ae5709" TargetMode="External"/><Relationship Id="rId362" Type="http://schemas.openxmlformats.org/officeDocument/2006/relationships/hyperlink" Target="https://www.openstreetmap.org/?mlat=42.0952065&amp;mlon=13.369834" TargetMode="External"/><Relationship Id="rId1195" Type="http://schemas.openxmlformats.org/officeDocument/2006/relationships/hyperlink" Target="http://localhost:5678/webhook-test/1e13220a-0e4b-4425-a01b-9e65b8518a8f?pageid=21f339fc00678114839cf1cafbb578a3" TargetMode="External"/><Relationship Id="rId361" Type="http://schemas.openxmlformats.org/officeDocument/2006/relationships/hyperlink" Target="https://utilize-app-prod-files.s3.amazonaws.com/notion-apps/678e236afe4f2ed4d665bccf/0224fc25-e137-4991-bc75-2753f1616318.jpeg" TargetMode="External"/><Relationship Id="rId1196" Type="http://schemas.openxmlformats.org/officeDocument/2006/relationships/hyperlink" Target="https://vbbcgg2rr0gr4kck53r23t2s.hooks.n8n.cloud/webhook-test/1e13220a-0e4b-4425-a01b-9e65b8518a8f?pageid=21f339fc00678114839cf1cafbb578a3" TargetMode="External"/><Relationship Id="rId360" Type="http://schemas.openxmlformats.org/officeDocument/2006/relationships/hyperlink" Target="https://vbbcgg2rr0gr4kck53r23t2s.hooks.n8n.cloud/webhook-test/1e13220a-0e4b-4425-a01b-9e65b8518a8f?pageid=21f339fc006781729b15d24ebda2f65d" TargetMode="External"/><Relationship Id="rId1197" Type="http://schemas.openxmlformats.org/officeDocument/2006/relationships/hyperlink" Target="https://www.openstreetmap.org/?mlat=42.0127978&amp;mlon=13.4408814" TargetMode="External"/><Relationship Id="rId125" Type="http://schemas.openxmlformats.org/officeDocument/2006/relationships/hyperlink" Target="https://utilize-app-prod-files.s3.amazonaws.com/notion-apps/678e236afe4f2ed4d665bccf/fc2a9d2c-10f6-46a2-a234-07f3e820e1c5.jpeg" TargetMode="External"/><Relationship Id="rId367" Type="http://schemas.openxmlformats.org/officeDocument/2006/relationships/hyperlink" Target="https://www.openstreetmap.org/?mlat=42.091925&amp;mlon=13.3611517" TargetMode="External"/><Relationship Id="rId1198" Type="http://schemas.openxmlformats.org/officeDocument/2006/relationships/hyperlink" Target="https://iovino.app.n8n.cloud/webhook/1e13220a-0e4b-4425-a01b-9e65b8518a8f?pageid=21f339fc006781cfb6f7f613764bd025" TargetMode="External"/><Relationship Id="rId124" Type="http://schemas.openxmlformats.org/officeDocument/2006/relationships/hyperlink" Target="https://vbbcgg2rr0gr4kck53r23t2s.hooks.n8n.cloud/webhook-test/1e13220a-0e4b-4425-a01b-9e65b8518a8f?pageid=21f339fc006781f1876ce254b18efdc5" TargetMode="External"/><Relationship Id="rId366" Type="http://schemas.openxmlformats.org/officeDocument/2006/relationships/hyperlink" Target="https://utilize-app-prod-files.s3.amazonaws.com/notion-apps/678e236afe4f2ed4d665bccf/37c9b828-bc82-4993-bde5-db41158516ae.jpeg" TargetMode="External"/><Relationship Id="rId1199" Type="http://schemas.openxmlformats.org/officeDocument/2006/relationships/hyperlink" Target="http://localhost:5678/webhook-test/1e13220a-0e4b-4425-a01b-9e65b8518a8f?pageid=21f339fc006781cfb6f7f613764bd025" TargetMode="External"/><Relationship Id="rId123" Type="http://schemas.openxmlformats.org/officeDocument/2006/relationships/hyperlink" Target="http://localhost:5678/webhook-test/1e13220a-0e4b-4425-a01b-9e65b8518a8f?pageid=21f339fc006781f1876ce254b18efdc5" TargetMode="External"/><Relationship Id="rId365" Type="http://schemas.openxmlformats.org/officeDocument/2006/relationships/hyperlink" Target="https://vbbcgg2rr0gr4kck53r23t2s.hooks.n8n.cloud/webhook-test/1e13220a-0e4b-4425-a01b-9e65b8518a8f?pageid=21f339fc00678156bd43ead83f6035e8" TargetMode="External"/><Relationship Id="rId122" Type="http://schemas.openxmlformats.org/officeDocument/2006/relationships/hyperlink" Target="https://iovino.app.n8n.cloud/webhook/1e13220a-0e4b-4425-a01b-9e65b8518a8f?pageid=21f339fc006781f1876ce254b18efdc5" TargetMode="External"/><Relationship Id="rId364" Type="http://schemas.openxmlformats.org/officeDocument/2006/relationships/hyperlink" Target="http://localhost:5678/webhook-test/1e13220a-0e4b-4425-a01b-9e65b8518a8f?pageid=21f339fc00678156bd43ead83f6035e8" TargetMode="External"/><Relationship Id="rId95" Type="http://schemas.openxmlformats.org/officeDocument/2006/relationships/hyperlink" Target="https://www.openstreetmap.org/?mlat=42.0894781&amp;mlon=13.3675762" TargetMode="External"/><Relationship Id="rId94" Type="http://schemas.openxmlformats.org/officeDocument/2006/relationships/hyperlink" Target="https://utilize-app-prod-files.s3.amazonaws.com/notion-apps/678e236afe4f2ed4d665bccf/ad22517b-207d-4e79-b916-a76e462fd82a.jpeg" TargetMode="External"/><Relationship Id="rId97" Type="http://schemas.openxmlformats.org/officeDocument/2006/relationships/hyperlink" Target="http://localhost:5678/webhook-test/1e13220a-0e4b-4425-a01b-9e65b8518a8f?pageid=21f339fc00678129be11cd3a0ee8094a" TargetMode="External"/><Relationship Id="rId96" Type="http://schemas.openxmlformats.org/officeDocument/2006/relationships/hyperlink" Target="https://iovino.app.n8n.cloud/webhook/1e13220a-0e4b-4425-a01b-9e65b8518a8f?pageid=21f339fc00678129be11cd3a0ee8094a" TargetMode="External"/><Relationship Id="rId99" Type="http://schemas.openxmlformats.org/officeDocument/2006/relationships/hyperlink" Target="https://www.openstreetmap.org/?mlat=42.0439883&amp;mlon=13.3196667" TargetMode="External"/><Relationship Id="rId98" Type="http://schemas.openxmlformats.org/officeDocument/2006/relationships/hyperlink" Target="https://vbbcgg2rr0gr4kck53r23t2s.hooks.n8n.cloud/webhook-test/1e13220a-0e4b-4425-a01b-9e65b8518a8f?pageid=21f339fc00678129be11cd3a0ee8094a" TargetMode="External"/><Relationship Id="rId91" Type="http://schemas.openxmlformats.org/officeDocument/2006/relationships/hyperlink" Target="https://iovino.app.n8n.cloud/webhook/1e13220a-0e4b-4425-a01b-9e65b8518a8f?pageid=21f339fc006781bca2bff1c587f04c6b" TargetMode="External"/><Relationship Id="rId90" Type="http://schemas.openxmlformats.org/officeDocument/2006/relationships/hyperlink" Target="https://www.openstreetmap.org/?mlat=42.0443116&amp;mlon=13.3198349" TargetMode="External"/><Relationship Id="rId93" Type="http://schemas.openxmlformats.org/officeDocument/2006/relationships/hyperlink" Target="https://vbbcgg2rr0gr4kck53r23t2s.hooks.n8n.cloud/webhook-test/1e13220a-0e4b-4425-a01b-9e65b8518a8f?pageid=21f339fc006781bca2bff1c587f04c6b" TargetMode="External"/><Relationship Id="rId92" Type="http://schemas.openxmlformats.org/officeDocument/2006/relationships/hyperlink" Target="http://localhost:5678/webhook-test/1e13220a-0e4b-4425-a01b-9e65b8518a8f?pageid=21f339fc006781bca2bff1c587f04c6b" TargetMode="External"/><Relationship Id="rId118" Type="http://schemas.openxmlformats.org/officeDocument/2006/relationships/hyperlink" Target="https://iovino.app.n8n.cloud/webhook/1e13220a-0e4b-4425-a01b-9e65b8518a8f?pageid=21f339fc006781678f37fe7098ae5709" TargetMode="External"/><Relationship Id="rId117" Type="http://schemas.openxmlformats.org/officeDocument/2006/relationships/hyperlink" Target="https://www.openstreetmap.org/?mlat=42.0446342&amp;mlon=13.3198364" TargetMode="External"/><Relationship Id="rId359" Type="http://schemas.openxmlformats.org/officeDocument/2006/relationships/hyperlink" Target="http://localhost:5678/webhook-test/1e13220a-0e4b-4425-a01b-9e65b8518a8f?pageid=21f339fc006781729b15d24ebda2f65d" TargetMode="External"/><Relationship Id="rId116" Type="http://schemas.openxmlformats.org/officeDocument/2006/relationships/hyperlink" Target="https://vbbcgg2rr0gr4kck53r23t2s.hooks.n8n.cloud/webhook-test/1e13220a-0e4b-4425-a01b-9e65b8518a8f?pageid=21f339fc0067816792e6df7e6084a301" TargetMode="External"/><Relationship Id="rId358" Type="http://schemas.openxmlformats.org/officeDocument/2006/relationships/hyperlink" Target="https://iovino.app.n8n.cloud/webhook/1e13220a-0e4b-4425-a01b-9e65b8518a8f?pageid=21f339fc006781729b15d24ebda2f65d" TargetMode="External"/><Relationship Id="rId115" Type="http://schemas.openxmlformats.org/officeDocument/2006/relationships/hyperlink" Target="http://localhost:5678/webhook-test/1e13220a-0e4b-4425-a01b-9e65b8518a8f?pageid=21f339fc0067816792e6df7e6084a301" TargetMode="External"/><Relationship Id="rId357" Type="http://schemas.openxmlformats.org/officeDocument/2006/relationships/hyperlink" Target="https://www.openstreetmap.org/?mlat=42.0896467&amp;mlon=13.35323" TargetMode="External"/><Relationship Id="rId599" Type="http://schemas.openxmlformats.org/officeDocument/2006/relationships/hyperlink" Target="http://localhost:5678/webhook-test/1e13220a-0e4b-4425-a01b-9e65b8518a8f?pageid=21f339fc00678147b59ffe1084a4c323" TargetMode="External"/><Relationship Id="rId1180" Type="http://schemas.openxmlformats.org/officeDocument/2006/relationships/hyperlink" Target="https://www.openstreetmap.org/?mlat=42.004005&amp;mlon=13.47282" TargetMode="External"/><Relationship Id="rId1181" Type="http://schemas.openxmlformats.org/officeDocument/2006/relationships/hyperlink" Target="https://iovino.app.n8n.cloud/webhook/1e13220a-0e4b-4425-a01b-9e65b8518a8f?pageid=21f339fc006781a8a187f54762a69bc9" TargetMode="External"/><Relationship Id="rId119" Type="http://schemas.openxmlformats.org/officeDocument/2006/relationships/hyperlink" Target="http://localhost:5678/webhook-test/1e13220a-0e4b-4425-a01b-9e65b8518a8f?pageid=21f339fc006781678f37fe7098ae5709" TargetMode="External"/><Relationship Id="rId1182" Type="http://schemas.openxmlformats.org/officeDocument/2006/relationships/hyperlink" Target="http://localhost:5678/webhook-test/1e13220a-0e4b-4425-a01b-9e65b8518a8f?pageid=21f339fc006781a8a187f54762a69bc9" TargetMode="External"/><Relationship Id="rId110" Type="http://schemas.openxmlformats.org/officeDocument/2006/relationships/hyperlink" Target="http://localhost:5678/webhook-test/1e13220a-0e4b-4425-a01b-9e65b8518a8f?pageid=21f339fc0067818ab589c6a196b4f427" TargetMode="External"/><Relationship Id="rId352" Type="http://schemas.openxmlformats.org/officeDocument/2006/relationships/hyperlink" Target="https://www.openstreetmap.org/?mlat=42.090125&amp;mlon=13.3549417" TargetMode="External"/><Relationship Id="rId594" Type="http://schemas.openxmlformats.org/officeDocument/2006/relationships/hyperlink" Target="https://iovino.app.n8n.cloud/webhook/1e13220a-0e4b-4425-a01b-9e65b8518a8f?pageid=21f339fc0067815fb501e019f903a5b7" TargetMode="External"/><Relationship Id="rId1183" Type="http://schemas.openxmlformats.org/officeDocument/2006/relationships/hyperlink" Target="https://vbbcgg2rr0gr4kck53r23t2s.hooks.n8n.cloud/webhook-test/1e13220a-0e4b-4425-a01b-9e65b8518a8f?pageid=21f339fc006781a8a187f54762a69bc9" TargetMode="External"/><Relationship Id="rId351" Type="http://schemas.openxmlformats.org/officeDocument/2006/relationships/hyperlink" Target="https://utilize-app-prod-files.s3.amazonaws.com/notion-apps/678e236afe4f2ed4d665bccf/6652ea4a-2fb8-42e8-9544-8df5adbf82e5.jpeg" TargetMode="External"/><Relationship Id="rId593" Type="http://schemas.openxmlformats.org/officeDocument/2006/relationships/hyperlink" Target="https://www.openstreetmap.org/?mlat=42.0889329&amp;mlon=13.368856" TargetMode="External"/><Relationship Id="rId1184" Type="http://schemas.openxmlformats.org/officeDocument/2006/relationships/hyperlink" Target="https://utilize-app-prod-files.s3.amazonaws.com/notion-apps/678e236afe4f2ed4d665bccf/b75af67d-4f34-4667-b1bb-3a116d67d51d.jpeg" TargetMode="External"/><Relationship Id="rId350" Type="http://schemas.openxmlformats.org/officeDocument/2006/relationships/hyperlink" Target="https://vbbcgg2rr0gr4kck53r23t2s.hooks.n8n.cloud/webhook-test/1e13220a-0e4b-4425-a01b-9e65b8518a8f?pageid=21f339fc00678199b8a8e69e4b6beb31" TargetMode="External"/><Relationship Id="rId592" Type="http://schemas.openxmlformats.org/officeDocument/2006/relationships/hyperlink" Target="https://utilize-app-prod-files.s3.amazonaws.com/notion-apps/678e236afe4f2ed4d665bccf/de9fc43a-bb2d-4e6b-b5b0-5d1fe8e27cdf.jpeg" TargetMode="External"/><Relationship Id="rId1185" Type="http://schemas.openxmlformats.org/officeDocument/2006/relationships/hyperlink" Target="https://www.openstreetmap.org/?mlat=42.0035198&amp;mlon=13.4481626" TargetMode="External"/><Relationship Id="rId591" Type="http://schemas.openxmlformats.org/officeDocument/2006/relationships/hyperlink" Target="https://vbbcgg2rr0gr4kck53r23t2s.hooks.n8n.cloud/webhook-test/1e13220a-0e4b-4425-a01b-9e65b8518a8f?pageid=21f339fc00678161b154fedc9a0d62d7" TargetMode="External"/><Relationship Id="rId1186" Type="http://schemas.openxmlformats.org/officeDocument/2006/relationships/hyperlink" Target="https://iovino.app.n8n.cloud/webhook/1e13220a-0e4b-4425-a01b-9e65b8518a8f?pageid=21f339fc006781c8a52ec802d61fedb5" TargetMode="External"/><Relationship Id="rId114" Type="http://schemas.openxmlformats.org/officeDocument/2006/relationships/hyperlink" Target="https://iovino.app.n8n.cloud/webhook/1e13220a-0e4b-4425-a01b-9e65b8518a8f?pageid=21f339fc0067816792e6df7e6084a301" TargetMode="External"/><Relationship Id="rId356" Type="http://schemas.openxmlformats.org/officeDocument/2006/relationships/hyperlink" Target="https://utilize-app-prod-files.s3.amazonaws.com/notion-apps/678e236afe4f2ed4d665bccf/4f26b4a3-af92-4b7a-887e-94c031a5191b.jpeg" TargetMode="External"/><Relationship Id="rId598" Type="http://schemas.openxmlformats.org/officeDocument/2006/relationships/hyperlink" Target="https://iovino.app.n8n.cloud/webhook/1e13220a-0e4b-4425-a01b-9e65b8518a8f?pageid=21f339fc00678147b59ffe1084a4c323" TargetMode="External"/><Relationship Id="rId1187" Type="http://schemas.openxmlformats.org/officeDocument/2006/relationships/hyperlink" Target="http://localhost:5678/webhook-test/1e13220a-0e4b-4425-a01b-9e65b8518a8f?pageid=21f339fc006781c8a52ec802d61fedb5" TargetMode="External"/><Relationship Id="rId113" Type="http://schemas.openxmlformats.org/officeDocument/2006/relationships/hyperlink" Target="https://www.openstreetmap.org/?mlat=42.091385&amp;mlon=13.3691167" TargetMode="External"/><Relationship Id="rId355" Type="http://schemas.openxmlformats.org/officeDocument/2006/relationships/hyperlink" Target="https://vbbcgg2rr0gr4kck53r23t2s.hooks.n8n.cloud/webhook-test/1e13220a-0e4b-4425-a01b-9e65b8518a8f?pageid=21f339fc006781238ad3d81b4b3c3aa3" TargetMode="External"/><Relationship Id="rId597" Type="http://schemas.openxmlformats.org/officeDocument/2006/relationships/hyperlink" Target="https://www.openstreetmap.org/?mlat=42.0917633&amp;mlon=13.3635683" TargetMode="External"/><Relationship Id="rId1188" Type="http://schemas.openxmlformats.org/officeDocument/2006/relationships/hyperlink" Target="https://vbbcgg2rr0gr4kck53r23t2s.hooks.n8n.cloud/webhook-test/1e13220a-0e4b-4425-a01b-9e65b8518a8f?pageid=21f339fc006781c8a52ec802d61fedb5" TargetMode="External"/><Relationship Id="rId112" Type="http://schemas.openxmlformats.org/officeDocument/2006/relationships/hyperlink" Target="https://utilize-app-prod-files.s3.amazonaws.com/notion-apps/678e236afe4f2ed4d665bccf/749db78a-996e-412d-8ced-13eafc8bc2ec.jpeg" TargetMode="External"/><Relationship Id="rId354" Type="http://schemas.openxmlformats.org/officeDocument/2006/relationships/hyperlink" Target="http://localhost:5678/webhook-test/1e13220a-0e4b-4425-a01b-9e65b8518a8f?pageid=21f339fc006781238ad3d81b4b3c3aa3" TargetMode="External"/><Relationship Id="rId596" Type="http://schemas.openxmlformats.org/officeDocument/2006/relationships/hyperlink" Target="https://vbbcgg2rr0gr4kck53r23t2s.hooks.n8n.cloud/webhook-test/1e13220a-0e4b-4425-a01b-9e65b8518a8f?pageid=21f339fc0067815fb501e019f903a5b7" TargetMode="External"/><Relationship Id="rId1189" Type="http://schemas.openxmlformats.org/officeDocument/2006/relationships/hyperlink" Target="https://www.openstreetmap.org/?mlat=42.012085&amp;mlon=13.4463967" TargetMode="External"/><Relationship Id="rId111" Type="http://schemas.openxmlformats.org/officeDocument/2006/relationships/hyperlink" Target="https://vbbcgg2rr0gr4kck53r23t2s.hooks.n8n.cloud/webhook-test/1e13220a-0e4b-4425-a01b-9e65b8518a8f?pageid=21f339fc0067818ab589c6a196b4f427" TargetMode="External"/><Relationship Id="rId353" Type="http://schemas.openxmlformats.org/officeDocument/2006/relationships/hyperlink" Target="https://iovino.app.n8n.cloud/webhook/1e13220a-0e4b-4425-a01b-9e65b8518a8f?pageid=21f339fc006781238ad3d81b4b3c3aa3" TargetMode="External"/><Relationship Id="rId595" Type="http://schemas.openxmlformats.org/officeDocument/2006/relationships/hyperlink" Target="http://localhost:5678/webhook-test/1e13220a-0e4b-4425-a01b-9e65b8518a8f?pageid=21f339fc0067815fb501e019f903a5b7" TargetMode="External"/><Relationship Id="rId1136" Type="http://schemas.openxmlformats.org/officeDocument/2006/relationships/hyperlink" Target="https://utilize-app-prod-files.s3.amazonaws.com/notion-apps/678e236afe4f2ed4d665bccf/e80e2a94-e794-4eea-b11d-6efe50941a79.jpeg" TargetMode="External"/><Relationship Id="rId1378" Type="http://schemas.openxmlformats.org/officeDocument/2006/relationships/hyperlink" Target="https://www.openstreetmap.org/?mlat=42.061505&amp;mlon=13.3445617" TargetMode="External"/><Relationship Id="rId1137" Type="http://schemas.openxmlformats.org/officeDocument/2006/relationships/hyperlink" Target="https://www.openstreetmap.org/?mlat=42.0875494&amp;mlon=13.3585587" TargetMode="External"/><Relationship Id="rId1379" Type="http://schemas.openxmlformats.org/officeDocument/2006/relationships/hyperlink" Target="https://iovino.app.n8n.cloud/webhook/1e13220a-0e4b-4425-a01b-9e65b8518a8f?pageid=21f339fc0067812fbeb0f4c2d4d57e3e" TargetMode="External"/><Relationship Id="rId1138" Type="http://schemas.openxmlformats.org/officeDocument/2006/relationships/hyperlink" Target="https://iovino.app.n8n.cloud/webhook/1e13220a-0e4b-4425-a01b-9e65b8518a8f?pageid=21f339fc0067817a9efef32ec1ddc984" TargetMode="External"/><Relationship Id="rId1139" Type="http://schemas.openxmlformats.org/officeDocument/2006/relationships/hyperlink" Target="http://localhost:5678/webhook-test/1e13220a-0e4b-4425-a01b-9e65b8518a8f?pageid=21f339fc0067817a9efef32ec1ddc984" TargetMode="External"/><Relationship Id="rId305" Type="http://schemas.openxmlformats.org/officeDocument/2006/relationships/hyperlink" Target="http://localhost:5678/webhook-test/1e13220a-0e4b-4425-a01b-9e65b8518a8f?pageid=21f339fc006781f2b594dbc20a705a34" TargetMode="External"/><Relationship Id="rId547" Type="http://schemas.openxmlformats.org/officeDocument/2006/relationships/hyperlink" Target="https://vbbcgg2rr0gr4kck53r23t2s.hooks.n8n.cloud/webhook-test/1e13220a-0e4b-4425-a01b-9e65b8518a8f?pageid=21f339fc006781908a33c94cb5623dd3" TargetMode="External"/><Relationship Id="rId789" Type="http://schemas.openxmlformats.org/officeDocument/2006/relationships/hyperlink" Target="https://vbbcgg2rr0gr4kck53r23t2s.hooks.n8n.cloud/webhook-test/1e13220a-0e4b-4425-a01b-9e65b8518a8f?pageid=21f339fc006781eba689d1a5edc065e2" TargetMode="External"/><Relationship Id="rId304" Type="http://schemas.openxmlformats.org/officeDocument/2006/relationships/hyperlink" Target="https://iovino.app.n8n.cloud/webhook/1e13220a-0e4b-4425-a01b-9e65b8518a8f?pageid=21f339fc006781f2b594dbc20a705a34" TargetMode="External"/><Relationship Id="rId546" Type="http://schemas.openxmlformats.org/officeDocument/2006/relationships/hyperlink" Target="http://localhost:5678/webhook-test/1e13220a-0e4b-4425-a01b-9e65b8518a8f?pageid=21f339fc006781908a33c94cb5623dd3" TargetMode="External"/><Relationship Id="rId788" Type="http://schemas.openxmlformats.org/officeDocument/2006/relationships/hyperlink" Target="http://localhost:5678/webhook-test/1e13220a-0e4b-4425-a01b-9e65b8518a8f?pageid=21f339fc006781eba689d1a5edc065e2" TargetMode="External"/><Relationship Id="rId303" Type="http://schemas.openxmlformats.org/officeDocument/2006/relationships/hyperlink" Target="https://www.openstreetmap.org/?mlat=42.09068711534003&amp;mlon=13.36502315339063" TargetMode="External"/><Relationship Id="rId545" Type="http://schemas.openxmlformats.org/officeDocument/2006/relationships/hyperlink" Target="https://iovino.app.n8n.cloud/webhook/1e13220a-0e4b-4425-a01b-9e65b8518a8f?pageid=21f339fc006781908a33c94cb5623dd3" TargetMode="External"/><Relationship Id="rId787" Type="http://schemas.openxmlformats.org/officeDocument/2006/relationships/hyperlink" Target="https://iovino.app.n8n.cloud/webhook/1e13220a-0e4b-4425-a01b-9e65b8518a8f?pageid=21f339fc006781eba689d1a5edc065e2" TargetMode="External"/><Relationship Id="rId302" Type="http://schemas.openxmlformats.org/officeDocument/2006/relationships/hyperlink" Target="https://utilize-app-prod-files.s3.amazonaws.com/notion-apps/678e236afe4f2ed4d665bccf/b161ee08-27ee-4a07-818b-fbdfb36f52d1.jpeg" TargetMode="External"/><Relationship Id="rId544" Type="http://schemas.openxmlformats.org/officeDocument/2006/relationships/hyperlink" Target="https://www.openstreetmap.org/?mlat=42.0918048&amp;mlon=13.3607344" TargetMode="External"/><Relationship Id="rId786" Type="http://schemas.openxmlformats.org/officeDocument/2006/relationships/hyperlink" Target="https://www.openstreetmap.org/?mlat=41.998175&amp;mlon=13.3872333" TargetMode="External"/><Relationship Id="rId309" Type="http://schemas.openxmlformats.org/officeDocument/2006/relationships/hyperlink" Target="http://localhost:5678/webhook-test/1e13220a-0e4b-4425-a01b-9e65b8518a8f?pageid=21f339fc00678116bc82caea69d369ec" TargetMode="External"/><Relationship Id="rId308" Type="http://schemas.openxmlformats.org/officeDocument/2006/relationships/hyperlink" Target="https://iovino.app.n8n.cloud/webhook/1e13220a-0e4b-4425-a01b-9e65b8518a8f?pageid=21f339fc00678116bc82caea69d369ec" TargetMode="External"/><Relationship Id="rId307" Type="http://schemas.openxmlformats.org/officeDocument/2006/relationships/hyperlink" Target="https://www.openstreetmap.org/?mlat=42.09188&amp;mlon=13.3617783" TargetMode="External"/><Relationship Id="rId549" Type="http://schemas.openxmlformats.org/officeDocument/2006/relationships/hyperlink" Target="https://www.openstreetmap.org/?mlat=42.08977&amp;mlon=13.35548" TargetMode="External"/><Relationship Id="rId306" Type="http://schemas.openxmlformats.org/officeDocument/2006/relationships/hyperlink" Target="https://vbbcgg2rr0gr4kck53r23t2s.hooks.n8n.cloud/webhook-test/1e13220a-0e4b-4425-a01b-9e65b8518a8f?pageid=21f339fc006781f2b594dbc20a705a34" TargetMode="External"/><Relationship Id="rId548" Type="http://schemas.openxmlformats.org/officeDocument/2006/relationships/hyperlink" Target="https://utilize-app-prod-files.s3.amazonaws.com/notion-apps/678e236afe4f2ed4d665bccf/7b7f194b-5064-4e8c-8f0e-0f8a74f33184.jpeg" TargetMode="External"/><Relationship Id="rId781" Type="http://schemas.openxmlformats.org/officeDocument/2006/relationships/hyperlink" Target="https://www.openstreetmap.org/?mlat=41.9973417&amp;mlon=13.38539" TargetMode="External"/><Relationship Id="rId1370" Type="http://schemas.openxmlformats.org/officeDocument/2006/relationships/hyperlink" Target="https://www.openstreetmap.org/?mlat=42.0224167&amp;mlon=13.485255" TargetMode="External"/><Relationship Id="rId780" Type="http://schemas.openxmlformats.org/officeDocument/2006/relationships/hyperlink" Target="https://vbbcgg2rr0gr4kck53r23t2s.hooks.n8n.cloud/webhook-test/1e13220a-0e4b-4425-a01b-9e65b8518a8f?pageid=21f339fc00678128805dc3e38f54bcf6" TargetMode="External"/><Relationship Id="rId1371" Type="http://schemas.openxmlformats.org/officeDocument/2006/relationships/hyperlink" Target="https://iovino.app.n8n.cloud/webhook/1e13220a-0e4b-4425-a01b-9e65b8518a8f?pageid=21f339fc006781ff9bdfe87032f3e0fa" TargetMode="External"/><Relationship Id="rId1130" Type="http://schemas.openxmlformats.org/officeDocument/2006/relationships/hyperlink" Target="https://vbbcgg2rr0gr4kck53r23t2s.hooks.n8n.cloud/webhook-test/1e13220a-0e4b-4425-a01b-9e65b8518a8f?pageid=21f339fc0067817e9148d35797a0c87b" TargetMode="External"/><Relationship Id="rId1372" Type="http://schemas.openxmlformats.org/officeDocument/2006/relationships/hyperlink" Target="http://localhost:5678/webhook-test/1e13220a-0e4b-4425-a01b-9e65b8518a8f?pageid=21f339fc006781ff9bdfe87032f3e0fa" TargetMode="External"/><Relationship Id="rId1131" Type="http://schemas.openxmlformats.org/officeDocument/2006/relationships/hyperlink" Target="https://utilize-app-prod-files.s3.amazonaws.com/notion-apps/678e236afe4f2ed4d665bccf/14f08b07-d97d-4a64-88cf-22147b27cce7.jpeg" TargetMode="External"/><Relationship Id="rId1373" Type="http://schemas.openxmlformats.org/officeDocument/2006/relationships/hyperlink" Target="https://vbbcgg2rr0gr4kck53r23t2s.hooks.n8n.cloud/webhook-test/1e13220a-0e4b-4425-a01b-9e65b8518a8f?pageid=21f339fc006781ff9bdfe87032f3e0fa" TargetMode="External"/><Relationship Id="rId301" Type="http://schemas.openxmlformats.org/officeDocument/2006/relationships/hyperlink" Target="https://vbbcgg2rr0gr4kck53r23t2s.hooks.n8n.cloud/webhook-test/1e13220a-0e4b-4425-a01b-9e65b8518a8f?pageid=21f339fc00678128958ce4011dbe3611" TargetMode="External"/><Relationship Id="rId543" Type="http://schemas.openxmlformats.org/officeDocument/2006/relationships/hyperlink" Target="https://utilize-app-prod-files.s3.amazonaws.com/notion-apps/678e236afe4f2ed4d665bccf/d676b2f2-5b85-4d45-bc3e-13dc4a1dd04c.jpeg" TargetMode="External"/><Relationship Id="rId785" Type="http://schemas.openxmlformats.org/officeDocument/2006/relationships/hyperlink" Target="https://utilize-app-prod-files.s3.amazonaws.com/notion-apps/678e236afe4f2ed4d665bccf/8eb1886c-12e8-466c-b2b5-33e78eca6cbc.jpeg" TargetMode="External"/><Relationship Id="rId1132" Type="http://schemas.openxmlformats.org/officeDocument/2006/relationships/hyperlink" Target="https://www.openstreetmap.org/?mlat=42.0126533&amp;mlon=13.4454933" TargetMode="External"/><Relationship Id="rId1374" Type="http://schemas.openxmlformats.org/officeDocument/2006/relationships/hyperlink" Target="https://www.openstreetmap.org/?mlat=42.0221167&amp;mlon=13.4775617" TargetMode="External"/><Relationship Id="rId300" Type="http://schemas.openxmlformats.org/officeDocument/2006/relationships/hyperlink" Target="http://localhost:5678/webhook-test/1e13220a-0e4b-4425-a01b-9e65b8518a8f?pageid=21f339fc00678128958ce4011dbe3611" TargetMode="External"/><Relationship Id="rId542" Type="http://schemas.openxmlformats.org/officeDocument/2006/relationships/hyperlink" Target="https://vbbcgg2rr0gr4kck53r23t2s.hooks.n8n.cloud/webhook-test/1e13220a-0e4b-4425-a01b-9e65b8518a8f?pageid=21f339fc0067813f8804fc8cfe29b971" TargetMode="External"/><Relationship Id="rId784" Type="http://schemas.openxmlformats.org/officeDocument/2006/relationships/hyperlink" Target="https://vbbcgg2rr0gr4kck53r23t2s.hooks.n8n.cloud/webhook-test/1e13220a-0e4b-4425-a01b-9e65b8518a8f?pageid=21f339fc006781e79feed07af3498d52" TargetMode="External"/><Relationship Id="rId1133" Type="http://schemas.openxmlformats.org/officeDocument/2006/relationships/hyperlink" Target="https://iovino.app.n8n.cloud/webhook/1e13220a-0e4b-4425-a01b-9e65b8518a8f?pageid=21f339fc006781dcad9af5801a9ca0f3" TargetMode="External"/><Relationship Id="rId1375" Type="http://schemas.openxmlformats.org/officeDocument/2006/relationships/hyperlink" Target="https://iovino.app.n8n.cloud/webhook/1e13220a-0e4b-4425-a01b-9e65b8518a8f?pageid=21f339fc006781b2a678d6ad66b6332a" TargetMode="External"/><Relationship Id="rId541" Type="http://schemas.openxmlformats.org/officeDocument/2006/relationships/hyperlink" Target="http://localhost:5678/webhook-test/1e13220a-0e4b-4425-a01b-9e65b8518a8f?pageid=21f339fc0067813f8804fc8cfe29b971" TargetMode="External"/><Relationship Id="rId783" Type="http://schemas.openxmlformats.org/officeDocument/2006/relationships/hyperlink" Target="http://localhost:5678/webhook-test/1e13220a-0e4b-4425-a01b-9e65b8518a8f?pageid=21f339fc006781e79feed07af3498d52" TargetMode="External"/><Relationship Id="rId1134" Type="http://schemas.openxmlformats.org/officeDocument/2006/relationships/hyperlink" Target="http://localhost:5678/webhook-test/1e13220a-0e4b-4425-a01b-9e65b8518a8f?pageid=21f339fc006781dcad9af5801a9ca0f3" TargetMode="External"/><Relationship Id="rId1376" Type="http://schemas.openxmlformats.org/officeDocument/2006/relationships/hyperlink" Target="http://localhost:5678/webhook-test/1e13220a-0e4b-4425-a01b-9e65b8518a8f?pageid=21f339fc006781b2a678d6ad66b6332a" TargetMode="External"/><Relationship Id="rId540" Type="http://schemas.openxmlformats.org/officeDocument/2006/relationships/hyperlink" Target="https://iovino.app.n8n.cloud/webhook/1e13220a-0e4b-4425-a01b-9e65b8518a8f?pageid=21f339fc0067813f8804fc8cfe29b971" TargetMode="External"/><Relationship Id="rId782" Type="http://schemas.openxmlformats.org/officeDocument/2006/relationships/hyperlink" Target="https://iovino.app.n8n.cloud/webhook/1e13220a-0e4b-4425-a01b-9e65b8518a8f?pageid=21f339fc006781e79feed07af3498d52" TargetMode="External"/><Relationship Id="rId1135" Type="http://schemas.openxmlformats.org/officeDocument/2006/relationships/hyperlink" Target="https://vbbcgg2rr0gr4kck53r23t2s.hooks.n8n.cloud/webhook-test/1e13220a-0e4b-4425-a01b-9e65b8518a8f?pageid=21f339fc006781dcad9af5801a9ca0f3" TargetMode="External"/><Relationship Id="rId1377" Type="http://schemas.openxmlformats.org/officeDocument/2006/relationships/hyperlink" Target="https://vbbcgg2rr0gr4kck53r23t2s.hooks.n8n.cloud/webhook-test/1e13220a-0e4b-4425-a01b-9e65b8518a8f?pageid=21f339fc006781b2a678d6ad66b6332a" TargetMode="External"/><Relationship Id="rId1125" Type="http://schemas.openxmlformats.org/officeDocument/2006/relationships/hyperlink" Target="https://vbbcgg2rr0gr4kck53r23t2s.hooks.n8n.cloud/webhook-test/1e13220a-0e4b-4425-a01b-9e65b8518a8f?pageid=21f339fc0067819d8a6ee8faaeef08e9" TargetMode="External"/><Relationship Id="rId1367" Type="http://schemas.openxmlformats.org/officeDocument/2006/relationships/hyperlink" Target="http://localhost:5678/webhook-test/1e13220a-0e4b-4425-a01b-9e65b8518a8f?pageid=21f339fc006781efa0bfdb8cde8d4878" TargetMode="External"/><Relationship Id="rId1126" Type="http://schemas.openxmlformats.org/officeDocument/2006/relationships/hyperlink" Target="https://utilize-app-prod-files.s3.amazonaws.com/notion-apps/678e236afe4f2ed4d665bccf/ec1bf7ff-ec02-4a5f-81b6-f57cc6a2c18b.jpeg" TargetMode="External"/><Relationship Id="rId1368" Type="http://schemas.openxmlformats.org/officeDocument/2006/relationships/hyperlink" Target="https://vbbcgg2rr0gr4kck53r23t2s.hooks.n8n.cloud/webhook-test/1e13220a-0e4b-4425-a01b-9e65b8518a8f?pageid=21f339fc006781efa0bfdb8cde8d4878" TargetMode="External"/><Relationship Id="rId1127" Type="http://schemas.openxmlformats.org/officeDocument/2006/relationships/hyperlink" Target="https://www.openstreetmap.org/?mlat=42.0128567&amp;mlon=13.4466983" TargetMode="External"/><Relationship Id="rId1369" Type="http://schemas.openxmlformats.org/officeDocument/2006/relationships/hyperlink" Target="https://utilize-app-prod-files.s3.amazonaws.com/notion-apps/678e236afe4f2ed4d665bccf/ec9d2a17-55f0-4e9e-b65f-7a761ce9e6cc.jpeg" TargetMode="External"/><Relationship Id="rId1128" Type="http://schemas.openxmlformats.org/officeDocument/2006/relationships/hyperlink" Target="https://iovino.app.n8n.cloud/webhook/1e13220a-0e4b-4425-a01b-9e65b8518a8f?pageid=21f339fc0067817e9148d35797a0c87b" TargetMode="External"/><Relationship Id="rId1129" Type="http://schemas.openxmlformats.org/officeDocument/2006/relationships/hyperlink" Target="http://localhost:5678/webhook-test/1e13220a-0e4b-4425-a01b-9e65b8518a8f?pageid=21f339fc0067817e9148d35797a0c87b" TargetMode="External"/><Relationship Id="rId536" Type="http://schemas.openxmlformats.org/officeDocument/2006/relationships/hyperlink" Target="http://localhost:5678/webhook-test/1e13220a-0e4b-4425-a01b-9e65b8518a8f?pageid=21f339fc006781d9986cf8d19baacfe1" TargetMode="External"/><Relationship Id="rId778" Type="http://schemas.openxmlformats.org/officeDocument/2006/relationships/hyperlink" Target="https://iovino.app.n8n.cloud/webhook/1e13220a-0e4b-4425-a01b-9e65b8518a8f?pageid=21f339fc00678128805dc3e38f54bcf6" TargetMode="External"/><Relationship Id="rId535" Type="http://schemas.openxmlformats.org/officeDocument/2006/relationships/hyperlink" Target="https://iovino.app.n8n.cloud/webhook/1e13220a-0e4b-4425-a01b-9e65b8518a8f?pageid=21f339fc006781d9986cf8d19baacfe1" TargetMode="External"/><Relationship Id="rId777" Type="http://schemas.openxmlformats.org/officeDocument/2006/relationships/hyperlink" Target="https://www.openstreetmap.org/?mlat=41.9952967&amp;mlon=13.3821133" TargetMode="External"/><Relationship Id="rId534" Type="http://schemas.openxmlformats.org/officeDocument/2006/relationships/hyperlink" Target="https://www.openstreetmap.org/?mlat=42.0893983&amp;mlon=13.3530767" TargetMode="External"/><Relationship Id="rId776" Type="http://schemas.openxmlformats.org/officeDocument/2006/relationships/hyperlink" Target="https://utilize-app-prod-files.s3.amazonaws.com/notion-apps/678e236afe4f2ed4d665bccf/84ff323a-3040-4e23-abe3-ea7b7a09665d.jpeg" TargetMode="External"/><Relationship Id="rId533" Type="http://schemas.openxmlformats.org/officeDocument/2006/relationships/hyperlink" Target="https://utilize-app-prod-files.s3.amazonaws.com/notion-apps/678e236afe4f2ed4d665bccf/234a15ac-338a-4e96-95eb-7e698c066274.jpeg" TargetMode="External"/><Relationship Id="rId775" Type="http://schemas.openxmlformats.org/officeDocument/2006/relationships/hyperlink" Target="https://vbbcgg2rr0gr4kck53r23t2s.hooks.n8n.cloud/webhook-test/1e13220a-0e4b-4425-a01b-9e65b8518a8f?pageid=21f339fc00678140bef5ee7c74db6a0e" TargetMode="External"/><Relationship Id="rId539" Type="http://schemas.openxmlformats.org/officeDocument/2006/relationships/hyperlink" Target="https://www.openstreetmap.org/?mlat=42.0917267&amp;mlon=13.360525" TargetMode="External"/><Relationship Id="rId538" Type="http://schemas.openxmlformats.org/officeDocument/2006/relationships/hyperlink" Target="https://utilize-app-prod-files.s3.amazonaws.com/notion-apps/678e236afe4f2ed4d665bccf/d7f435a2-4de8-4ec0-aae8-e1d86b0a1733.jpeg" TargetMode="External"/><Relationship Id="rId537" Type="http://schemas.openxmlformats.org/officeDocument/2006/relationships/hyperlink" Target="https://vbbcgg2rr0gr4kck53r23t2s.hooks.n8n.cloud/webhook-test/1e13220a-0e4b-4425-a01b-9e65b8518a8f?pageid=21f339fc006781d9986cf8d19baacfe1" TargetMode="External"/><Relationship Id="rId779" Type="http://schemas.openxmlformats.org/officeDocument/2006/relationships/hyperlink" Target="http://localhost:5678/webhook-test/1e13220a-0e4b-4425-a01b-9e65b8518a8f?pageid=21f339fc00678128805dc3e38f54bcf6" TargetMode="External"/><Relationship Id="rId770" Type="http://schemas.openxmlformats.org/officeDocument/2006/relationships/hyperlink" Target="https://vbbcgg2rr0gr4kck53r23t2s.hooks.n8n.cloud/webhook-test/1e13220a-0e4b-4425-a01b-9e65b8518a8f?pageid=21f339fc006781859791db471dff5d96" TargetMode="External"/><Relationship Id="rId1360" Type="http://schemas.openxmlformats.org/officeDocument/2006/relationships/hyperlink" Target="https://www.openstreetmap.org/?mlat=42.020475&amp;mlon=13.4598417" TargetMode="External"/><Relationship Id="rId1361" Type="http://schemas.openxmlformats.org/officeDocument/2006/relationships/hyperlink" Target="https://iovino.app.n8n.cloud/webhook/1e13220a-0e4b-4425-a01b-9e65b8518a8f?pageid=21f339fc006781919b7bfee43f2f308c" TargetMode="External"/><Relationship Id="rId1120" Type="http://schemas.openxmlformats.org/officeDocument/2006/relationships/hyperlink" Target="https://vbbcgg2rr0gr4kck53r23t2s.hooks.n8n.cloud/webhook-test/1e13220a-0e4b-4425-a01b-9e65b8518a8f?pageid=21f339fc006781788a2bf7dbb39cdadb" TargetMode="External"/><Relationship Id="rId1362" Type="http://schemas.openxmlformats.org/officeDocument/2006/relationships/hyperlink" Target="http://localhost:5678/webhook-test/1e13220a-0e4b-4425-a01b-9e65b8518a8f?pageid=21f339fc006781919b7bfee43f2f308c" TargetMode="External"/><Relationship Id="rId532" Type="http://schemas.openxmlformats.org/officeDocument/2006/relationships/hyperlink" Target="https://vbbcgg2rr0gr4kck53r23t2s.hooks.n8n.cloud/webhook-test/1e13220a-0e4b-4425-a01b-9e65b8518a8f?pageid=21f339fc006781f085eef42aa43fa933" TargetMode="External"/><Relationship Id="rId774" Type="http://schemas.openxmlformats.org/officeDocument/2006/relationships/hyperlink" Target="http://localhost:5678/webhook-test/1e13220a-0e4b-4425-a01b-9e65b8518a8f?pageid=21f339fc00678140bef5ee7c74db6a0e" TargetMode="External"/><Relationship Id="rId1121" Type="http://schemas.openxmlformats.org/officeDocument/2006/relationships/hyperlink" Target="https://utilize-app-prod-files.s3.amazonaws.com/notion-apps/678e236afe4f2ed4d665bccf/269a0862-b752-453a-8cf9-7fb496632a3e.jpeg" TargetMode="External"/><Relationship Id="rId1363" Type="http://schemas.openxmlformats.org/officeDocument/2006/relationships/hyperlink" Target="https://vbbcgg2rr0gr4kck53r23t2s.hooks.n8n.cloud/webhook-test/1e13220a-0e4b-4425-a01b-9e65b8518a8f?pageid=21f339fc006781919b7bfee43f2f308c" TargetMode="External"/><Relationship Id="rId531" Type="http://schemas.openxmlformats.org/officeDocument/2006/relationships/hyperlink" Target="http://localhost:5678/webhook-test/1e13220a-0e4b-4425-a01b-9e65b8518a8f?pageid=21f339fc006781f085eef42aa43fa933" TargetMode="External"/><Relationship Id="rId773" Type="http://schemas.openxmlformats.org/officeDocument/2006/relationships/hyperlink" Target="https://iovino.app.n8n.cloud/webhook/1e13220a-0e4b-4425-a01b-9e65b8518a8f?pageid=21f339fc00678140bef5ee7c74db6a0e" TargetMode="External"/><Relationship Id="rId1122" Type="http://schemas.openxmlformats.org/officeDocument/2006/relationships/hyperlink" Target="https://www.openstreetmap.org/?mlat=42.0120267&amp;mlon=13.4463683" TargetMode="External"/><Relationship Id="rId1364" Type="http://schemas.openxmlformats.org/officeDocument/2006/relationships/hyperlink" Target="https://utilize-app-prod-files.s3.amazonaws.com/notion-apps/678e236afe4f2ed4d665bccf/8785cdc2-9416-4c7b-8cf6-2eccda12ede1.jpeg" TargetMode="External"/><Relationship Id="rId530" Type="http://schemas.openxmlformats.org/officeDocument/2006/relationships/hyperlink" Target="https://iovino.app.n8n.cloud/webhook/1e13220a-0e4b-4425-a01b-9e65b8518a8f?pageid=21f339fc006781f085eef42aa43fa933" TargetMode="External"/><Relationship Id="rId772" Type="http://schemas.openxmlformats.org/officeDocument/2006/relationships/hyperlink" Target="https://www.openstreetmap.org/?mlat=41.9631383&amp;mlon=13.38789" TargetMode="External"/><Relationship Id="rId1123" Type="http://schemas.openxmlformats.org/officeDocument/2006/relationships/hyperlink" Target="https://iovino.app.n8n.cloud/webhook/1e13220a-0e4b-4425-a01b-9e65b8518a8f?pageid=21f339fc0067819d8a6ee8faaeef08e9" TargetMode="External"/><Relationship Id="rId1365" Type="http://schemas.openxmlformats.org/officeDocument/2006/relationships/hyperlink" Target="https://www.openstreetmap.org/?mlat=42.0220099&amp;mlon=13.4746682" TargetMode="External"/><Relationship Id="rId771" Type="http://schemas.openxmlformats.org/officeDocument/2006/relationships/hyperlink" Target="https://utilize-app-prod-files.s3.amazonaws.com/notion-apps/678e236afe4f2ed4d665bccf/bb1206ff-4b21-4288-af8d-bbc5a64bfa35.jpeg" TargetMode="External"/><Relationship Id="rId1124" Type="http://schemas.openxmlformats.org/officeDocument/2006/relationships/hyperlink" Target="http://localhost:5678/webhook-test/1e13220a-0e4b-4425-a01b-9e65b8518a8f?pageid=21f339fc0067819d8a6ee8faaeef08e9" TargetMode="External"/><Relationship Id="rId1366" Type="http://schemas.openxmlformats.org/officeDocument/2006/relationships/hyperlink" Target="https://iovino.app.n8n.cloud/webhook/1e13220a-0e4b-4425-a01b-9e65b8518a8f?pageid=21f339fc006781efa0bfdb8cde8d4878" TargetMode="External"/><Relationship Id="rId1158" Type="http://schemas.openxmlformats.org/officeDocument/2006/relationships/hyperlink" Target="https://vbbcgg2rr0gr4kck53r23t2s.hooks.n8n.cloud/webhook-test/1e13220a-0e4b-4425-a01b-9e65b8518a8f?pageid=21f339fc006781ea95edcae9675547f5" TargetMode="External"/><Relationship Id="rId1159" Type="http://schemas.openxmlformats.org/officeDocument/2006/relationships/hyperlink" Target="https://www.openstreetmap.org/?mlat=42.0037017&amp;mlon=13.4669217" TargetMode="External"/><Relationship Id="rId327" Type="http://schemas.openxmlformats.org/officeDocument/2006/relationships/hyperlink" Target="https://www.openstreetmap.org/?mlat=42.09191&amp;mlon=13.3613383" TargetMode="External"/><Relationship Id="rId569" Type="http://schemas.openxmlformats.org/officeDocument/2006/relationships/hyperlink" Target="https://iovino.app.n8n.cloud/webhook/1e13220a-0e4b-4425-a01b-9e65b8518a8f?pageid=21f339fc006781519975e5ca99a47b07" TargetMode="External"/><Relationship Id="rId326" Type="http://schemas.openxmlformats.org/officeDocument/2006/relationships/hyperlink" Target="https://utilize-app-prod-files.s3.amazonaws.com/notion-apps/678e236afe4f2ed4d665bccf/25dc375f-10ce-4ea2-bb6b-3e4c6aeac03b.jpeg" TargetMode="External"/><Relationship Id="rId568" Type="http://schemas.openxmlformats.org/officeDocument/2006/relationships/hyperlink" Target="https://www.openstreetmap.org/?mlat=42.0910271&amp;mlon=13.3608297" TargetMode="External"/><Relationship Id="rId325" Type="http://schemas.openxmlformats.org/officeDocument/2006/relationships/hyperlink" Target="https://vbbcgg2rr0gr4kck53r23t2s.hooks.n8n.cloud/webhook-test/1e13220a-0e4b-4425-a01b-9e65b8518a8f?pageid=21f339fc006781c59054e1ab2eabd5b1" TargetMode="External"/><Relationship Id="rId567" Type="http://schemas.openxmlformats.org/officeDocument/2006/relationships/hyperlink" Target="https://vbbcgg2rr0gr4kck53r23t2s.hooks.n8n.cloud/webhook-test/1e13220a-0e4b-4425-a01b-9e65b8518a8f?pageid=21f339fc0067818ea383e793ae61b6a2" TargetMode="External"/><Relationship Id="rId324" Type="http://schemas.openxmlformats.org/officeDocument/2006/relationships/hyperlink" Target="http://localhost:5678/webhook-test/1e13220a-0e4b-4425-a01b-9e65b8518a8f?pageid=21f339fc006781c59054e1ab2eabd5b1" TargetMode="External"/><Relationship Id="rId566" Type="http://schemas.openxmlformats.org/officeDocument/2006/relationships/hyperlink" Target="http://localhost:5678/webhook-test/1e13220a-0e4b-4425-a01b-9e65b8518a8f?pageid=21f339fc0067818ea383e793ae61b6a2" TargetMode="External"/><Relationship Id="rId329" Type="http://schemas.openxmlformats.org/officeDocument/2006/relationships/hyperlink" Target="http://localhost:5678/webhook-test/1e13220a-0e4b-4425-a01b-9e65b8518a8f?pageid=21f339fc0067810cbeb6c77bec8b875f" TargetMode="External"/><Relationship Id="rId1390" Type="http://schemas.openxmlformats.org/officeDocument/2006/relationships/hyperlink" Target="http://localhost:5678/webhook-test/1e13220a-0e4b-4425-a01b-9e65b8518a8f?pageid=21f339fc0067815ca51afb380d06ceeb" TargetMode="External"/><Relationship Id="rId328" Type="http://schemas.openxmlformats.org/officeDocument/2006/relationships/hyperlink" Target="https://iovino.app.n8n.cloud/webhook/1e13220a-0e4b-4425-a01b-9e65b8518a8f?pageid=21f339fc0067810cbeb6c77bec8b875f" TargetMode="External"/><Relationship Id="rId1391" Type="http://schemas.openxmlformats.org/officeDocument/2006/relationships/hyperlink" Target="https://vbbcgg2rr0gr4kck53r23t2s.hooks.n8n.cloud/webhook-test/1e13220a-0e4b-4425-a01b-9e65b8518a8f?pageid=21f339fc0067815ca51afb380d06ceeb" TargetMode="External"/><Relationship Id="rId561" Type="http://schemas.openxmlformats.org/officeDocument/2006/relationships/hyperlink" Target="http://localhost:5678/webhook-test/1e13220a-0e4b-4425-a01b-9e65b8518a8f?pageid=21f339fc006781c8a3f0dfd3b0556206" TargetMode="External"/><Relationship Id="rId1150" Type="http://schemas.openxmlformats.org/officeDocument/2006/relationships/hyperlink" Target="https://vbbcgg2rr0gr4kck53r23t2s.hooks.n8n.cloud/webhook-test/1e13220a-0e4b-4425-a01b-9e65b8518a8f?pageid=21f339fc006781ec9bb0d958f42380fb" TargetMode="External"/><Relationship Id="rId1392" Type="http://schemas.openxmlformats.org/officeDocument/2006/relationships/hyperlink" Target="https://www.openstreetmap.org/?mlat=42.0631432&amp;mlon=13.3433562" TargetMode="External"/><Relationship Id="rId560" Type="http://schemas.openxmlformats.org/officeDocument/2006/relationships/hyperlink" Target="https://iovino.app.n8n.cloud/webhook/1e13220a-0e4b-4425-a01b-9e65b8518a8f?pageid=21f339fc006781c8a3f0dfd3b0556206" TargetMode="External"/><Relationship Id="rId1151" Type="http://schemas.openxmlformats.org/officeDocument/2006/relationships/hyperlink" Target="https://www.openstreetmap.org/?mlat=42.003095&amp;mlon=13.4455483" TargetMode="External"/><Relationship Id="rId1393" Type="http://schemas.openxmlformats.org/officeDocument/2006/relationships/hyperlink" Target="https://iovino.app.n8n.cloud/webhook/1e13220a-0e4b-4425-a01b-9e65b8518a8f?pageid=21f339fc0067814bb039f43ed4190263" TargetMode="External"/><Relationship Id="rId1152" Type="http://schemas.openxmlformats.org/officeDocument/2006/relationships/hyperlink" Target="https://iovino.app.n8n.cloud/webhook/1e13220a-0e4b-4425-a01b-9e65b8518a8f?pageid=21f339fc00678166bc0ff4f409a21edd" TargetMode="External"/><Relationship Id="rId1394" Type="http://schemas.openxmlformats.org/officeDocument/2006/relationships/hyperlink" Target="http://localhost:5678/webhook-test/1e13220a-0e4b-4425-a01b-9e65b8518a8f?pageid=21f339fc0067814bb039f43ed4190263" TargetMode="External"/><Relationship Id="rId1153" Type="http://schemas.openxmlformats.org/officeDocument/2006/relationships/hyperlink" Target="http://localhost:5678/webhook-test/1e13220a-0e4b-4425-a01b-9e65b8518a8f?pageid=21f339fc00678166bc0ff4f409a21edd" TargetMode="External"/><Relationship Id="rId1395" Type="http://schemas.openxmlformats.org/officeDocument/2006/relationships/hyperlink" Target="https://vbbcgg2rr0gr4kck53r23t2s.hooks.n8n.cloud/webhook-test/1e13220a-0e4b-4425-a01b-9e65b8518a8f?pageid=21f339fc0067814bb039f43ed4190263" TargetMode="External"/><Relationship Id="rId323" Type="http://schemas.openxmlformats.org/officeDocument/2006/relationships/hyperlink" Target="https://iovino.app.n8n.cloud/webhook/1e13220a-0e4b-4425-a01b-9e65b8518a8f?pageid=21f339fc006781c59054e1ab2eabd5b1" TargetMode="External"/><Relationship Id="rId565" Type="http://schemas.openxmlformats.org/officeDocument/2006/relationships/hyperlink" Target="https://iovino.app.n8n.cloud/webhook/1e13220a-0e4b-4425-a01b-9e65b8518a8f?pageid=21f339fc0067818ea383e793ae61b6a2" TargetMode="External"/><Relationship Id="rId1154" Type="http://schemas.openxmlformats.org/officeDocument/2006/relationships/hyperlink" Target="https://vbbcgg2rr0gr4kck53r23t2s.hooks.n8n.cloud/webhook-test/1e13220a-0e4b-4425-a01b-9e65b8518a8f?pageid=21f339fc00678166bc0ff4f409a21edd" TargetMode="External"/><Relationship Id="rId1396" Type="http://schemas.openxmlformats.org/officeDocument/2006/relationships/hyperlink" Target="https://utilize-app-prod-files.s3.amazonaws.com/notion-apps/678e236afe4f2ed4d665bccf/74d49404-8b37-46e2-ab2f-4bef073e22bf.jpeg" TargetMode="External"/><Relationship Id="rId322" Type="http://schemas.openxmlformats.org/officeDocument/2006/relationships/hyperlink" Target="https://www.openstreetmap.org/?mlat=42.0920765&amp;mlon=13.3639716" TargetMode="External"/><Relationship Id="rId564" Type="http://schemas.openxmlformats.org/officeDocument/2006/relationships/hyperlink" Target="https://www.openstreetmap.org/?mlat=42.0596165&amp;mlon=13.3727602" TargetMode="External"/><Relationship Id="rId1155" Type="http://schemas.openxmlformats.org/officeDocument/2006/relationships/hyperlink" Target="https://www.openstreetmap.org/?mlat=42.0117822&amp;mlon=13.4456409" TargetMode="External"/><Relationship Id="rId1397" Type="http://schemas.openxmlformats.org/officeDocument/2006/relationships/hyperlink" Target="https://www.openstreetmap.org/?mlat=45.47802266131519&amp;mlon=9.235237272185461" TargetMode="External"/><Relationship Id="rId321" Type="http://schemas.openxmlformats.org/officeDocument/2006/relationships/hyperlink" Target="https://utilize-app-prod-files.s3.amazonaws.com/notion-apps/678e236afe4f2ed4d665bccf/3560c722-5100-460d-9757-edcc409f84cc.jpeg" TargetMode="External"/><Relationship Id="rId563" Type="http://schemas.openxmlformats.org/officeDocument/2006/relationships/hyperlink" Target="https://utilize-app-prod-files.s3.amazonaws.com/notion-apps/678e236afe4f2ed4d665bccf/ae764af9-e119-4c38-8c75-11bbe29e07aa.jpeg" TargetMode="External"/><Relationship Id="rId1156" Type="http://schemas.openxmlformats.org/officeDocument/2006/relationships/hyperlink" Target="https://iovino.app.n8n.cloud/webhook/1e13220a-0e4b-4425-a01b-9e65b8518a8f?pageid=21f339fc006781ea95edcae9675547f5" TargetMode="External"/><Relationship Id="rId1398" Type="http://schemas.openxmlformats.org/officeDocument/2006/relationships/hyperlink" Target="https://iovino.app.n8n.cloud/webhook/1e13220a-0e4b-4425-a01b-9e65b8518a8f?pageid=21f339fc0067812da303e79d3944480a" TargetMode="External"/><Relationship Id="rId320" Type="http://schemas.openxmlformats.org/officeDocument/2006/relationships/hyperlink" Target="https://vbbcgg2rr0gr4kck53r23t2s.hooks.n8n.cloud/webhook-test/1e13220a-0e4b-4425-a01b-9e65b8518a8f?pageid=21f339fc006781f8a102cebedc71e0ad" TargetMode="External"/><Relationship Id="rId562" Type="http://schemas.openxmlformats.org/officeDocument/2006/relationships/hyperlink" Target="https://vbbcgg2rr0gr4kck53r23t2s.hooks.n8n.cloud/webhook-test/1e13220a-0e4b-4425-a01b-9e65b8518a8f?pageid=21f339fc006781c8a3f0dfd3b0556206" TargetMode="External"/><Relationship Id="rId1157" Type="http://schemas.openxmlformats.org/officeDocument/2006/relationships/hyperlink" Target="http://localhost:5678/webhook-test/1e13220a-0e4b-4425-a01b-9e65b8518a8f?pageid=21f339fc006781ea95edcae9675547f5" TargetMode="External"/><Relationship Id="rId1399" Type="http://schemas.openxmlformats.org/officeDocument/2006/relationships/hyperlink" Target="http://localhost:5678/webhook-test/1e13220a-0e4b-4425-a01b-9e65b8518a8f?pageid=21f339fc0067812da303e79d3944480a" TargetMode="External"/><Relationship Id="rId1147" Type="http://schemas.openxmlformats.org/officeDocument/2006/relationships/hyperlink" Target="https://www.openstreetmap.org/?mlat=42.0030924&amp;mlon=13.4486409" TargetMode="External"/><Relationship Id="rId1389" Type="http://schemas.openxmlformats.org/officeDocument/2006/relationships/hyperlink" Target="https://iovino.app.n8n.cloud/webhook/1e13220a-0e4b-4425-a01b-9e65b8518a8f?pageid=21f339fc0067815ca51afb380d06ceeb" TargetMode="External"/><Relationship Id="rId1148" Type="http://schemas.openxmlformats.org/officeDocument/2006/relationships/hyperlink" Target="https://iovino.app.n8n.cloud/webhook/1e13220a-0e4b-4425-a01b-9e65b8518a8f?pageid=21f339fc006781ec9bb0d958f42380fb" TargetMode="External"/><Relationship Id="rId1149" Type="http://schemas.openxmlformats.org/officeDocument/2006/relationships/hyperlink" Target="http://localhost:5678/webhook-test/1e13220a-0e4b-4425-a01b-9e65b8518a8f?pageid=21f339fc006781ec9bb0d958f42380fb" TargetMode="External"/><Relationship Id="rId316" Type="http://schemas.openxmlformats.org/officeDocument/2006/relationships/hyperlink" Target="https://utilize-app-prod-files.s3.amazonaws.com/notion-apps/678e236afe4f2ed4d665bccf/3d52054f-20f2-49b2-8683-f22aa9fa80b4.jpeg" TargetMode="External"/><Relationship Id="rId558" Type="http://schemas.openxmlformats.org/officeDocument/2006/relationships/hyperlink" Target="https://utilize-app-prod-files.s3.amazonaws.com/notion-apps/678e236afe4f2ed4d665bccf/882861bb-af52-4446-b664-25dd99f9776b.jpeg" TargetMode="External"/><Relationship Id="rId315" Type="http://schemas.openxmlformats.org/officeDocument/2006/relationships/hyperlink" Target="https://vbbcgg2rr0gr4kck53r23t2s.hooks.n8n.cloud/webhook-test/1e13220a-0e4b-4425-a01b-9e65b8518a8f?pageid=21f339fc0067811ead82ccf5f8914106" TargetMode="External"/><Relationship Id="rId557" Type="http://schemas.openxmlformats.org/officeDocument/2006/relationships/hyperlink" Target="https://vbbcgg2rr0gr4kck53r23t2s.hooks.n8n.cloud/webhook-test/1e13220a-0e4b-4425-a01b-9e65b8518a8f?pageid=21f339fc00678134bc8fd12e161af840" TargetMode="External"/><Relationship Id="rId799" Type="http://schemas.openxmlformats.org/officeDocument/2006/relationships/hyperlink" Target="https://www.openstreetmap.org/?mlat=42.050365&amp;mlon=13.3335682" TargetMode="External"/><Relationship Id="rId314" Type="http://schemas.openxmlformats.org/officeDocument/2006/relationships/hyperlink" Target="http://localhost:5678/webhook-test/1e13220a-0e4b-4425-a01b-9e65b8518a8f?pageid=21f339fc0067811ead82ccf5f8914106" TargetMode="External"/><Relationship Id="rId556" Type="http://schemas.openxmlformats.org/officeDocument/2006/relationships/hyperlink" Target="http://localhost:5678/webhook-test/1e13220a-0e4b-4425-a01b-9e65b8518a8f?pageid=21f339fc00678134bc8fd12e161af840" TargetMode="External"/><Relationship Id="rId798" Type="http://schemas.openxmlformats.org/officeDocument/2006/relationships/hyperlink" Target="https://vbbcgg2rr0gr4kck53r23t2s.hooks.n8n.cloud/webhook-test/1e13220a-0e4b-4425-a01b-9e65b8518a8f?pageid=21f339fc006781e08444e0d4ec1d0167" TargetMode="External"/><Relationship Id="rId313" Type="http://schemas.openxmlformats.org/officeDocument/2006/relationships/hyperlink" Target="https://iovino.app.n8n.cloud/webhook/1e13220a-0e4b-4425-a01b-9e65b8518a8f?pageid=21f339fc0067811ead82ccf5f8914106" TargetMode="External"/><Relationship Id="rId555" Type="http://schemas.openxmlformats.org/officeDocument/2006/relationships/hyperlink" Target="https://iovino.app.n8n.cloud/webhook/1e13220a-0e4b-4425-a01b-9e65b8518a8f?pageid=21f339fc00678134bc8fd12e161af840" TargetMode="External"/><Relationship Id="rId797" Type="http://schemas.openxmlformats.org/officeDocument/2006/relationships/hyperlink" Target="http://localhost:5678/webhook-test/1e13220a-0e4b-4425-a01b-9e65b8518a8f?pageid=21f339fc006781e08444e0d4ec1d0167" TargetMode="External"/><Relationship Id="rId319" Type="http://schemas.openxmlformats.org/officeDocument/2006/relationships/hyperlink" Target="http://localhost:5678/webhook-test/1e13220a-0e4b-4425-a01b-9e65b8518a8f?pageid=21f339fc006781f8a102cebedc71e0ad" TargetMode="External"/><Relationship Id="rId318" Type="http://schemas.openxmlformats.org/officeDocument/2006/relationships/hyperlink" Target="https://iovino.app.n8n.cloud/webhook/1e13220a-0e4b-4425-a01b-9e65b8518a8f?pageid=21f339fc006781f8a102cebedc71e0ad" TargetMode="External"/><Relationship Id="rId317" Type="http://schemas.openxmlformats.org/officeDocument/2006/relationships/hyperlink" Target="https://www.openstreetmap.org/?mlat=42.0916882&amp;mlon=13.3637154" TargetMode="External"/><Relationship Id="rId559" Type="http://schemas.openxmlformats.org/officeDocument/2006/relationships/hyperlink" Target="https://www.openstreetmap.org/?mlat=42.0894433&amp;mlon=13.353355" TargetMode="External"/><Relationship Id="rId1380" Type="http://schemas.openxmlformats.org/officeDocument/2006/relationships/hyperlink" Target="http://localhost:5678/webhook-test/1e13220a-0e4b-4425-a01b-9e65b8518a8f?pageid=21f339fc0067812fbeb0f4c2d4d57e3e" TargetMode="External"/><Relationship Id="rId550" Type="http://schemas.openxmlformats.org/officeDocument/2006/relationships/hyperlink" Target="https://iovino.app.n8n.cloud/webhook/1e13220a-0e4b-4425-a01b-9e65b8518a8f?pageid=21f339fc0067817c8c39dcfdbc5985a0" TargetMode="External"/><Relationship Id="rId792" Type="http://schemas.openxmlformats.org/officeDocument/2006/relationships/hyperlink" Target="http://localhost:5678/webhook-test/1e13220a-0e4b-4425-a01b-9e65b8518a8f?pageid=21f339fc0067816cae96d78c71e11cd9" TargetMode="External"/><Relationship Id="rId1381" Type="http://schemas.openxmlformats.org/officeDocument/2006/relationships/hyperlink" Target="https://vbbcgg2rr0gr4kck53r23t2s.hooks.n8n.cloud/webhook-test/1e13220a-0e4b-4425-a01b-9e65b8518a8f?pageid=21f339fc0067812fbeb0f4c2d4d57e3e" TargetMode="External"/><Relationship Id="rId791" Type="http://schemas.openxmlformats.org/officeDocument/2006/relationships/hyperlink" Target="https://iovino.app.n8n.cloud/webhook/1e13220a-0e4b-4425-a01b-9e65b8518a8f?pageid=21f339fc0067816cae96d78c71e11cd9" TargetMode="External"/><Relationship Id="rId1140" Type="http://schemas.openxmlformats.org/officeDocument/2006/relationships/hyperlink" Target="https://vbbcgg2rr0gr4kck53r23t2s.hooks.n8n.cloud/webhook-test/1e13220a-0e4b-4425-a01b-9e65b8518a8f?pageid=21f339fc0067817a9efef32ec1ddc984" TargetMode="External"/><Relationship Id="rId1382" Type="http://schemas.openxmlformats.org/officeDocument/2006/relationships/hyperlink" Target="https://utilize-app-prod-files.s3.amazonaws.com/notion-apps/678e236afe4f2ed4d665bccf/17452909-fa1e-40c4-a83c-f08870f63c7b.jpeg" TargetMode="External"/><Relationship Id="rId790" Type="http://schemas.openxmlformats.org/officeDocument/2006/relationships/hyperlink" Target="https://www.openstreetmap.org/?mlat=41.95898&amp;mlon=13.3952867" TargetMode="External"/><Relationship Id="rId1141" Type="http://schemas.openxmlformats.org/officeDocument/2006/relationships/hyperlink" Target="https://utilize-app-prod-files.s3.amazonaws.com/notion-apps/678e236afe4f2ed4d665bccf/9daaadf8-6906-408d-923f-5750b943d26d.jpeg" TargetMode="External"/><Relationship Id="rId1383" Type="http://schemas.openxmlformats.org/officeDocument/2006/relationships/hyperlink" Target="https://www.openstreetmap.org/?mlat=42.0631367&amp;mlon=13.3433633" TargetMode="External"/><Relationship Id="rId1142" Type="http://schemas.openxmlformats.org/officeDocument/2006/relationships/hyperlink" Target="https://www.openstreetmap.org/?mlat=42.0861984&amp;mlon=13.3610476" TargetMode="External"/><Relationship Id="rId1384" Type="http://schemas.openxmlformats.org/officeDocument/2006/relationships/hyperlink" Target="https://iovino.app.n8n.cloud/webhook/1e13220a-0e4b-4425-a01b-9e65b8518a8f?pageid=21f339fc006781948393f9eef1d55430" TargetMode="External"/><Relationship Id="rId312" Type="http://schemas.openxmlformats.org/officeDocument/2006/relationships/hyperlink" Target="https://www.openstreetmap.org/?mlat=42.0919018&amp;mlon=13.3635116" TargetMode="External"/><Relationship Id="rId554" Type="http://schemas.openxmlformats.org/officeDocument/2006/relationships/hyperlink" Target="https://www.openstreetmap.org/?mlat=42.0911933&amp;mlon=13.3610617" TargetMode="External"/><Relationship Id="rId796" Type="http://schemas.openxmlformats.org/officeDocument/2006/relationships/hyperlink" Target="https://iovino.app.n8n.cloud/webhook/1e13220a-0e4b-4425-a01b-9e65b8518a8f?pageid=21f339fc006781e08444e0d4ec1d0167" TargetMode="External"/><Relationship Id="rId1143" Type="http://schemas.openxmlformats.org/officeDocument/2006/relationships/hyperlink" Target="https://iovino.app.n8n.cloud/webhook/1e13220a-0e4b-4425-a01b-9e65b8518a8f?pageid=21f339fc006781368db7d802bd4f247e" TargetMode="External"/><Relationship Id="rId1385" Type="http://schemas.openxmlformats.org/officeDocument/2006/relationships/hyperlink" Target="http://localhost:5678/webhook-test/1e13220a-0e4b-4425-a01b-9e65b8518a8f?pageid=21f339fc006781948393f9eef1d55430" TargetMode="External"/><Relationship Id="rId311" Type="http://schemas.openxmlformats.org/officeDocument/2006/relationships/hyperlink" Target="https://utilize-app-prod-files.s3.amazonaws.com/notion-apps/678e236afe4f2ed4d665bccf/1348395f-a592-4c81-bc7c-3c690125fcff.jpeg" TargetMode="External"/><Relationship Id="rId553" Type="http://schemas.openxmlformats.org/officeDocument/2006/relationships/hyperlink" Target="https://utilize-app-prod-files.s3.amazonaws.com/notion-apps/678e236afe4f2ed4d665bccf/78275a1d-fd5e-40d1-bc1d-f5efb0d5a72b.jpeg" TargetMode="External"/><Relationship Id="rId795" Type="http://schemas.openxmlformats.org/officeDocument/2006/relationships/hyperlink" Target="https://www.openstreetmap.org/?mlat=41.9644783&amp;mlon=13.3846833" TargetMode="External"/><Relationship Id="rId1144" Type="http://schemas.openxmlformats.org/officeDocument/2006/relationships/hyperlink" Target="http://localhost:5678/webhook-test/1e13220a-0e4b-4425-a01b-9e65b8518a8f?pageid=21f339fc006781368db7d802bd4f247e" TargetMode="External"/><Relationship Id="rId1386" Type="http://schemas.openxmlformats.org/officeDocument/2006/relationships/hyperlink" Target="https://vbbcgg2rr0gr4kck53r23t2s.hooks.n8n.cloud/webhook-test/1e13220a-0e4b-4425-a01b-9e65b8518a8f?pageid=21f339fc006781948393f9eef1d55430" TargetMode="External"/><Relationship Id="rId310" Type="http://schemas.openxmlformats.org/officeDocument/2006/relationships/hyperlink" Target="https://vbbcgg2rr0gr4kck53r23t2s.hooks.n8n.cloud/webhook-test/1e13220a-0e4b-4425-a01b-9e65b8518a8f?pageid=21f339fc00678116bc82caea69d369ec" TargetMode="External"/><Relationship Id="rId552" Type="http://schemas.openxmlformats.org/officeDocument/2006/relationships/hyperlink" Target="https://vbbcgg2rr0gr4kck53r23t2s.hooks.n8n.cloud/webhook-test/1e13220a-0e4b-4425-a01b-9e65b8518a8f?pageid=21f339fc0067817c8c39dcfdbc5985a0" TargetMode="External"/><Relationship Id="rId794" Type="http://schemas.openxmlformats.org/officeDocument/2006/relationships/hyperlink" Target="https://utilize-app-prod-files.s3.amazonaws.com/notion-apps/678e236afe4f2ed4d665bccf/3f91b7ef-d082-408b-8d44-977105de4f50.jpeg" TargetMode="External"/><Relationship Id="rId1145" Type="http://schemas.openxmlformats.org/officeDocument/2006/relationships/hyperlink" Target="https://vbbcgg2rr0gr4kck53r23t2s.hooks.n8n.cloud/webhook-test/1e13220a-0e4b-4425-a01b-9e65b8518a8f?pageid=21f339fc006781368db7d802bd4f247e" TargetMode="External"/><Relationship Id="rId1387" Type="http://schemas.openxmlformats.org/officeDocument/2006/relationships/hyperlink" Target="https://utilize-app-prod-files.s3.amazonaws.com/notion-apps/678e236afe4f2ed4d665bccf/bc80532d-441a-4181-a47a-0c97ee112ea8.jpeg" TargetMode="External"/><Relationship Id="rId551" Type="http://schemas.openxmlformats.org/officeDocument/2006/relationships/hyperlink" Target="http://localhost:5678/webhook-test/1e13220a-0e4b-4425-a01b-9e65b8518a8f?pageid=21f339fc0067817c8c39dcfdbc5985a0" TargetMode="External"/><Relationship Id="rId793" Type="http://schemas.openxmlformats.org/officeDocument/2006/relationships/hyperlink" Target="https://vbbcgg2rr0gr4kck53r23t2s.hooks.n8n.cloud/webhook-test/1e13220a-0e4b-4425-a01b-9e65b8518a8f?pageid=21f339fc0067816cae96d78c71e11cd9" TargetMode="External"/><Relationship Id="rId1146" Type="http://schemas.openxmlformats.org/officeDocument/2006/relationships/hyperlink" Target="https://utilize-app-prod-files.s3.amazonaws.com/notion-apps/678e236afe4f2ed4d665bccf/ff5b10c2-e137-4703-a599-367013b15a7f.jpeg" TargetMode="External"/><Relationship Id="rId1388" Type="http://schemas.openxmlformats.org/officeDocument/2006/relationships/hyperlink" Target="https://www.openstreetmap.org/?mlat=42.0631431&amp;mlon=13.3433565" TargetMode="External"/><Relationship Id="rId297" Type="http://schemas.openxmlformats.org/officeDocument/2006/relationships/hyperlink" Target="https://utilize-app-prod-files.s3.amazonaws.com/notion-apps/678e236afe4f2ed4d665bccf/c44e08b7-1c5d-486a-9f00-675efac77b9d.jpeg" TargetMode="External"/><Relationship Id="rId296" Type="http://schemas.openxmlformats.org/officeDocument/2006/relationships/hyperlink" Target="https://vbbcgg2rr0gr4kck53r23t2s.hooks.n8n.cloud/webhook-test/1e13220a-0e4b-4425-a01b-9e65b8518a8f?pageid=21f339fc0067817a9636f563d061a7f6" TargetMode="External"/><Relationship Id="rId295" Type="http://schemas.openxmlformats.org/officeDocument/2006/relationships/hyperlink" Target="http://localhost:5678/webhook-test/1e13220a-0e4b-4425-a01b-9e65b8518a8f?pageid=21f339fc0067817a9636f563d061a7f6" TargetMode="External"/><Relationship Id="rId294" Type="http://schemas.openxmlformats.org/officeDocument/2006/relationships/hyperlink" Target="https://iovino.app.n8n.cloud/webhook/1e13220a-0e4b-4425-a01b-9e65b8518a8f?pageid=21f339fc0067817a9636f563d061a7f6" TargetMode="External"/><Relationship Id="rId299" Type="http://schemas.openxmlformats.org/officeDocument/2006/relationships/hyperlink" Target="https://iovino.app.n8n.cloud/webhook/1e13220a-0e4b-4425-a01b-9e65b8518a8f?pageid=21f339fc00678128958ce4011dbe3611" TargetMode="External"/><Relationship Id="rId298" Type="http://schemas.openxmlformats.org/officeDocument/2006/relationships/hyperlink" Target="https://www.openstreetmap.org/?mlat=42.0916383&amp;mlon=13.36365" TargetMode="External"/><Relationship Id="rId271" Type="http://schemas.openxmlformats.org/officeDocument/2006/relationships/hyperlink" Target="http://localhost:5678/webhook-test/1e13220a-0e4b-4425-a01b-9e65b8518a8f?pageid=21f339fc006781ec8a83c773f9a06971" TargetMode="External"/><Relationship Id="rId270" Type="http://schemas.openxmlformats.org/officeDocument/2006/relationships/hyperlink" Target="https://iovino.app.n8n.cloud/webhook/1e13220a-0e4b-4425-a01b-9e65b8518a8f?pageid=21f339fc006781ec8a83c773f9a06971" TargetMode="External"/><Relationship Id="rId269" Type="http://schemas.openxmlformats.org/officeDocument/2006/relationships/hyperlink" Target="https://www.openstreetmap.org/?mlat=42.093734&amp;mlon=13.3680693" TargetMode="External"/><Relationship Id="rId264" Type="http://schemas.openxmlformats.org/officeDocument/2006/relationships/hyperlink" Target="https://www.openstreetmap.org/?mlat=42.0916971&amp;mlon=13.3638557" TargetMode="External"/><Relationship Id="rId263" Type="http://schemas.openxmlformats.org/officeDocument/2006/relationships/hyperlink" Target="https://utilize-app-prod-files.s3.amazonaws.com/notion-apps/678e236afe4f2ed4d665bccf/9a4696a2-d6b4-4d10-9a68-58b66e48cee2.jpeg" TargetMode="External"/><Relationship Id="rId262" Type="http://schemas.openxmlformats.org/officeDocument/2006/relationships/hyperlink" Target="https://vbbcgg2rr0gr4kck53r23t2s.hooks.n8n.cloud/webhook-test/1e13220a-0e4b-4425-a01b-9e65b8518a8f?pageid=21f339fc006781dbb321c38f67f2f5b4" TargetMode="External"/><Relationship Id="rId261" Type="http://schemas.openxmlformats.org/officeDocument/2006/relationships/hyperlink" Target="http://localhost:5678/webhook-test/1e13220a-0e4b-4425-a01b-9e65b8518a8f?pageid=21f339fc006781dbb321c38f67f2f5b4" TargetMode="External"/><Relationship Id="rId268" Type="http://schemas.openxmlformats.org/officeDocument/2006/relationships/hyperlink" Target="https://utilize-app-prod-files.s3.amazonaws.com/notion-apps/678e236afe4f2ed4d665bccf/8de385fe-745c-4351-a4a2-3f8c2ec93cbb.jpeg" TargetMode="External"/><Relationship Id="rId267" Type="http://schemas.openxmlformats.org/officeDocument/2006/relationships/hyperlink" Target="https://vbbcgg2rr0gr4kck53r23t2s.hooks.n8n.cloud/webhook-test/1e13220a-0e4b-4425-a01b-9e65b8518a8f?pageid=21f339fc0067816bab6ff685560994cd" TargetMode="External"/><Relationship Id="rId266" Type="http://schemas.openxmlformats.org/officeDocument/2006/relationships/hyperlink" Target="http://localhost:5678/webhook-test/1e13220a-0e4b-4425-a01b-9e65b8518a8f?pageid=21f339fc0067816bab6ff685560994cd" TargetMode="External"/><Relationship Id="rId265" Type="http://schemas.openxmlformats.org/officeDocument/2006/relationships/hyperlink" Target="https://iovino.app.n8n.cloud/webhook/1e13220a-0e4b-4425-a01b-9e65b8518a8f?pageid=21f339fc0067816bab6ff685560994cd" TargetMode="External"/><Relationship Id="rId260" Type="http://schemas.openxmlformats.org/officeDocument/2006/relationships/hyperlink" Target="https://iovino.app.n8n.cloud/webhook/1e13220a-0e4b-4425-a01b-9e65b8518a8f?pageid=21f339fc006781dbb321c38f67f2f5b4" TargetMode="External"/><Relationship Id="rId259" Type="http://schemas.openxmlformats.org/officeDocument/2006/relationships/hyperlink" Target="https://www.openstreetmap.org/?mlat=42.0914751&amp;mlon=13.3635582" TargetMode="External"/><Relationship Id="rId258" Type="http://schemas.openxmlformats.org/officeDocument/2006/relationships/hyperlink" Target="https://utilize-app-prod-files.s3.amazonaws.com/notion-apps/678e236afe4f2ed4d665bccf/e69d695e-68c5-48e6-90d8-0e102c2348f3.jpeg" TargetMode="External"/><Relationship Id="rId253" Type="http://schemas.openxmlformats.org/officeDocument/2006/relationships/hyperlink" Target="https://utilize-app-prod-files.s3.amazonaws.com/notion-apps/678e236afe4f2ed4d665bccf/4ff4c39f-c293-4a67-a2cb-5b829fcb9b38.jpeg" TargetMode="External"/><Relationship Id="rId495" Type="http://schemas.openxmlformats.org/officeDocument/2006/relationships/hyperlink" Target="https://iovino.app.n8n.cloud/webhook/1e13220a-0e4b-4425-a01b-9e65b8518a8f?pageid=21f339fc0067818e835be06583938e69" TargetMode="External"/><Relationship Id="rId252" Type="http://schemas.openxmlformats.org/officeDocument/2006/relationships/hyperlink" Target="https://vbbcgg2rr0gr4kck53r23t2s.hooks.n8n.cloud/webhook-test/1e13220a-0e4b-4425-a01b-9e65b8518a8f?pageid=21f339fc006781168a59f46205d438d0" TargetMode="External"/><Relationship Id="rId494" Type="http://schemas.openxmlformats.org/officeDocument/2006/relationships/hyperlink" Target="https://www.openstreetmap.org/?mlat=42.0908523&amp;mlon=13.3573218" TargetMode="External"/><Relationship Id="rId251" Type="http://schemas.openxmlformats.org/officeDocument/2006/relationships/hyperlink" Target="http://localhost:5678/webhook-test/1e13220a-0e4b-4425-a01b-9e65b8518a8f?pageid=21f339fc006781168a59f46205d438d0" TargetMode="External"/><Relationship Id="rId493" Type="http://schemas.openxmlformats.org/officeDocument/2006/relationships/hyperlink" Target="https://utilize-app-prod-files.s3.amazonaws.com/notion-apps/678e236afe4f2ed4d665bccf/70acff86-d039-4b94-9988-c8f0830b1e32.jpeg" TargetMode="External"/><Relationship Id="rId250" Type="http://schemas.openxmlformats.org/officeDocument/2006/relationships/hyperlink" Target="https://iovino.app.n8n.cloud/webhook/1e13220a-0e4b-4425-a01b-9e65b8518a8f?pageid=21f339fc006781168a59f46205d438d0" TargetMode="External"/><Relationship Id="rId492" Type="http://schemas.openxmlformats.org/officeDocument/2006/relationships/hyperlink" Target="https://vbbcgg2rr0gr4kck53r23t2s.hooks.n8n.cloud/webhook-test/1e13220a-0e4b-4425-a01b-9e65b8518a8f?pageid=21f339fc006781b69cf7c2a1140b1ada" TargetMode="External"/><Relationship Id="rId257" Type="http://schemas.openxmlformats.org/officeDocument/2006/relationships/hyperlink" Target="https://vbbcgg2rr0gr4kck53r23t2s.hooks.n8n.cloud/webhook-test/1e13220a-0e4b-4425-a01b-9e65b8518a8f?pageid=21f339fc00678100a7b8dfea1172dec0" TargetMode="External"/><Relationship Id="rId499" Type="http://schemas.openxmlformats.org/officeDocument/2006/relationships/hyperlink" Target="https://www.openstreetmap.org/?mlat=42.0918564&amp;mlon=13.3606195" TargetMode="External"/><Relationship Id="rId256" Type="http://schemas.openxmlformats.org/officeDocument/2006/relationships/hyperlink" Target="http://localhost:5678/webhook-test/1e13220a-0e4b-4425-a01b-9e65b8518a8f?pageid=21f339fc00678100a7b8dfea1172dec0" TargetMode="External"/><Relationship Id="rId498" Type="http://schemas.openxmlformats.org/officeDocument/2006/relationships/hyperlink" Target="https://utilize-app-prod-files.s3.amazonaws.com/notion-apps/678e236afe4f2ed4d665bccf/498aef15-9e6f-4246-bd4b-fa3811972583.jpeg" TargetMode="External"/><Relationship Id="rId255" Type="http://schemas.openxmlformats.org/officeDocument/2006/relationships/hyperlink" Target="https://iovino.app.n8n.cloud/webhook/1e13220a-0e4b-4425-a01b-9e65b8518a8f?pageid=21f339fc00678100a7b8dfea1172dec0" TargetMode="External"/><Relationship Id="rId497" Type="http://schemas.openxmlformats.org/officeDocument/2006/relationships/hyperlink" Target="https://vbbcgg2rr0gr4kck53r23t2s.hooks.n8n.cloud/webhook-test/1e13220a-0e4b-4425-a01b-9e65b8518a8f?pageid=21f339fc0067818e835be06583938e69" TargetMode="External"/><Relationship Id="rId254" Type="http://schemas.openxmlformats.org/officeDocument/2006/relationships/hyperlink" Target="https://www.openstreetmap.org/?mlat=42.09203&amp;mlon=13.361275" TargetMode="External"/><Relationship Id="rId496" Type="http://schemas.openxmlformats.org/officeDocument/2006/relationships/hyperlink" Target="http://localhost:5678/webhook-test/1e13220a-0e4b-4425-a01b-9e65b8518a8f?pageid=21f339fc0067818e835be06583938e69" TargetMode="External"/><Relationship Id="rId293" Type="http://schemas.openxmlformats.org/officeDocument/2006/relationships/hyperlink" Target="https://www.openstreetmap.org/?mlat=42.0912983&amp;mlon=13.3605933" TargetMode="External"/><Relationship Id="rId292" Type="http://schemas.openxmlformats.org/officeDocument/2006/relationships/hyperlink" Target="https://utilize-app-prod-files.s3.amazonaws.com/notion-apps/678e236afe4f2ed4d665bccf/15eeddd5-1cb3-475e-b543-761b6415fd94.jpeg" TargetMode="External"/><Relationship Id="rId291" Type="http://schemas.openxmlformats.org/officeDocument/2006/relationships/hyperlink" Target="https://vbbcgg2rr0gr4kck53r23t2s.hooks.n8n.cloud/webhook-test/1e13220a-0e4b-4425-a01b-9e65b8518a8f?pageid=21f339fc006781f8b568da52b5a45eb0" TargetMode="External"/><Relationship Id="rId290" Type="http://schemas.openxmlformats.org/officeDocument/2006/relationships/hyperlink" Target="http://localhost:5678/webhook-test/1e13220a-0e4b-4425-a01b-9e65b8518a8f?pageid=21f339fc006781f8b568da52b5a45eb0" TargetMode="External"/><Relationship Id="rId286" Type="http://schemas.openxmlformats.org/officeDocument/2006/relationships/hyperlink" Target="http://localhost:5678/webhook-test/1e13220a-0e4b-4425-a01b-9e65b8518a8f?pageid=21f339fc00678164b356d2d565a7e4da" TargetMode="External"/><Relationship Id="rId285" Type="http://schemas.openxmlformats.org/officeDocument/2006/relationships/hyperlink" Target="https://iovino.app.n8n.cloud/webhook/1e13220a-0e4b-4425-a01b-9e65b8518a8f?pageid=21f339fc00678164b356d2d565a7e4da" TargetMode="External"/><Relationship Id="rId284" Type="http://schemas.openxmlformats.org/officeDocument/2006/relationships/hyperlink" Target="https://www.openstreetmap.org/?mlat=42.102398145691936&amp;mlon=13.358426681149789" TargetMode="External"/><Relationship Id="rId283" Type="http://schemas.openxmlformats.org/officeDocument/2006/relationships/hyperlink" Target="https://utilize-app-prod-files.s3.amazonaws.com/notion-apps/678e236afe4f2ed4d665bccf/f8e378ac-b543-4fd9-8dcc-567796b019ec.jpeg" TargetMode="External"/><Relationship Id="rId289" Type="http://schemas.openxmlformats.org/officeDocument/2006/relationships/hyperlink" Target="https://iovino.app.n8n.cloud/webhook/1e13220a-0e4b-4425-a01b-9e65b8518a8f?pageid=21f339fc006781f8b568da52b5a45eb0" TargetMode="External"/><Relationship Id="rId288" Type="http://schemas.openxmlformats.org/officeDocument/2006/relationships/hyperlink" Target="https://www.openstreetmap.org/?mlat=42.0920848&amp;mlon=13.3631363" TargetMode="External"/><Relationship Id="rId287" Type="http://schemas.openxmlformats.org/officeDocument/2006/relationships/hyperlink" Target="https://vbbcgg2rr0gr4kck53r23t2s.hooks.n8n.cloud/webhook-test/1e13220a-0e4b-4425-a01b-9e65b8518a8f?pageid=21f339fc00678164b356d2d565a7e4da" TargetMode="External"/><Relationship Id="rId282" Type="http://schemas.openxmlformats.org/officeDocument/2006/relationships/hyperlink" Target="https://vbbcgg2rr0gr4kck53r23t2s.hooks.n8n.cloud/webhook-test/1e13220a-0e4b-4425-a01b-9e65b8518a8f?pageid=21f339fc006781c18b6ec8ecde42c661" TargetMode="External"/><Relationship Id="rId281" Type="http://schemas.openxmlformats.org/officeDocument/2006/relationships/hyperlink" Target="http://localhost:5678/webhook-test/1e13220a-0e4b-4425-a01b-9e65b8518a8f?pageid=21f339fc006781c18b6ec8ecde42c661" TargetMode="External"/><Relationship Id="rId280" Type="http://schemas.openxmlformats.org/officeDocument/2006/relationships/hyperlink" Target="https://iovino.app.n8n.cloud/webhook/1e13220a-0e4b-4425-a01b-9e65b8518a8f?pageid=21f339fc006781c18b6ec8ecde42c661" TargetMode="External"/><Relationship Id="rId275" Type="http://schemas.openxmlformats.org/officeDocument/2006/relationships/hyperlink" Target="https://iovino.app.n8n.cloud/webhook/1e13220a-0e4b-4425-a01b-9e65b8518a8f?pageid=21f339fc0067816c8050ed52cd7097d9" TargetMode="External"/><Relationship Id="rId274" Type="http://schemas.openxmlformats.org/officeDocument/2006/relationships/hyperlink" Target="https://www.openstreetmap.org/?mlat=42.0918443&amp;mlon=13.3635564" TargetMode="External"/><Relationship Id="rId273" Type="http://schemas.openxmlformats.org/officeDocument/2006/relationships/hyperlink" Target="https://utilize-app-prod-files.s3.amazonaws.com/notion-apps/678e236afe4f2ed4d665bccf/443770ef-b7ac-435e-ab15-b5c7e44c5c85.jpeg" TargetMode="External"/><Relationship Id="rId272" Type="http://schemas.openxmlformats.org/officeDocument/2006/relationships/hyperlink" Target="https://vbbcgg2rr0gr4kck53r23t2s.hooks.n8n.cloud/webhook-test/1e13220a-0e4b-4425-a01b-9e65b8518a8f?pageid=21f339fc006781ec8a83c773f9a06971" TargetMode="External"/><Relationship Id="rId279" Type="http://schemas.openxmlformats.org/officeDocument/2006/relationships/hyperlink" Target="https://www.openstreetmap.org/?mlat=42.0937318&amp;mlon=13.3680715" TargetMode="External"/><Relationship Id="rId278" Type="http://schemas.openxmlformats.org/officeDocument/2006/relationships/hyperlink" Target="https://utilize-app-prod-files.s3.amazonaws.com/notion-apps/678e236afe4f2ed4d665bccf/e520eb50-08b9-4b2c-a5cb-db5db02a0f74.jpeg" TargetMode="External"/><Relationship Id="rId277" Type="http://schemas.openxmlformats.org/officeDocument/2006/relationships/hyperlink" Target="https://vbbcgg2rr0gr4kck53r23t2s.hooks.n8n.cloud/webhook-test/1e13220a-0e4b-4425-a01b-9e65b8518a8f?pageid=21f339fc0067816c8050ed52cd7097d9" TargetMode="External"/><Relationship Id="rId276" Type="http://schemas.openxmlformats.org/officeDocument/2006/relationships/hyperlink" Target="http://localhost:5678/webhook-test/1e13220a-0e4b-4425-a01b-9e65b8518a8f?pageid=21f339fc0067816c8050ed52cd7097d9" TargetMode="External"/><Relationship Id="rId907" Type="http://schemas.openxmlformats.org/officeDocument/2006/relationships/hyperlink" Target="https://iovino.app.n8n.cloud/webhook/1e13220a-0e4b-4425-a01b-9e65b8518a8f?pageid=21f339fc006781f1bab1cda92476ddde" TargetMode="External"/><Relationship Id="rId906" Type="http://schemas.openxmlformats.org/officeDocument/2006/relationships/hyperlink" Target="https://www.openstreetmap.org/?mlat=42.0625217&amp;mlon=13.3968183" TargetMode="External"/><Relationship Id="rId905" Type="http://schemas.openxmlformats.org/officeDocument/2006/relationships/hyperlink" Target="https://vbbcgg2rr0gr4kck53r23t2s.hooks.n8n.cloud/webhook-test/1e13220a-0e4b-4425-a01b-9e65b8518a8f?pageid=21f339fc0067816e98cbfc6e4e551f51" TargetMode="External"/><Relationship Id="rId904" Type="http://schemas.openxmlformats.org/officeDocument/2006/relationships/hyperlink" Target="http://localhost:5678/webhook-test/1e13220a-0e4b-4425-a01b-9e65b8518a8f?pageid=21f339fc0067816e98cbfc6e4e551f51" TargetMode="External"/><Relationship Id="rId909" Type="http://schemas.openxmlformats.org/officeDocument/2006/relationships/hyperlink" Target="https://vbbcgg2rr0gr4kck53r23t2s.hooks.n8n.cloud/webhook-test/1e13220a-0e4b-4425-a01b-9e65b8518a8f?pageid=21f339fc006781f1bab1cda92476ddde" TargetMode="External"/><Relationship Id="rId908" Type="http://schemas.openxmlformats.org/officeDocument/2006/relationships/hyperlink" Target="http://localhost:5678/webhook-test/1e13220a-0e4b-4425-a01b-9e65b8518a8f?pageid=21f339fc006781f1bab1cda92476ddde" TargetMode="External"/><Relationship Id="rId903" Type="http://schemas.openxmlformats.org/officeDocument/2006/relationships/hyperlink" Target="https://iovino.app.n8n.cloud/webhook/1e13220a-0e4b-4425-a01b-9e65b8518a8f?pageid=21f339fc0067816e98cbfc6e4e551f51" TargetMode="External"/><Relationship Id="rId902" Type="http://schemas.openxmlformats.org/officeDocument/2006/relationships/hyperlink" Target="https://www.openstreetmap.org/?mlat=42.0552583&amp;mlon=13.3956867" TargetMode="External"/><Relationship Id="rId901" Type="http://schemas.openxmlformats.org/officeDocument/2006/relationships/hyperlink" Target="https://vbbcgg2rr0gr4kck53r23t2s.hooks.n8n.cloud/webhook-test/1e13220a-0e4b-4425-a01b-9e65b8518a8f?pageid=21f339fc00678165b122deff45a7e068" TargetMode="External"/><Relationship Id="rId900" Type="http://schemas.openxmlformats.org/officeDocument/2006/relationships/hyperlink" Target="http://localhost:5678/webhook-test/1e13220a-0e4b-4425-a01b-9e65b8518a8f?pageid=21f339fc00678165b122deff45a7e068" TargetMode="External"/><Relationship Id="rId929" Type="http://schemas.openxmlformats.org/officeDocument/2006/relationships/hyperlink" Target="https://vbbcgg2rr0gr4kck53r23t2s.hooks.n8n.cloud/webhook-test/1e13220a-0e4b-4425-a01b-9e65b8518a8f?pageid=21f339fc0067812d8e38c792fb4d6809" TargetMode="External"/><Relationship Id="rId928" Type="http://schemas.openxmlformats.org/officeDocument/2006/relationships/hyperlink" Target="http://localhost:5678/webhook-test/1e13220a-0e4b-4425-a01b-9e65b8518a8f?pageid=21f339fc0067812d8e38c792fb4d6809" TargetMode="External"/><Relationship Id="rId927" Type="http://schemas.openxmlformats.org/officeDocument/2006/relationships/hyperlink" Target="https://iovino.app.n8n.cloud/webhook/1e13220a-0e4b-4425-a01b-9e65b8518a8f?pageid=21f339fc0067812d8e38c792fb4d6809" TargetMode="External"/><Relationship Id="rId926" Type="http://schemas.openxmlformats.org/officeDocument/2006/relationships/hyperlink" Target="https://www.openstreetmap.org/?mlat=42.0211529&amp;mlon=13.4139181" TargetMode="External"/><Relationship Id="rId921" Type="http://schemas.openxmlformats.org/officeDocument/2006/relationships/hyperlink" Target="https://vbbcgg2rr0gr4kck53r23t2s.hooks.n8n.cloud/webhook-test/1e13220a-0e4b-4425-a01b-9e65b8518a8f?pageid=21f339fc0067815cab4ee6abb917da4b" TargetMode="External"/><Relationship Id="rId920" Type="http://schemas.openxmlformats.org/officeDocument/2006/relationships/hyperlink" Target="http://localhost:5678/webhook-test/1e13220a-0e4b-4425-a01b-9e65b8518a8f?pageid=21f339fc0067815cab4ee6abb917da4b" TargetMode="External"/><Relationship Id="rId925" Type="http://schemas.openxmlformats.org/officeDocument/2006/relationships/hyperlink" Target="https://vbbcgg2rr0gr4kck53r23t2s.hooks.n8n.cloud/webhook-test/1e13220a-0e4b-4425-a01b-9e65b8518a8f?pageid=21f339fc00678145ab67fc7d81803aa6" TargetMode="External"/><Relationship Id="rId924" Type="http://schemas.openxmlformats.org/officeDocument/2006/relationships/hyperlink" Target="http://localhost:5678/webhook-test/1e13220a-0e4b-4425-a01b-9e65b8518a8f?pageid=21f339fc00678145ab67fc7d81803aa6" TargetMode="External"/><Relationship Id="rId923" Type="http://schemas.openxmlformats.org/officeDocument/2006/relationships/hyperlink" Target="https://iovino.app.n8n.cloud/webhook/1e13220a-0e4b-4425-a01b-9e65b8518a8f?pageid=21f339fc00678145ab67fc7d81803aa6" TargetMode="External"/><Relationship Id="rId922" Type="http://schemas.openxmlformats.org/officeDocument/2006/relationships/hyperlink" Target="https://www.openstreetmap.org/?mlat=42.0051235&amp;mlon=13.4197655" TargetMode="External"/><Relationship Id="rId918" Type="http://schemas.openxmlformats.org/officeDocument/2006/relationships/hyperlink" Target="https://www.openstreetmap.org/?mlat=42.006985&amp;mlon=13.421575" TargetMode="External"/><Relationship Id="rId917" Type="http://schemas.openxmlformats.org/officeDocument/2006/relationships/hyperlink" Target="https://vbbcgg2rr0gr4kck53r23t2s.hooks.n8n.cloud/webhook-test/1e13220a-0e4b-4425-a01b-9e65b8518a8f?pageid=21f339fc006781589888d3ed6cf85488" TargetMode="External"/><Relationship Id="rId916" Type="http://schemas.openxmlformats.org/officeDocument/2006/relationships/hyperlink" Target="http://localhost:5678/webhook-test/1e13220a-0e4b-4425-a01b-9e65b8518a8f?pageid=21f339fc006781589888d3ed6cf85488" TargetMode="External"/><Relationship Id="rId915" Type="http://schemas.openxmlformats.org/officeDocument/2006/relationships/hyperlink" Target="https://iovino.app.n8n.cloud/webhook/1e13220a-0e4b-4425-a01b-9e65b8518a8f?pageid=21f339fc006781589888d3ed6cf85488" TargetMode="External"/><Relationship Id="rId919" Type="http://schemas.openxmlformats.org/officeDocument/2006/relationships/hyperlink" Target="https://iovino.app.n8n.cloud/webhook/1e13220a-0e4b-4425-a01b-9e65b8518a8f?pageid=21f339fc0067815cab4ee6abb917da4b" TargetMode="External"/><Relationship Id="rId910" Type="http://schemas.openxmlformats.org/officeDocument/2006/relationships/hyperlink" Target="https://www.openstreetmap.org/?mlat=42.0077083&amp;mlon=13.4215317" TargetMode="External"/><Relationship Id="rId914" Type="http://schemas.openxmlformats.org/officeDocument/2006/relationships/hyperlink" Target="https://www.openstreetmap.org/?mlat=42.0549767&amp;mlon=13.3963233" TargetMode="External"/><Relationship Id="rId913" Type="http://schemas.openxmlformats.org/officeDocument/2006/relationships/hyperlink" Target="https://vbbcgg2rr0gr4kck53r23t2s.hooks.n8n.cloud/webhook-test/1e13220a-0e4b-4425-a01b-9e65b8518a8f?pageid=21f339fc0067819eb795d092c60e2b9f" TargetMode="External"/><Relationship Id="rId912" Type="http://schemas.openxmlformats.org/officeDocument/2006/relationships/hyperlink" Target="http://localhost:5678/webhook-test/1e13220a-0e4b-4425-a01b-9e65b8518a8f?pageid=21f339fc0067819eb795d092c60e2b9f" TargetMode="External"/><Relationship Id="rId911" Type="http://schemas.openxmlformats.org/officeDocument/2006/relationships/hyperlink" Target="https://iovino.app.n8n.cloud/webhook/1e13220a-0e4b-4425-a01b-9e65b8518a8f?pageid=21f339fc0067819eb795d092c60e2b9f" TargetMode="External"/><Relationship Id="rId1213" Type="http://schemas.openxmlformats.org/officeDocument/2006/relationships/hyperlink" Target="https://utilize-app-prod-files.s3.amazonaws.com/notion-apps/678e236afe4f2ed4d665bccf/cf4c7d00-39bd-4f9f-8539-b66c9f4ba113.jpeg" TargetMode="External"/><Relationship Id="rId1214" Type="http://schemas.openxmlformats.org/officeDocument/2006/relationships/hyperlink" Target="https://www.openstreetmap.org/?mlat=42.0036533&amp;mlon=13.4668267" TargetMode="External"/><Relationship Id="rId1215" Type="http://schemas.openxmlformats.org/officeDocument/2006/relationships/hyperlink" Target="https://iovino.app.n8n.cloud/webhook/1e13220a-0e4b-4425-a01b-9e65b8518a8f?pageid=21f339fc00678141b726d13ef0865fd9" TargetMode="External"/><Relationship Id="rId1216" Type="http://schemas.openxmlformats.org/officeDocument/2006/relationships/hyperlink" Target="http://localhost:5678/webhook-test/1e13220a-0e4b-4425-a01b-9e65b8518a8f?pageid=21f339fc00678141b726d13ef0865fd9" TargetMode="External"/><Relationship Id="rId1217" Type="http://schemas.openxmlformats.org/officeDocument/2006/relationships/hyperlink" Target="https://vbbcgg2rr0gr4kck53r23t2s.hooks.n8n.cloud/webhook-test/1e13220a-0e4b-4425-a01b-9e65b8518a8f?pageid=21f339fc00678141b726d13ef0865fd9" TargetMode="External"/><Relationship Id="rId1218" Type="http://schemas.openxmlformats.org/officeDocument/2006/relationships/hyperlink" Target="https://www.openstreetmap.org/?mlat=42.004115&amp;mlon=13.480175" TargetMode="External"/><Relationship Id="rId1219" Type="http://schemas.openxmlformats.org/officeDocument/2006/relationships/hyperlink" Target="https://iovino.app.n8n.cloud/webhook/1e13220a-0e4b-4425-a01b-9e65b8518a8f?pageid=21f339fc006781f090fefb9ec99f9018" TargetMode="External"/><Relationship Id="rId629" Type="http://schemas.openxmlformats.org/officeDocument/2006/relationships/hyperlink" Target="https://vbbcgg2rr0gr4kck53r23t2s.hooks.n8n.cloud/webhook-test/1e13220a-0e4b-4425-a01b-9e65b8518a8f?pageid=21f339fc006781c992a8f574cde31871" TargetMode="External"/><Relationship Id="rId624" Type="http://schemas.openxmlformats.org/officeDocument/2006/relationships/hyperlink" Target="http://localhost:5678/webhook-test/1e13220a-0e4b-4425-a01b-9e65b8518a8f?pageid=21f339fc0067814fa2b1e117c1ce0cb4" TargetMode="External"/><Relationship Id="rId866" Type="http://schemas.openxmlformats.org/officeDocument/2006/relationships/hyperlink" Target="http://localhost:5678/webhook-test/1e13220a-0e4b-4425-a01b-9e65b8518a8f?pageid=21f339fc00678154aa47ebdb2b57755c" TargetMode="External"/><Relationship Id="rId623" Type="http://schemas.openxmlformats.org/officeDocument/2006/relationships/hyperlink" Target="https://iovino.app.n8n.cloud/webhook/1e13220a-0e4b-4425-a01b-9e65b8518a8f?pageid=21f339fc0067814fa2b1e117c1ce0cb4" TargetMode="External"/><Relationship Id="rId865" Type="http://schemas.openxmlformats.org/officeDocument/2006/relationships/hyperlink" Target="https://iovino.app.n8n.cloud/webhook/1e13220a-0e4b-4425-a01b-9e65b8518a8f?pageid=21f339fc00678154aa47ebdb2b57755c" TargetMode="External"/><Relationship Id="rId622" Type="http://schemas.openxmlformats.org/officeDocument/2006/relationships/hyperlink" Target="https://www.openstreetmap.org/?mlat=42.064045&amp;mlon=13.3759516" TargetMode="External"/><Relationship Id="rId864" Type="http://schemas.openxmlformats.org/officeDocument/2006/relationships/hyperlink" Target="https://www.openstreetmap.org/?mlat=42.0595519&amp;mlon=13.3735321" TargetMode="External"/><Relationship Id="rId621" Type="http://schemas.openxmlformats.org/officeDocument/2006/relationships/hyperlink" Target="https://utilize-app-prod-files.s3.amazonaws.com/notion-apps/678e236afe4f2ed4d665bccf/aac00cd3-661c-49eb-a322-cafcc5306d45.jpeg" TargetMode="External"/><Relationship Id="rId863" Type="http://schemas.openxmlformats.org/officeDocument/2006/relationships/hyperlink" Target="https://vbbcgg2rr0gr4kck53r23t2s.hooks.n8n.cloud/webhook-test/1e13220a-0e4b-4425-a01b-9e65b8518a8f?pageid=21f339fc006781a1ba2ad8444923249a" TargetMode="External"/><Relationship Id="rId628" Type="http://schemas.openxmlformats.org/officeDocument/2006/relationships/hyperlink" Target="http://localhost:5678/webhook-test/1e13220a-0e4b-4425-a01b-9e65b8518a8f?pageid=21f339fc006781c992a8f574cde31871" TargetMode="External"/><Relationship Id="rId627" Type="http://schemas.openxmlformats.org/officeDocument/2006/relationships/hyperlink" Target="https://iovino.app.n8n.cloud/webhook/1e13220a-0e4b-4425-a01b-9e65b8518a8f?pageid=21f339fc006781c992a8f574cde31871" TargetMode="External"/><Relationship Id="rId869" Type="http://schemas.openxmlformats.org/officeDocument/2006/relationships/hyperlink" Target="https://iovino.app.n8n.cloud/webhook/1e13220a-0e4b-4425-a01b-9e65b8518a8f?pageid=21f339fc0067819a919fd93f310de568" TargetMode="External"/><Relationship Id="rId626" Type="http://schemas.openxmlformats.org/officeDocument/2006/relationships/hyperlink" Target="https://www.openstreetmap.org/?mlat=42.090915&amp;mlon=13.3574433" TargetMode="External"/><Relationship Id="rId868" Type="http://schemas.openxmlformats.org/officeDocument/2006/relationships/hyperlink" Target="https://www.openstreetmap.org/?mlat=42.0055733&amp;mlon=13.421205" TargetMode="External"/><Relationship Id="rId625" Type="http://schemas.openxmlformats.org/officeDocument/2006/relationships/hyperlink" Target="https://vbbcgg2rr0gr4kck53r23t2s.hooks.n8n.cloud/webhook-test/1e13220a-0e4b-4425-a01b-9e65b8518a8f?pageid=21f339fc0067814fa2b1e117c1ce0cb4" TargetMode="External"/><Relationship Id="rId867" Type="http://schemas.openxmlformats.org/officeDocument/2006/relationships/hyperlink" Target="https://vbbcgg2rr0gr4kck53r23t2s.hooks.n8n.cloud/webhook-test/1e13220a-0e4b-4425-a01b-9e65b8518a8f?pageid=21f339fc00678154aa47ebdb2b57755c" TargetMode="External"/><Relationship Id="rId620" Type="http://schemas.openxmlformats.org/officeDocument/2006/relationships/hyperlink" Target="https://vbbcgg2rr0gr4kck53r23t2s.hooks.n8n.cloud/webhook-test/1e13220a-0e4b-4425-a01b-9e65b8518a8f?pageid=21f339fc00678181a0ffd1923401fd93" TargetMode="External"/><Relationship Id="rId862" Type="http://schemas.openxmlformats.org/officeDocument/2006/relationships/hyperlink" Target="http://localhost:5678/webhook-test/1e13220a-0e4b-4425-a01b-9e65b8518a8f?pageid=21f339fc006781a1ba2ad8444923249a" TargetMode="External"/><Relationship Id="rId861" Type="http://schemas.openxmlformats.org/officeDocument/2006/relationships/hyperlink" Target="https://iovino.app.n8n.cloud/webhook/1e13220a-0e4b-4425-a01b-9e65b8518a8f?pageid=21f339fc006781a1ba2ad8444923249a" TargetMode="External"/><Relationship Id="rId1210" Type="http://schemas.openxmlformats.org/officeDocument/2006/relationships/hyperlink" Target="https://iovino.app.n8n.cloud/webhook/1e13220a-0e4b-4425-a01b-9e65b8518a8f?pageid=21f339fc006781cdb295c688267df0f9" TargetMode="External"/><Relationship Id="rId860" Type="http://schemas.openxmlformats.org/officeDocument/2006/relationships/hyperlink" Target="https://www.openstreetmap.org/?mlat=42.0064683&amp;mlon=13.4215683" TargetMode="External"/><Relationship Id="rId1211" Type="http://schemas.openxmlformats.org/officeDocument/2006/relationships/hyperlink" Target="http://localhost:5678/webhook-test/1e13220a-0e4b-4425-a01b-9e65b8518a8f?pageid=21f339fc006781cdb295c688267df0f9" TargetMode="External"/><Relationship Id="rId1212" Type="http://schemas.openxmlformats.org/officeDocument/2006/relationships/hyperlink" Target="https://vbbcgg2rr0gr4kck53r23t2s.hooks.n8n.cloud/webhook-test/1e13220a-0e4b-4425-a01b-9e65b8518a8f?pageid=21f339fc006781cdb295c688267df0f9" TargetMode="External"/><Relationship Id="rId1202" Type="http://schemas.openxmlformats.org/officeDocument/2006/relationships/hyperlink" Target="https://iovino.app.n8n.cloud/webhook/1e13220a-0e4b-4425-a01b-9e65b8518a8f?pageid=21f339fc0067819fac09e668cf9c610f" TargetMode="External"/><Relationship Id="rId1203" Type="http://schemas.openxmlformats.org/officeDocument/2006/relationships/hyperlink" Target="http://localhost:5678/webhook-test/1e13220a-0e4b-4425-a01b-9e65b8518a8f?pageid=21f339fc0067819fac09e668cf9c610f" TargetMode="External"/><Relationship Id="rId1204" Type="http://schemas.openxmlformats.org/officeDocument/2006/relationships/hyperlink" Target="https://vbbcgg2rr0gr4kck53r23t2s.hooks.n8n.cloud/webhook-test/1e13220a-0e4b-4425-a01b-9e65b8518a8f?pageid=21f339fc0067819fac09e668cf9c610f" TargetMode="External"/><Relationship Id="rId1205" Type="http://schemas.openxmlformats.org/officeDocument/2006/relationships/hyperlink" Target="https://www.openstreetmap.org/?mlat=42.003855&amp;mlon=13.4729367" TargetMode="External"/><Relationship Id="rId1206" Type="http://schemas.openxmlformats.org/officeDocument/2006/relationships/hyperlink" Target="https://iovino.app.n8n.cloud/webhook/1e13220a-0e4b-4425-a01b-9e65b8518a8f?pageid=21f339fc006781bc8facc9f753b67bf3" TargetMode="External"/><Relationship Id="rId1207" Type="http://schemas.openxmlformats.org/officeDocument/2006/relationships/hyperlink" Target="http://localhost:5678/webhook-test/1e13220a-0e4b-4425-a01b-9e65b8518a8f?pageid=21f339fc006781bc8facc9f753b67bf3" TargetMode="External"/><Relationship Id="rId1208" Type="http://schemas.openxmlformats.org/officeDocument/2006/relationships/hyperlink" Target="https://vbbcgg2rr0gr4kck53r23t2s.hooks.n8n.cloud/webhook-test/1e13220a-0e4b-4425-a01b-9e65b8518a8f?pageid=21f339fc006781bc8facc9f753b67bf3" TargetMode="External"/><Relationship Id="rId1209" Type="http://schemas.openxmlformats.org/officeDocument/2006/relationships/hyperlink" Target="https://www.openstreetmap.org/?mlat=42.0894361&amp;mlon=13.3677713" TargetMode="External"/><Relationship Id="rId619" Type="http://schemas.openxmlformats.org/officeDocument/2006/relationships/hyperlink" Target="http://localhost:5678/webhook-test/1e13220a-0e4b-4425-a01b-9e65b8518a8f?pageid=21f339fc00678181a0ffd1923401fd93" TargetMode="External"/><Relationship Id="rId618" Type="http://schemas.openxmlformats.org/officeDocument/2006/relationships/hyperlink" Target="https://iovino.app.n8n.cloud/webhook/1e13220a-0e4b-4425-a01b-9e65b8518a8f?pageid=21f339fc00678181a0ffd1923401fd93" TargetMode="External"/><Relationship Id="rId613" Type="http://schemas.openxmlformats.org/officeDocument/2006/relationships/hyperlink" Target="https://iovino.app.n8n.cloud/webhook/1e13220a-0e4b-4425-a01b-9e65b8518a8f?pageid=21f339fc0067818fab85c285de04af96" TargetMode="External"/><Relationship Id="rId855" Type="http://schemas.openxmlformats.org/officeDocument/2006/relationships/hyperlink" Target="https://vbbcgg2rr0gr4kck53r23t2s.hooks.n8n.cloud/webhook-test/1e13220a-0e4b-4425-a01b-9e65b8518a8f?pageid=21f339fc0067811e8243f48b1d023533" TargetMode="External"/><Relationship Id="rId612" Type="http://schemas.openxmlformats.org/officeDocument/2006/relationships/hyperlink" Target="https://www.openstreetmap.org/?mlat=42.06504749658284&amp;mlon=13.38323391602929" TargetMode="External"/><Relationship Id="rId854" Type="http://schemas.openxmlformats.org/officeDocument/2006/relationships/hyperlink" Target="http://localhost:5678/webhook-test/1e13220a-0e4b-4425-a01b-9e65b8518a8f?pageid=21f339fc0067811e8243f48b1d023533" TargetMode="External"/><Relationship Id="rId611" Type="http://schemas.openxmlformats.org/officeDocument/2006/relationships/hyperlink" Target="https://utilize-app-prod-files.s3.amazonaws.com/notion-apps/678e236afe4f2ed4d665bccf/fd167c23-7c97-426b-b1a1-0f2355bf1cea.jpeg" TargetMode="External"/><Relationship Id="rId853" Type="http://schemas.openxmlformats.org/officeDocument/2006/relationships/hyperlink" Target="https://iovino.app.n8n.cloud/webhook/1e13220a-0e4b-4425-a01b-9e65b8518a8f?pageid=21f339fc0067811e8243f48b1d023533" TargetMode="External"/><Relationship Id="rId610" Type="http://schemas.openxmlformats.org/officeDocument/2006/relationships/hyperlink" Target="https://vbbcgg2rr0gr4kck53r23t2s.hooks.n8n.cloud/webhook-test/1e13220a-0e4b-4425-a01b-9e65b8518a8f?pageid=21f339fc0067814186fde2d6898286f2" TargetMode="External"/><Relationship Id="rId852" Type="http://schemas.openxmlformats.org/officeDocument/2006/relationships/hyperlink" Target="https://www.openstreetmap.org/?mlat=42.0599829&amp;mlon=13.3737109" TargetMode="External"/><Relationship Id="rId617" Type="http://schemas.openxmlformats.org/officeDocument/2006/relationships/hyperlink" Target="https://www.openstreetmap.org/?mlat=42.0910817&amp;mlon=13.3606333" TargetMode="External"/><Relationship Id="rId859" Type="http://schemas.openxmlformats.org/officeDocument/2006/relationships/hyperlink" Target="https://vbbcgg2rr0gr4kck53r23t2s.hooks.n8n.cloud/webhook-test/1e13220a-0e4b-4425-a01b-9e65b8518a8f?pageid=21f339fc006781f291caed7691b855f0" TargetMode="External"/><Relationship Id="rId616" Type="http://schemas.openxmlformats.org/officeDocument/2006/relationships/hyperlink" Target="https://utilize-app-prod-files.s3.amazonaws.com/notion-apps/678e236afe4f2ed4d665bccf/e088568d-0e7f-4475-8c8d-aaacd9e77c93.jpeg" TargetMode="External"/><Relationship Id="rId858" Type="http://schemas.openxmlformats.org/officeDocument/2006/relationships/hyperlink" Target="http://localhost:5678/webhook-test/1e13220a-0e4b-4425-a01b-9e65b8518a8f?pageid=21f339fc006781f291caed7691b855f0" TargetMode="External"/><Relationship Id="rId615" Type="http://schemas.openxmlformats.org/officeDocument/2006/relationships/hyperlink" Target="https://vbbcgg2rr0gr4kck53r23t2s.hooks.n8n.cloud/webhook-test/1e13220a-0e4b-4425-a01b-9e65b8518a8f?pageid=21f339fc0067818fab85c285de04af96" TargetMode="External"/><Relationship Id="rId857" Type="http://schemas.openxmlformats.org/officeDocument/2006/relationships/hyperlink" Target="https://iovino.app.n8n.cloud/webhook/1e13220a-0e4b-4425-a01b-9e65b8518a8f?pageid=21f339fc006781f291caed7691b855f0" TargetMode="External"/><Relationship Id="rId614" Type="http://schemas.openxmlformats.org/officeDocument/2006/relationships/hyperlink" Target="http://localhost:5678/webhook-test/1e13220a-0e4b-4425-a01b-9e65b8518a8f?pageid=21f339fc0067818fab85c285de04af96" TargetMode="External"/><Relationship Id="rId856" Type="http://schemas.openxmlformats.org/officeDocument/2006/relationships/hyperlink" Target="https://www.openstreetmap.org/?mlat=42.0599829&amp;mlon=13.3737109" TargetMode="External"/><Relationship Id="rId851" Type="http://schemas.openxmlformats.org/officeDocument/2006/relationships/hyperlink" Target="https://vbbcgg2rr0gr4kck53r23t2s.hooks.n8n.cloud/webhook-test/1e13220a-0e4b-4425-a01b-9e65b8518a8f?pageid=21f339fc006781b9bacef9e6b6c42952" TargetMode="External"/><Relationship Id="rId850" Type="http://schemas.openxmlformats.org/officeDocument/2006/relationships/hyperlink" Target="http://localhost:5678/webhook-test/1e13220a-0e4b-4425-a01b-9e65b8518a8f?pageid=21f339fc006781b9bacef9e6b6c42952" TargetMode="External"/><Relationship Id="rId1200" Type="http://schemas.openxmlformats.org/officeDocument/2006/relationships/hyperlink" Target="https://vbbcgg2rr0gr4kck53r23t2s.hooks.n8n.cloud/webhook-test/1e13220a-0e4b-4425-a01b-9e65b8518a8f?pageid=21f339fc006781cfb6f7f613764bd025" TargetMode="External"/><Relationship Id="rId1201" Type="http://schemas.openxmlformats.org/officeDocument/2006/relationships/hyperlink" Target="https://www.openstreetmap.org/?mlat=42.0036217&amp;mlon=13.4678854" TargetMode="External"/><Relationship Id="rId1235" Type="http://schemas.openxmlformats.org/officeDocument/2006/relationships/hyperlink" Target="https://www.openstreetmap.org/?mlat=42.00372&amp;mlon=13.4731583" TargetMode="External"/><Relationship Id="rId1236" Type="http://schemas.openxmlformats.org/officeDocument/2006/relationships/hyperlink" Target="https://iovino.app.n8n.cloud/webhook/1e13220a-0e4b-4425-a01b-9e65b8518a8f?pageid=21f339fc006781c3829af8309754cf24" TargetMode="External"/><Relationship Id="rId1237" Type="http://schemas.openxmlformats.org/officeDocument/2006/relationships/hyperlink" Target="http://localhost:5678/webhook-test/1e13220a-0e4b-4425-a01b-9e65b8518a8f?pageid=21f339fc006781c3829af8309754cf24" TargetMode="External"/><Relationship Id="rId1238" Type="http://schemas.openxmlformats.org/officeDocument/2006/relationships/hyperlink" Target="https://vbbcgg2rr0gr4kck53r23t2s.hooks.n8n.cloud/webhook-test/1e13220a-0e4b-4425-a01b-9e65b8518a8f?pageid=21f339fc006781c3829af8309754cf24" TargetMode="External"/><Relationship Id="rId1239" Type="http://schemas.openxmlformats.org/officeDocument/2006/relationships/hyperlink" Target="https://utilize-app-prod-files.s3.amazonaws.com/notion-apps/678e236afe4f2ed4d665bccf/fddab5a1-1e6a-47c8-9f36-5d934f5a0ed2.jpeg" TargetMode="External"/><Relationship Id="rId409" Type="http://schemas.openxmlformats.org/officeDocument/2006/relationships/hyperlink" Target="https://utilize-app-prod-files.s3.amazonaws.com/notion-apps/678e236afe4f2ed4d665bccf/ff3ac518-5fb6-482b-92c3-5de5bf99a206.jpeg" TargetMode="External"/><Relationship Id="rId404" Type="http://schemas.openxmlformats.org/officeDocument/2006/relationships/hyperlink" Target="https://utilize-app-prod-files.s3.amazonaws.com/notion-apps/678e236afe4f2ed4d665bccf/36e9d81f-681b-4732-9596-c726d482a05b.jpeg" TargetMode="External"/><Relationship Id="rId646" Type="http://schemas.openxmlformats.org/officeDocument/2006/relationships/hyperlink" Target="https://www.openstreetmap.org/?mlat=42.0916751&amp;mlon=13.3613871" TargetMode="External"/><Relationship Id="rId888" Type="http://schemas.openxmlformats.org/officeDocument/2006/relationships/hyperlink" Target="https://vbbcgg2rr0gr4kck53r23t2s.hooks.n8n.cloud/webhook-test/1e13220a-0e4b-4425-a01b-9e65b8518a8f?pageid=21f339fc006781469761cb745e50ac22" TargetMode="External"/><Relationship Id="rId403" Type="http://schemas.openxmlformats.org/officeDocument/2006/relationships/hyperlink" Target="https://vbbcgg2rr0gr4kck53r23t2s.hooks.n8n.cloud/webhook-test/1e13220a-0e4b-4425-a01b-9e65b8518a8f?pageid=21f339fc00678125a790db70f2b95840" TargetMode="External"/><Relationship Id="rId645" Type="http://schemas.openxmlformats.org/officeDocument/2006/relationships/hyperlink" Target="https://utilize-app-prod-files.s3.amazonaws.com/notion-apps/678e236afe4f2ed4d665bccf/d18357b4-ef4d-4b1f-a4a4-bb626a2bfb22.jpeg" TargetMode="External"/><Relationship Id="rId887" Type="http://schemas.openxmlformats.org/officeDocument/2006/relationships/hyperlink" Target="http://localhost:5678/webhook-test/1e13220a-0e4b-4425-a01b-9e65b8518a8f?pageid=21f339fc006781469761cb745e50ac22" TargetMode="External"/><Relationship Id="rId402" Type="http://schemas.openxmlformats.org/officeDocument/2006/relationships/hyperlink" Target="http://localhost:5678/webhook-test/1e13220a-0e4b-4425-a01b-9e65b8518a8f?pageid=21f339fc00678125a790db70f2b95840" TargetMode="External"/><Relationship Id="rId644" Type="http://schemas.openxmlformats.org/officeDocument/2006/relationships/hyperlink" Target="https://vbbcgg2rr0gr4kck53r23t2s.hooks.n8n.cloud/webhook-test/1e13220a-0e4b-4425-a01b-9e65b8518a8f?pageid=21f339fc0067815eaba5d527757b97ea" TargetMode="External"/><Relationship Id="rId886" Type="http://schemas.openxmlformats.org/officeDocument/2006/relationships/hyperlink" Target="https://iovino.app.n8n.cloud/webhook/1e13220a-0e4b-4425-a01b-9e65b8518a8f?pageid=21f339fc006781469761cb745e50ac22" TargetMode="External"/><Relationship Id="rId401" Type="http://schemas.openxmlformats.org/officeDocument/2006/relationships/hyperlink" Target="https://iovino.app.n8n.cloud/webhook/1e13220a-0e4b-4425-a01b-9e65b8518a8f?pageid=21f339fc00678125a790db70f2b95840" TargetMode="External"/><Relationship Id="rId643" Type="http://schemas.openxmlformats.org/officeDocument/2006/relationships/hyperlink" Target="http://localhost:5678/webhook-test/1e13220a-0e4b-4425-a01b-9e65b8518a8f?pageid=21f339fc0067815eaba5d527757b97ea" TargetMode="External"/><Relationship Id="rId885" Type="http://schemas.openxmlformats.org/officeDocument/2006/relationships/hyperlink" Target="https://www.openstreetmap.org/?mlat=42.00915&amp;mlon=13.4218983" TargetMode="External"/><Relationship Id="rId408" Type="http://schemas.openxmlformats.org/officeDocument/2006/relationships/hyperlink" Target="https://vbbcgg2rr0gr4kck53r23t2s.hooks.n8n.cloud/webhook-test/1e13220a-0e4b-4425-a01b-9e65b8518a8f?pageid=21f339fc00678152a355de1e868846a3" TargetMode="External"/><Relationship Id="rId407" Type="http://schemas.openxmlformats.org/officeDocument/2006/relationships/hyperlink" Target="http://localhost:5678/webhook-test/1e13220a-0e4b-4425-a01b-9e65b8518a8f?pageid=21f339fc00678152a355de1e868846a3" TargetMode="External"/><Relationship Id="rId649" Type="http://schemas.openxmlformats.org/officeDocument/2006/relationships/hyperlink" Target="https://vbbcgg2rr0gr4kck53r23t2s.hooks.n8n.cloud/webhook-test/1e13220a-0e4b-4425-a01b-9e65b8518a8f?pageid=21f339fc006781e18407c348516ccde3" TargetMode="External"/><Relationship Id="rId406" Type="http://schemas.openxmlformats.org/officeDocument/2006/relationships/hyperlink" Target="https://iovino.app.n8n.cloud/webhook/1e13220a-0e4b-4425-a01b-9e65b8518a8f?pageid=21f339fc00678152a355de1e868846a3" TargetMode="External"/><Relationship Id="rId648" Type="http://schemas.openxmlformats.org/officeDocument/2006/relationships/hyperlink" Target="http://localhost:5678/webhook-test/1e13220a-0e4b-4425-a01b-9e65b8518a8f?pageid=21f339fc006781e18407c348516ccde3" TargetMode="External"/><Relationship Id="rId405" Type="http://schemas.openxmlformats.org/officeDocument/2006/relationships/hyperlink" Target="https://www.openstreetmap.org/?mlat=42.091085&amp;mlon=13.3608317" TargetMode="External"/><Relationship Id="rId647" Type="http://schemas.openxmlformats.org/officeDocument/2006/relationships/hyperlink" Target="https://iovino.app.n8n.cloud/webhook/1e13220a-0e4b-4425-a01b-9e65b8518a8f?pageid=21f339fc006781e18407c348516ccde3" TargetMode="External"/><Relationship Id="rId889" Type="http://schemas.openxmlformats.org/officeDocument/2006/relationships/hyperlink" Target="https://www.openstreetmap.org/?mlat=42.0029983&amp;mlon=13.4213433" TargetMode="External"/><Relationship Id="rId880" Type="http://schemas.openxmlformats.org/officeDocument/2006/relationships/hyperlink" Target="https://utilize-app-prod-files.s3.amazonaws.com/notion-apps/678e236afe4f2ed4d665bccf/d5723b68-9d3f-4b0b-b67f-8d0ec6ac1208.jpeg" TargetMode="External"/><Relationship Id="rId1230" Type="http://schemas.openxmlformats.org/officeDocument/2006/relationships/hyperlink" Target="https://vbbcgg2rr0gr4kck53r23t2s.hooks.n8n.cloud/webhook-test/1e13220a-0e4b-4425-a01b-9e65b8518a8f?pageid=21f339fc006781fcacc1d502707465c0" TargetMode="External"/><Relationship Id="rId400" Type="http://schemas.openxmlformats.org/officeDocument/2006/relationships/hyperlink" Target="https://www.openstreetmap.org/?mlat=42.1012238&amp;mlon=13.3509975" TargetMode="External"/><Relationship Id="rId642" Type="http://schemas.openxmlformats.org/officeDocument/2006/relationships/hyperlink" Target="https://iovino.app.n8n.cloud/webhook/1e13220a-0e4b-4425-a01b-9e65b8518a8f?pageid=21f339fc0067815eaba5d527757b97ea" TargetMode="External"/><Relationship Id="rId884" Type="http://schemas.openxmlformats.org/officeDocument/2006/relationships/hyperlink" Target="https://vbbcgg2rr0gr4kck53r23t2s.hooks.n8n.cloud/webhook-test/1e13220a-0e4b-4425-a01b-9e65b8518a8f?pageid=21f339fc0067813eb5b1d9d9e880e8a3" TargetMode="External"/><Relationship Id="rId1231" Type="http://schemas.openxmlformats.org/officeDocument/2006/relationships/hyperlink" Target="https://www.openstreetmap.org/?mlat=42.0032965&amp;mlon=13.4469318" TargetMode="External"/><Relationship Id="rId641" Type="http://schemas.openxmlformats.org/officeDocument/2006/relationships/hyperlink" Target="https://www.openstreetmap.org/?mlat=42.0906068&amp;mlon=13.3573828" TargetMode="External"/><Relationship Id="rId883" Type="http://schemas.openxmlformats.org/officeDocument/2006/relationships/hyperlink" Target="http://localhost:5678/webhook-test/1e13220a-0e4b-4425-a01b-9e65b8518a8f?pageid=21f339fc0067813eb5b1d9d9e880e8a3" TargetMode="External"/><Relationship Id="rId1232" Type="http://schemas.openxmlformats.org/officeDocument/2006/relationships/hyperlink" Target="https://iovino.app.n8n.cloud/webhook/1e13220a-0e4b-4425-a01b-9e65b8518a8f?pageid=21f339fc0067818c93b1fc695c681263" TargetMode="External"/><Relationship Id="rId640" Type="http://schemas.openxmlformats.org/officeDocument/2006/relationships/hyperlink" Target="https://utilize-app-prod-files.s3.amazonaws.com/notion-apps/678e236afe4f2ed4d665bccf/6e2b9b9f-67a7-49f6-8603-d1cff2dc31c0.jpeg" TargetMode="External"/><Relationship Id="rId882" Type="http://schemas.openxmlformats.org/officeDocument/2006/relationships/hyperlink" Target="https://iovino.app.n8n.cloud/webhook/1e13220a-0e4b-4425-a01b-9e65b8518a8f?pageid=21f339fc0067813eb5b1d9d9e880e8a3" TargetMode="External"/><Relationship Id="rId1233" Type="http://schemas.openxmlformats.org/officeDocument/2006/relationships/hyperlink" Target="http://localhost:5678/webhook-test/1e13220a-0e4b-4425-a01b-9e65b8518a8f?pageid=21f339fc0067818c93b1fc695c681263" TargetMode="External"/><Relationship Id="rId881" Type="http://schemas.openxmlformats.org/officeDocument/2006/relationships/hyperlink" Target="https://www.openstreetmap.org/?mlat=42.0598413&amp;mlon=13.3903197" TargetMode="External"/><Relationship Id="rId1234" Type="http://schemas.openxmlformats.org/officeDocument/2006/relationships/hyperlink" Target="https://vbbcgg2rr0gr4kck53r23t2s.hooks.n8n.cloud/webhook-test/1e13220a-0e4b-4425-a01b-9e65b8518a8f?pageid=21f339fc0067818c93b1fc695c681263" TargetMode="External"/><Relationship Id="rId1224" Type="http://schemas.openxmlformats.org/officeDocument/2006/relationships/hyperlink" Target="https://iovino.app.n8n.cloud/webhook/1e13220a-0e4b-4425-a01b-9e65b8518a8f?pageid=21f339fc006781898eb2fc96607ee603" TargetMode="External"/><Relationship Id="rId1225" Type="http://schemas.openxmlformats.org/officeDocument/2006/relationships/hyperlink" Target="http://localhost:5678/webhook-test/1e13220a-0e4b-4425-a01b-9e65b8518a8f?pageid=21f339fc006781898eb2fc96607ee603" TargetMode="External"/><Relationship Id="rId1226" Type="http://schemas.openxmlformats.org/officeDocument/2006/relationships/hyperlink" Target="https://vbbcgg2rr0gr4kck53r23t2s.hooks.n8n.cloud/webhook-test/1e13220a-0e4b-4425-a01b-9e65b8518a8f?pageid=21f339fc006781898eb2fc96607ee603" TargetMode="External"/><Relationship Id="rId1227" Type="http://schemas.openxmlformats.org/officeDocument/2006/relationships/hyperlink" Target="https://www.openstreetmap.org/?mlat=42.0033467&amp;mlon=13.4476117" TargetMode="External"/><Relationship Id="rId1228" Type="http://schemas.openxmlformats.org/officeDocument/2006/relationships/hyperlink" Target="https://iovino.app.n8n.cloud/webhook/1e13220a-0e4b-4425-a01b-9e65b8518a8f?pageid=21f339fc006781fcacc1d502707465c0" TargetMode="External"/><Relationship Id="rId1229" Type="http://schemas.openxmlformats.org/officeDocument/2006/relationships/hyperlink" Target="http://localhost:5678/webhook-test/1e13220a-0e4b-4425-a01b-9e65b8518a8f?pageid=21f339fc006781fcacc1d502707465c0" TargetMode="External"/><Relationship Id="rId635" Type="http://schemas.openxmlformats.org/officeDocument/2006/relationships/hyperlink" Target="https://utilize-app-prod-files.s3.amazonaws.com/notion-apps/678e236afe4f2ed4d665bccf/387f3625-b0c6-40bb-8e57-5873dc83525a.jpeg" TargetMode="External"/><Relationship Id="rId877" Type="http://schemas.openxmlformats.org/officeDocument/2006/relationships/hyperlink" Target="https://iovino.app.n8n.cloud/webhook/1e13220a-0e4b-4425-a01b-9e65b8518a8f?pageid=21f339fc006781b4852be897049048a3" TargetMode="External"/><Relationship Id="rId634" Type="http://schemas.openxmlformats.org/officeDocument/2006/relationships/hyperlink" Target="https://vbbcgg2rr0gr4kck53r23t2s.hooks.n8n.cloud/webhook-test/1e13220a-0e4b-4425-a01b-9e65b8518a8f?pageid=21f339fc00678119b977fc685dadb6bd" TargetMode="External"/><Relationship Id="rId876" Type="http://schemas.openxmlformats.org/officeDocument/2006/relationships/hyperlink" Target="https://www.openstreetmap.org/?mlat=42.0598413&amp;mlon=13.3903197" TargetMode="External"/><Relationship Id="rId633" Type="http://schemas.openxmlformats.org/officeDocument/2006/relationships/hyperlink" Target="http://localhost:5678/webhook-test/1e13220a-0e4b-4425-a01b-9e65b8518a8f?pageid=21f339fc00678119b977fc685dadb6bd" TargetMode="External"/><Relationship Id="rId875" Type="http://schemas.openxmlformats.org/officeDocument/2006/relationships/hyperlink" Target="https://vbbcgg2rr0gr4kck53r23t2s.hooks.n8n.cloud/webhook-test/1e13220a-0e4b-4425-a01b-9e65b8518a8f?pageid=21f339fc006781669a5bd614520e6ab5" TargetMode="External"/><Relationship Id="rId632" Type="http://schemas.openxmlformats.org/officeDocument/2006/relationships/hyperlink" Target="https://iovino.app.n8n.cloud/webhook/1e13220a-0e4b-4425-a01b-9e65b8518a8f?pageid=21f339fc00678119b977fc685dadb6bd" TargetMode="External"/><Relationship Id="rId874" Type="http://schemas.openxmlformats.org/officeDocument/2006/relationships/hyperlink" Target="http://localhost:5678/webhook-test/1e13220a-0e4b-4425-a01b-9e65b8518a8f?pageid=21f339fc006781669a5bd614520e6ab5" TargetMode="External"/><Relationship Id="rId639" Type="http://schemas.openxmlformats.org/officeDocument/2006/relationships/hyperlink" Target="https://vbbcgg2rr0gr4kck53r23t2s.hooks.n8n.cloud/webhook-test/1e13220a-0e4b-4425-a01b-9e65b8518a8f?pageid=21f339fc006781d48a49d194bce5c2d6" TargetMode="External"/><Relationship Id="rId638" Type="http://schemas.openxmlformats.org/officeDocument/2006/relationships/hyperlink" Target="http://localhost:5678/webhook-test/1e13220a-0e4b-4425-a01b-9e65b8518a8f?pageid=21f339fc006781d48a49d194bce5c2d6" TargetMode="External"/><Relationship Id="rId637" Type="http://schemas.openxmlformats.org/officeDocument/2006/relationships/hyperlink" Target="https://iovino.app.n8n.cloud/webhook/1e13220a-0e4b-4425-a01b-9e65b8518a8f?pageid=21f339fc006781d48a49d194bce5c2d6" TargetMode="External"/><Relationship Id="rId879" Type="http://schemas.openxmlformats.org/officeDocument/2006/relationships/hyperlink" Target="https://vbbcgg2rr0gr4kck53r23t2s.hooks.n8n.cloud/webhook-test/1e13220a-0e4b-4425-a01b-9e65b8518a8f?pageid=21f339fc006781b4852be897049048a3" TargetMode="External"/><Relationship Id="rId636" Type="http://schemas.openxmlformats.org/officeDocument/2006/relationships/hyperlink" Target="https://www.openstreetmap.org/?mlat=42.09166&amp;mlon=13.3628617" TargetMode="External"/><Relationship Id="rId878" Type="http://schemas.openxmlformats.org/officeDocument/2006/relationships/hyperlink" Target="http://localhost:5678/webhook-test/1e13220a-0e4b-4425-a01b-9e65b8518a8f?pageid=21f339fc006781b4852be897049048a3" TargetMode="External"/><Relationship Id="rId631" Type="http://schemas.openxmlformats.org/officeDocument/2006/relationships/hyperlink" Target="https://www.openstreetmap.org/?mlat=42.0912436&amp;mlon=13.360699" TargetMode="External"/><Relationship Id="rId873" Type="http://schemas.openxmlformats.org/officeDocument/2006/relationships/hyperlink" Target="https://iovino.app.n8n.cloud/webhook/1e13220a-0e4b-4425-a01b-9e65b8518a8f?pageid=21f339fc006781669a5bd614520e6ab5" TargetMode="External"/><Relationship Id="rId1220" Type="http://schemas.openxmlformats.org/officeDocument/2006/relationships/hyperlink" Target="http://localhost:5678/webhook-test/1e13220a-0e4b-4425-a01b-9e65b8518a8f?pageid=21f339fc006781f090fefb9ec99f9018" TargetMode="External"/><Relationship Id="rId630" Type="http://schemas.openxmlformats.org/officeDocument/2006/relationships/hyperlink" Target="https://utilize-app-prod-files.s3.amazonaws.com/notion-apps/678e236afe4f2ed4d665bccf/23bba601-9cdf-4af3-b3ba-a48997c2d14f.jpeg" TargetMode="External"/><Relationship Id="rId872" Type="http://schemas.openxmlformats.org/officeDocument/2006/relationships/hyperlink" Target="https://www.openstreetmap.org/?mlat=42.0596546&amp;mlon=13.3736967" TargetMode="External"/><Relationship Id="rId1221" Type="http://schemas.openxmlformats.org/officeDocument/2006/relationships/hyperlink" Target="https://vbbcgg2rr0gr4kck53r23t2s.hooks.n8n.cloud/webhook-test/1e13220a-0e4b-4425-a01b-9e65b8518a8f?pageid=21f339fc006781f090fefb9ec99f9018" TargetMode="External"/><Relationship Id="rId871" Type="http://schemas.openxmlformats.org/officeDocument/2006/relationships/hyperlink" Target="https://vbbcgg2rr0gr4kck53r23t2s.hooks.n8n.cloud/webhook-test/1e13220a-0e4b-4425-a01b-9e65b8518a8f?pageid=21f339fc0067819a919fd93f310de568" TargetMode="External"/><Relationship Id="rId1222" Type="http://schemas.openxmlformats.org/officeDocument/2006/relationships/hyperlink" Target="https://utilize-app-prod-files.s3.amazonaws.com/notion-apps/678e236afe4f2ed4d665bccf/7e2910ab-7312-4223-a2a4-aaa8d0dea1cd.jpeg" TargetMode="External"/><Relationship Id="rId870" Type="http://schemas.openxmlformats.org/officeDocument/2006/relationships/hyperlink" Target="http://localhost:5678/webhook-test/1e13220a-0e4b-4425-a01b-9e65b8518a8f?pageid=21f339fc0067819a919fd93f310de568" TargetMode="External"/><Relationship Id="rId1223" Type="http://schemas.openxmlformats.org/officeDocument/2006/relationships/hyperlink" Target="https://www.openstreetmap.org/?mlat=42.0038867&amp;mlon=13.472915" TargetMode="External"/><Relationship Id="rId1411" Type="http://schemas.openxmlformats.org/officeDocument/2006/relationships/hyperlink" Target="https://utilize-app-prod-files.s3.amazonaws.com/notion-apps/678e236afe4f2ed4d665bccf/74d49404-8b37-46e2-ab2f-4bef073e22bf.jpeg" TargetMode="External"/><Relationship Id="rId1412" Type="http://schemas.openxmlformats.org/officeDocument/2006/relationships/drawing" Target="../drawings/drawing1.xml"/><Relationship Id="rId829" Type="http://schemas.openxmlformats.org/officeDocument/2006/relationships/hyperlink" Target="http://localhost:5678/webhook-test/1e13220a-0e4b-4425-a01b-9e65b8518a8f?pageid=21f339fc006781648a37d72168609f58" TargetMode="External"/><Relationship Id="rId828" Type="http://schemas.openxmlformats.org/officeDocument/2006/relationships/hyperlink" Target="https://iovino.app.n8n.cloud/webhook/1e13220a-0e4b-4425-a01b-9e65b8518a8f?pageid=21f339fc006781648a37d72168609f58" TargetMode="External"/><Relationship Id="rId827" Type="http://schemas.openxmlformats.org/officeDocument/2006/relationships/hyperlink" Target="https://www.openstreetmap.org/?mlat=42.0505733&amp;mlon=13.33148" TargetMode="External"/><Relationship Id="rId822" Type="http://schemas.openxmlformats.org/officeDocument/2006/relationships/hyperlink" Target="https://www.openstreetmap.org/?mlat=42.0606676&amp;mlon=13.3333676" TargetMode="External"/><Relationship Id="rId821" Type="http://schemas.openxmlformats.org/officeDocument/2006/relationships/hyperlink" Target="https://vbbcgg2rr0gr4kck53r23t2s.hooks.n8n.cloud/webhook-test/1e13220a-0e4b-4425-a01b-9e65b8518a8f?pageid=21f339fc006781738eb6c935e713b96b" TargetMode="External"/><Relationship Id="rId820" Type="http://schemas.openxmlformats.org/officeDocument/2006/relationships/hyperlink" Target="http://localhost:5678/webhook-test/1e13220a-0e4b-4425-a01b-9e65b8518a8f?pageid=21f339fc006781738eb6c935e713b96b" TargetMode="External"/><Relationship Id="rId826" Type="http://schemas.openxmlformats.org/officeDocument/2006/relationships/hyperlink" Target="https://utilize-app-prod-files.s3.amazonaws.com/notion-apps/678e236afe4f2ed4d665bccf/d6c7d52e-93ca-413c-9092-67ccddab8f31.jpeg" TargetMode="External"/><Relationship Id="rId825" Type="http://schemas.openxmlformats.org/officeDocument/2006/relationships/hyperlink" Target="https://vbbcgg2rr0gr4kck53r23t2s.hooks.n8n.cloud/webhook-test/1e13220a-0e4b-4425-a01b-9e65b8518a8f?pageid=21f339fc006781259c40fa7042858486" TargetMode="External"/><Relationship Id="rId824" Type="http://schemas.openxmlformats.org/officeDocument/2006/relationships/hyperlink" Target="http://localhost:5678/webhook-test/1e13220a-0e4b-4425-a01b-9e65b8518a8f?pageid=21f339fc006781259c40fa7042858486" TargetMode="External"/><Relationship Id="rId823" Type="http://schemas.openxmlformats.org/officeDocument/2006/relationships/hyperlink" Target="https://iovino.app.n8n.cloud/webhook/1e13220a-0e4b-4425-a01b-9e65b8518a8f?pageid=21f339fc006781259c40fa7042858486" TargetMode="External"/><Relationship Id="rId1410" Type="http://schemas.openxmlformats.org/officeDocument/2006/relationships/hyperlink" Target="https://vbbcgg2rr0gr4kck53r23t2s.hooks.n8n.cloud/webhook-test/1e13220a-0e4b-4425-a01b-9e65b8518a8f?pageid=263339fc00678022ab88f79175a2ae69" TargetMode="External"/><Relationship Id="rId1400" Type="http://schemas.openxmlformats.org/officeDocument/2006/relationships/hyperlink" Target="https://vbbcgg2rr0gr4kck53r23t2s.hooks.n8n.cloud/webhook-test/1e13220a-0e4b-4425-a01b-9e65b8518a8f?pageid=21f339fc0067812da303e79d3944480a" TargetMode="External"/><Relationship Id="rId1401" Type="http://schemas.openxmlformats.org/officeDocument/2006/relationships/hyperlink" Target="https://utilize-app-prod-files.s3.amazonaws.com/notion-apps/678e236afe4f2ed4d665bccf/854fe5f4-ffba-4864-a10b-feb4a42cb03c.jpeg" TargetMode="External"/><Relationship Id="rId1402" Type="http://schemas.openxmlformats.org/officeDocument/2006/relationships/hyperlink" Target="https://www.openstreetmap.org/?mlat=45.47802264803967&amp;mlon=9.23523726285129" TargetMode="External"/><Relationship Id="rId1403" Type="http://schemas.openxmlformats.org/officeDocument/2006/relationships/hyperlink" Target="https://iovino.app.n8n.cloud/webhook/1e13220a-0e4b-4425-a01b-9e65b8518a8f?pageid=21f339fc006781ffbdf0fd28f5216b3b" TargetMode="External"/><Relationship Id="rId1404" Type="http://schemas.openxmlformats.org/officeDocument/2006/relationships/hyperlink" Target="http://localhost:5678/webhook-test/1e13220a-0e4b-4425-a01b-9e65b8518a8f?pageid=21f339fc006781ffbdf0fd28f5216b3b" TargetMode="External"/><Relationship Id="rId1405" Type="http://schemas.openxmlformats.org/officeDocument/2006/relationships/hyperlink" Target="https://vbbcgg2rr0gr4kck53r23t2s.hooks.n8n.cloud/webhook-test/1e13220a-0e4b-4425-a01b-9e65b8518a8f?pageid=21f339fc006781ffbdf0fd28f5216b3b" TargetMode="External"/><Relationship Id="rId1406" Type="http://schemas.openxmlformats.org/officeDocument/2006/relationships/hyperlink" Target="https://utilize-app-prod-files.s3.amazonaws.com/notion-apps/678e236afe4f2ed4d665bccf/20338926-84f9-41b9-a935-97dda16b8d79.jpeg" TargetMode="External"/><Relationship Id="rId1407" Type="http://schemas.openxmlformats.org/officeDocument/2006/relationships/hyperlink" Target="https://www.openstreetmap.org/?mlat=42.0631432&amp;mlon=13.3433562" TargetMode="External"/><Relationship Id="rId819" Type="http://schemas.openxmlformats.org/officeDocument/2006/relationships/hyperlink" Target="https://iovino.app.n8n.cloud/webhook/1e13220a-0e4b-4425-a01b-9e65b8518a8f?pageid=21f339fc006781738eb6c935e713b96b" TargetMode="External"/><Relationship Id="rId1408" Type="http://schemas.openxmlformats.org/officeDocument/2006/relationships/hyperlink" Target="https://iovino.app.n8n.cloud/webhook/1e13220a-0e4b-4425-a01b-9e65b8518a8f?pageid=263339fc00678022ab88f79175a2ae69" TargetMode="External"/><Relationship Id="rId818" Type="http://schemas.openxmlformats.org/officeDocument/2006/relationships/hyperlink" Target="https://www.openstreetmap.org/?mlat=42.0511083&amp;mlon=13.336295" TargetMode="External"/><Relationship Id="rId1409" Type="http://schemas.openxmlformats.org/officeDocument/2006/relationships/hyperlink" Target="http://localhost:5678/webhook-test/1e13220a-0e4b-4425-a01b-9e65b8518a8f?pageid=263339fc00678022ab88f79175a2ae69" TargetMode="External"/><Relationship Id="rId817" Type="http://schemas.openxmlformats.org/officeDocument/2006/relationships/hyperlink" Target="https://utilize-app-prod-files.s3.amazonaws.com/notion-apps/678e236afe4f2ed4d665bccf/e79cd3f6-bbdb-4abd-97d9-31f86aeea907.jpeg" TargetMode="External"/><Relationship Id="rId816" Type="http://schemas.openxmlformats.org/officeDocument/2006/relationships/hyperlink" Target="https://vbbcgg2rr0gr4kck53r23t2s.hooks.n8n.cloud/webhook-test/1e13220a-0e4b-4425-a01b-9e65b8518a8f?pageid=21f339fc006781a49a5acb662e992f0d" TargetMode="External"/><Relationship Id="rId811" Type="http://schemas.openxmlformats.org/officeDocument/2006/relationships/hyperlink" Target="https://vbbcgg2rr0gr4kck53r23t2s.hooks.n8n.cloud/webhook-test/1e13220a-0e4b-4425-a01b-9e65b8518a8f?pageid=21f339fc0067819095ecf1dff9ad0180" TargetMode="External"/><Relationship Id="rId810" Type="http://schemas.openxmlformats.org/officeDocument/2006/relationships/hyperlink" Target="http://localhost:5678/webhook-test/1e13220a-0e4b-4425-a01b-9e65b8518a8f?pageid=21f339fc0067819095ecf1dff9ad0180" TargetMode="External"/><Relationship Id="rId815" Type="http://schemas.openxmlformats.org/officeDocument/2006/relationships/hyperlink" Target="http://localhost:5678/webhook-test/1e13220a-0e4b-4425-a01b-9e65b8518a8f?pageid=21f339fc006781a49a5acb662e992f0d" TargetMode="External"/><Relationship Id="rId814" Type="http://schemas.openxmlformats.org/officeDocument/2006/relationships/hyperlink" Target="https://iovino.app.n8n.cloud/webhook/1e13220a-0e4b-4425-a01b-9e65b8518a8f?pageid=21f339fc006781a49a5acb662e992f0d" TargetMode="External"/><Relationship Id="rId813" Type="http://schemas.openxmlformats.org/officeDocument/2006/relationships/hyperlink" Target="https://www.openstreetmap.org/?mlat=42.050425&amp;mlon=13.331985" TargetMode="External"/><Relationship Id="rId812" Type="http://schemas.openxmlformats.org/officeDocument/2006/relationships/hyperlink" Target="https://utilize-app-prod-files.s3.amazonaws.com/notion-apps/678e236afe4f2ed4d665bccf/34002d73-e3d8-4a6b-a353-bf6c70fc036c.jpeg" TargetMode="External"/><Relationship Id="rId609" Type="http://schemas.openxmlformats.org/officeDocument/2006/relationships/hyperlink" Target="http://localhost:5678/webhook-test/1e13220a-0e4b-4425-a01b-9e65b8518a8f?pageid=21f339fc0067814186fde2d6898286f2" TargetMode="External"/><Relationship Id="rId608" Type="http://schemas.openxmlformats.org/officeDocument/2006/relationships/hyperlink" Target="https://iovino.app.n8n.cloud/webhook/1e13220a-0e4b-4425-a01b-9e65b8518a8f?pageid=21f339fc0067814186fde2d6898286f2" TargetMode="External"/><Relationship Id="rId607" Type="http://schemas.openxmlformats.org/officeDocument/2006/relationships/hyperlink" Target="https://www.openstreetmap.org/?mlat=42.0916376&amp;mlon=13.3639979" TargetMode="External"/><Relationship Id="rId849" Type="http://schemas.openxmlformats.org/officeDocument/2006/relationships/hyperlink" Target="https://iovino.app.n8n.cloud/webhook/1e13220a-0e4b-4425-a01b-9e65b8518a8f?pageid=21f339fc006781b9bacef9e6b6c42952" TargetMode="External"/><Relationship Id="rId602" Type="http://schemas.openxmlformats.org/officeDocument/2006/relationships/hyperlink" Target="https://www.openstreetmap.org/?mlat=42.0912816&amp;mlon=13.360876" TargetMode="External"/><Relationship Id="rId844" Type="http://schemas.openxmlformats.org/officeDocument/2006/relationships/hyperlink" Target="https://www.openstreetmap.org/?mlat=42.05575&amp;mlon=13.395235" TargetMode="External"/><Relationship Id="rId601" Type="http://schemas.openxmlformats.org/officeDocument/2006/relationships/hyperlink" Target="https://utilize-app-prod-files.s3.amazonaws.com/notion-apps/678e236afe4f2ed4d665bccf/80bd531e-73dd-4d2f-b215-b5d98ee2f6e6.jpeg" TargetMode="External"/><Relationship Id="rId843" Type="http://schemas.openxmlformats.org/officeDocument/2006/relationships/hyperlink" Target="https://vbbcgg2rr0gr4kck53r23t2s.hooks.n8n.cloud/webhook-test/1e13220a-0e4b-4425-a01b-9e65b8518a8f?pageid=21f339fc006781c89555c56279848043" TargetMode="External"/><Relationship Id="rId600" Type="http://schemas.openxmlformats.org/officeDocument/2006/relationships/hyperlink" Target="https://vbbcgg2rr0gr4kck53r23t2s.hooks.n8n.cloud/webhook-test/1e13220a-0e4b-4425-a01b-9e65b8518a8f?pageid=21f339fc00678147b59ffe1084a4c323" TargetMode="External"/><Relationship Id="rId842" Type="http://schemas.openxmlformats.org/officeDocument/2006/relationships/hyperlink" Target="http://localhost:5678/webhook-test/1e13220a-0e4b-4425-a01b-9e65b8518a8f?pageid=21f339fc006781c89555c56279848043" TargetMode="External"/><Relationship Id="rId841" Type="http://schemas.openxmlformats.org/officeDocument/2006/relationships/hyperlink" Target="https://iovino.app.n8n.cloud/webhook/1e13220a-0e4b-4425-a01b-9e65b8518a8f?pageid=21f339fc006781c89555c56279848043" TargetMode="External"/><Relationship Id="rId606" Type="http://schemas.openxmlformats.org/officeDocument/2006/relationships/hyperlink" Target="https://utilize-app-prod-files.s3.amazonaws.com/notion-apps/678e236afe4f2ed4d665bccf/6c0da394-84fa-4654-90c7-88a7136f68e7.jpeg" TargetMode="External"/><Relationship Id="rId848" Type="http://schemas.openxmlformats.org/officeDocument/2006/relationships/hyperlink" Target="https://www.openstreetmap.org/?mlat=42.0573617&amp;mlon=13.3687933" TargetMode="External"/><Relationship Id="rId605" Type="http://schemas.openxmlformats.org/officeDocument/2006/relationships/hyperlink" Target="https://vbbcgg2rr0gr4kck53r23t2s.hooks.n8n.cloud/webhook-test/1e13220a-0e4b-4425-a01b-9e65b8518a8f?pageid=21f339fc00678162a8dbce48be7988ce" TargetMode="External"/><Relationship Id="rId847" Type="http://schemas.openxmlformats.org/officeDocument/2006/relationships/hyperlink" Target="https://vbbcgg2rr0gr4kck53r23t2s.hooks.n8n.cloud/webhook-test/1e13220a-0e4b-4425-a01b-9e65b8518a8f?pageid=21f339fc00678137b21bd9acd7dce020" TargetMode="External"/><Relationship Id="rId604" Type="http://schemas.openxmlformats.org/officeDocument/2006/relationships/hyperlink" Target="http://localhost:5678/webhook-test/1e13220a-0e4b-4425-a01b-9e65b8518a8f?pageid=21f339fc00678162a8dbce48be7988ce" TargetMode="External"/><Relationship Id="rId846" Type="http://schemas.openxmlformats.org/officeDocument/2006/relationships/hyperlink" Target="http://localhost:5678/webhook-test/1e13220a-0e4b-4425-a01b-9e65b8518a8f?pageid=21f339fc00678137b21bd9acd7dce020" TargetMode="External"/><Relationship Id="rId603" Type="http://schemas.openxmlformats.org/officeDocument/2006/relationships/hyperlink" Target="https://iovino.app.n8n.cloud/webhook/1e13220a-0e4b-4425-a01b-9e65b8518a8f?pageid=21f339fc00678162a8dbce48be7988ce" TargetMode="External"/><Relationship Id="rId845" Type="http://schemas.openxmlformats.org/officeDocument/2006/relationships/hyperlink" Target="https://iovino.app.n8n.cloud/webhook/1e13220a-0e4b-4425-a01b-9e65b8518a8f?pageid=21f339fc00678137b21bd9acd7dce020" TargetMode="External"/><Relationship Id="rId840" Type="http://schemas.openxmlformats.org/officeDocument/2006/relationships/hyperlink" Target="https://www.openstreetmap.org/?mlat=42.0635417&amp;mlon=13.3878017" TargetMode="External"/><Relationship Id="rId839" Type="http://schemas.openxmlformats.org/officeDocument/2006/relationships/hyperlink" Target="https://utilize-app-prod-files.s3.amazonaws.com/notion-apps/678e236afe4f2ed4d665bccf/608da178-f081-4e96-a116-c7b0f67281ff.jpeg" TargetMode="External"/><Relationship Id="rId838" Type="http://schemas.openxmlformats.org/officeDocument/2006/relationships/hyperlink" Target="https://vbbcgg2rr0gr4kck53r23t2s.hooks.n8n.cloud/webhook-test/1e13220a-0e4b-4425-a01b-9e65b8518a8f?pageid=21f339fc006781e9b4fdc44040024e69" TargetMode="External"/><Relationship Id="rId833" Type="http://schemas.openxmlformats.org/officeDocument/2006/relationships/hyperlink" Target="http://localhost:5678/webhook-test/1e13220a-0e4b-4425-a01b-9e65b8518a8f?pageid=21f339fc0067818f9681cd0d5292fb9d" TargetMode="External"/><Relationship Id="rId832" Type="http://schemas.openxmlformats.org/officeDocument/2006/relationships/hyperlink" Target="https://iovino.app.n8n.cloud/webhook/1e13220a-0e4b-4425-a01b-9e65b8518a8f?pageid=21f339fc0067818f9681cd0d5292fb9d" TargetMode="External"/><Relationship Id="rId831" Type="http://schemas.openxmlformats.org/officeDocument/2006/relationships/hyperlink" Target="https://www.openstreetmap.org/?mlat=42.0545633&amp;mlon=13.3292666" TargetMode="External"/><Relationship Id="rId830" Type="http://schemas.openxmlformats.org/officeDocument/2006/relationships/hyperlink" Target="https://vbbcgg2rr0gr4kck53r23t2s.hooks.n8n.cloud/webhook-test/1e13220a-0e4b-4425-a01b-9e65b8518a8f?pageid=21f339fc006781648a37d72168609f58" TargetMode="External"/><Relationship Id="rId837" Type="http://schemas.openxmlformats.org/officeDocument/2006/relationships/hyperlink" Target="http://localhost:5678/webhook-test/1e13220a-0e4b-4425-a01b-9e65b8518a8f?pageid=21f339fc006781e9b4fdc44040024e69" TargetMode="External"/><Relationship Id="rId836" Type="http://schemas.openxmlformats.org/officeDocument/2006/relationships/hyperlink" Target="https://iovino.app.n8n.cloud/webhook/1e13220a-0e4b-4425-a01b-9e65b8518a8f?pageid=21f339fc006781e9b4fdc44040024e69" TargetMode="External"/><Relationship Id="rId835" Type="http://schemas.openxmlformats.org/officeDocument/2006/relationships/hyperlink" Target="https://www.openstreetmap.org/?mlat=42.0162183&amp;mlon=13.4142317" TargetMode="External"/><Relationship Id="rId834" Type="http://schemas.openxmlformats.org/officeDocument/2006/relationships/hyperlink" Target="https://vbbcgg2rr0gr4kck53r23t2s.hooks.n8n.cloud/webhook-test/1e13220a-0e4b-4425-a01b-9e65b8518a8f?pageid=21f339fc0067818f9681cd0d5292fb9d" TargetMode="External"/><Relationship Id="rId1059" Type="http://schemas.openxmlformats.org/officeDocument/2006/relationships/hyperlink" Target="https://iovino.app.n8n.cloud/webhook/1e13220a-0e4b-4425-a01b-9e65b8518a8f?pageid=21f339fc0067818b85aaf838364b6d77" TargetMode="External"/><Relationship Id="rId228" Type="http://schemas.openxmlformats.org/officeDocument/2006/relationships/hyperlink" Target="https://utilize-app-prod-files.s3.amazonaws.com/notion-apps/678e236afe4f2ed4d665bccf/bfb36370-7440-4f5a-b175-c0bc7d27ef26.jpeg" TargetMode="External"/><Relationship Id="rId227" Type="http://schemas.openxmlformats.org/officeDocument/2006/relationships/hyperlink" Target="https://vbbcgg2rr0gr4kck53r23t2s.hooks.n8n.cloud/webhook-test/1e13220a-0e4b-4425-a01b-9e65b8518a8f?pageid=21f339fc0067811ca075c5c2fe02508e" TargetMode="External"/><Relationship Id="rId469" Type="http://schemas.openxmlformats.org/officeDocument/2006/relationships/hyperlink" Target="https://www.openstreetmap.org/?mlat=42.0912997&amp;mlon=13.3605709" TargetMode="External"/><Relationship Id="rId226" Type="http://schemas.openxmlformats.org/officeDocument/2006/relationships/hyperlink" Target="http://localhost:5678/webhook-test/1e13220a-0e4b-4425-a01b-9e65b8518a8f?pageid=21f339fc0067811ca075c5c2fe02508e" TargetMode="External"/><Relationship Id="rId468" Type="http://schemas.openxmlformats.org/officeDocument/2006/relationships/hyperlink" Target="https://vbbcgg2rr0gr4kck53r23t2s.hooks.n8n.cloud/webhook-test/1e13220a-0e4b-4425-a01b-9e65b8518a8f?pageid=21f339fc006781968d56ef92a1a435d0" TargetMode="External"/><Relationship Id="rId225" Type="http://schemas.openxmlformats.org/officeDocument/2006/relationships/hyperlink" Target="https://iovino.app.n8n.cloud/webhook/1e13220a-0e4b-4425-a01b-9e65b8518a8f?pageid=21f339fc0067811ca075c5c2fe02508e" TargetMode="External"/><Relationship Id="rId467" Type="http://schemas.openxmlformats.org/officeDocument/2006/relationships/hyperlink" Target="http://localhost:5678/webhook-test/1e13220a-0e4b-4425-a01b-9e65b8518a8f?pageid=21f339fc006781968d56ef92a1a435d0" TargetMode="External"/><Relationship Id="rId1290" Type="http://schemas.openxmlformats.org/officeDocument/2006/relationships/hyperlink" Target="https://www.openstreetmap.org/?mlat=42.020465&amp;mlon=13.4599217" TargetMode="External"/><Relationship Id="rId1291" Type="http://schemas.openxmlformats.org/officeDocument/2006/relationships/hyperlink" Target="https://iovino.app.n8n.cloud/webhook/1e13220a-0e4b-4425-a01b-9e65b8518a8f?pageid=21f339fc006781009a24db2ae18f0dff" TargetMode="External"/><Relationship Id="rId229" Type="http://schemas.openxmlformats.org/officeDocument/2006/relationships/hyperlink" Target="https://www.openstreetmap.org/?mlat=42.0894033&amp;mlon=13.3542017" TargetMode="External"/><Relationship Id="rId1050" Type="http://schemas.openxmlformats.org/officeDocument/2006/relationships/hyperlink" Target="https://iovino.app.n8n.cloud/webhook/1e13220a-0e4b-4425-a01b-9e65b8518a8f?pageid=21f339fc0067814ab63af4e5044c91dd" TargetMode="External"/><Relationship Id="rId1292" Type="http://schemas.openxmlformats.org/officeDocument/2006/relationships/hyperlink" Target="http://localhost:5678/webhook-test/1e13220a-0e4b-4425-a01b-9e65b8518a8f?pageid=21f339fc006781009a24db2ae18f0dff" TargetMode="External"/><Relationship Id="rId220" Type="http://schemas.openxmlformats.org/officeDocument/2006/relationships/hyperlink" Target="https://iovino.app.n8n.cloud/webhook/1e13220a-0e4b-4425-a01b-9e65b8518a8f?pageid=21f339fc00678161bd61d3ebde50b770" TargetMode="External"/><Relationship Id="rId462" Type="http://schemas.openxmlformats.org/officeDocument/2006/relationships/hyperlink" Target="http://localhost:5678/webhook-test/1e13220a-0e4b-4425-a01b-9e65b8518a8f?pageid=21f339fc0067810d8a60e388fa4c2d03" TargetMode="External"/><Relationship Id="rId1051" Type="http://schemas.openxmlformats.org/officeDocument/2006/relationships/hyperlink" Target="http://localhost:5678/webhook-test/1e13220a-0e4b-4425-a01b-9e65b8518a8f?pageid=21f339fc0067814ab63af4e5044c91dd" TargetMode="External"/><Relationship Id="rId1293" Type="http://schemas.openxmlformats.org/officeDocument/2006/relationships/hyperlink" Target="https://vbbcgg2rr0gr4kck53r23t2s.hooks.n8n.cloud/webhook-test/1e13220a-0e4b-4425-a01b-9e65b8518a8f?pageid=21f339fc006781009a24db2ae18f0dff" TargetMode="External"/><Relationship Id="rId461" Type="http://schemas.openxmlformats.org/officeDocument/2006/relationships/hyperlink" Target="https://iovino.app.n8n.cloud/webhook/1e13220a-0e4b-4425-a01b-9e65b8518a8f?pageid=21f339fc0067810d8a60e388fa4c2d03" TargetMode="External"/><Relationship Id="rId1052" Type="http://schemas.openxmlformats.org/officeDocument/2006/relationships/hyperlink" Target="https://vbbcgg2rr0gr4kck53r23t2s.hooks.n8n.cloud/webhook-test/1e13220a-0e4b-4425-a01b-9e65b8518a8f?pageid=21f339fc0067814ab63af4e5044c91dd" TargetMode="External"/><Relationship Id="rId1294" Type="http://schemas.openxmlformats.org/officeDocument/2006/relationships/hyperlink" Target="https://utilize-app-prod-files.s3.amazonaws.com/notion-apps/678e236afe4f2ed4d665bccf/3e7fd0d6-8ac2-4641-b010-73bff03bd781.jpeg" TargetMode="External"/><Relationship Id="rId460" Type="http://schemas.openxmlformats.org/officeDocument/2006/relationships/hyperlink" Target="https://www.openstreetmap.org/?mlat=42.08973&amp;mlon=13.353705" TargetMode="External"/><Relationship Id="rId1053" Type="http://schemas.openxmlformats.org/officeDocument/2006/relationships/hyperlink" Target="https://www.openstreetmap.org/?mlat=42.07974099751855&amp;mlon=13.366478650023744" TargetMode="External"/><Relationship Id="rId1295" Type="http://schemas.openxmlformats.org/officeDocument/2006/relationships/hyperlink" Target="https://www.openstreetmap.org/?mlat=42.0222417&amp;mlon=13.4783827" TargetMode="External"/><Relationship Id="rId1054" Type="http://schemas.openxmlformats.org/officeDocument/2006/relationships/hyperlink" Target="https://iovino.app.n8n.cloud/webhook/1e13220a-0e4b-4425-a01b-9e65b8518a8f?pageid=21f339fc006781a7b510edeeb38ff300" TargetMode="External"/><Relationship Id="rId1296" Type="http://schemas.openxmlformats.org/officeDocument/2006/relationships/hyperlink" Target="https://iovino.app.n8n.cloud/webhook/1e13220a-0e4b-4425-a01b-9e65b8518a8f?pageid=21f339fc006781fa9c57e2a23ee33a47" TargetMode="External"/><Relationship Id="rId224" Type="http://schemas.openxmlformats.org/officeDocument/2006/relationships/hyperlink" Target="https://www.openstreetmap.org/?mlat=42.091794&amp;mlon=13.3638075" TargetMode="External"/><Relationship Id="rId466" Type="http://schemas.openxmlformats.org/officeDocument/2006/relationships/hyperlink" Target="https://iovino.app.n8n.cloud/webhook/1e13220a-0e4b-4425-a01b-9e65b8518a8f?pageid=21f339fc006781968d56ef92a1a435d0" TargetMode="External"/><Relationship Id="rId1055" Type="http://schemas.openxmlformats.org/officeDocument/2006/relationships/hyperlink" Target="http://localhost:5678/webhook-test/1e13220a-0e4b-4425-a01b-9e65b8518a8f?pageid=21f339fc006781a7b510edeeb38ff300" TargetMode="External"/><Relationship Id="rId1297" Type="http://schemas.openxmlformats.org/officeDocument/2006/relationships/hyperlink" Target="http://localhost:5678/webhook-test/1e13220a-0e4b-4425-a01b-9e65b8518a8f?pageid=21f339fc006781fa9c57e2a23ee33a47" TargetMode="External"/><Relationship Id="rId223" Type="http://schemas.openxmlformats.org/officeDocument/2006/relationships/hyperlink" Target="https://utilize-app-prod-files.s3.amazonaws.com/notion-apps/678e236afe4f2ed4d665bccf/4a535442-8ef7-4f1b-be07-526ed3f4a36d.jpeg" TargetMode="External"/><Relationship Id="rId465" Type="http://schemas.openxmlformats.org/officeDocument/2006/relationships/hyperlink" Target="https://www.openstreetmap.org/?mlat=42.0619417&amp;mlon=13.372645" TargetMode="External"/><Relationship Id="rId1056" Type="http://schemas.openxmlformats.org/officeDocument/2006/relationships/hyperlink" Target="https://vbbcgg2rr0gr4kck53r23t2s.hooks.n8n.cloud/webhook-test/1e13220a-0e4b-4425-a01b-9e65b8518a8f?pageid=21f339fc006781a7b510edeeb38ff300" TargetMode="External"/><Relationship Id="rId1298" Type="http://schemas.openxmlformats.org/officeDocument/2006/relationships/hyperlink" Target="https://vbbcgg2rr0gr4kck53r23t2s.hooks.n8n.cloud/webhook-test/1e13220a-0e4b-4425-a01b-9e65b8518a8f?pageid=21f339fc006781fa9c57e2a23ee33a47" TargetMode="External"/><Relationship Id="rId222" Type="http://schemas.openxmlformats.org/officeDocument/2006/relationships/hyperlink" Target="https://vbbcgg2rr0gr4kck53r23t2s.hooks.n8n.cloud/webhook-test/1e13220a-0e4b-4425-a01b-9e65b8518a8f?pageid=21f339fc00678161bd61d3ebde50b770" TargetMode="External"/><Relationship Id="rId464" Type="http://schemas.openxmlformats.org/officeDocument/2006/relationships/hyperlink" Target="https://utilize-app-prod-files.s3.amazonaws.com/notion-apps/678e236afe4f2ed4d665bccf/b7367e69-112d-4167-ab6c-7d3b3f0e11e2.jpeg" TargetMode="External"/><Relationship Id="rId1057" Type="http://schemas.openxmlformats.org/officeDocument/2006/relationships/hyperlink" Target="https://utilize-app-prod-files.s3.amazonaws.com/notion-apps/678e236afe4f2ed4d665bccf/b8f81a88-986e-4fb5-b258-f2d43bdad878.jpeg" TargetMode="External"/><Relationship Id="rId1299" Type="http://schemas.openxmlformats.org/officeDocument/2006/relationships/hyperlink" Target="https://www.openstreetmap.org/?mlat=42.0220267&amp;mlon=13.4749733" TargetMode="External"/><Relationship Id="rId221" Type="http://schemas.openxmlformats.org/officeDocument/2006/relationships/hyperlink" Target="http://localhost:5678/webhook-test/1e13220a-0e4b-4425-a01b-9e65b8518a8f?pageid=21f339fc00678161bd61d3ebde50b770" TargetMode="External"/><Relationship Id="rId463" Type="http://schemas.openxmlformats.org/officeDocument/2006/relationships/hyperlink" Target="https://vbbcgg2rr0gr4kck53r23t2s.hooks.n8n.cloud/webhook-test/1e13220a-0e4b-4425-a01b-9e65b8518a8f?pageid=21f339fc0067810d8a60e388fa4c2d03" TargetMode="External"/><Relationship Id="rId1058" Type="http://schemas.openxmlformats.org/officeDocument/2006/relationships/hyperlink" Target="https://www.openstreetmap.org/?mlat=42.1133005433179&amp;mlon=13.348341314134514" TargetMode="External"/><Relationship Id="rId1048" Type="http://schemas.openxmlformats.org/officeDocument/2006/relationships/hyperlink" Target="https://vbbcgg2rr0gr4kck53r23t2s.hooks.n8n.cloud/webhook-test/1e13220a-0e4b-4425-a01b-9e65b8518a8f?pageid=21f339fc006781c5b972eb8a956421dc" TargetMode="External"/><Relationship Id="rId1049" Type="http://schemas.openxmlformats.org/officeDocument/2006/relationships/hyperlink" Target="https://www.openstreetmap.org/?mlat=42.07972921916438&amp;mlon=13.366550268644753" TargetMode="External"/><Relationship Id="rId217" Type="http://schemas.openxmlformats.org/officeDocument/2006/relationships/hyperlink" Target="https://vbbcgg2rr0gr4kck53r23t2s.hooks.n8n.cloud/webhook-test/1e13220a-0e4b-4425-a01b-9e65b8518a8f?pageid=21f339fc006781c5a049cd9efce2d71b" TargetMode="External"/><Relationship Id="rId459" Type="http://schemas.openxmlformats.org/officeDocument/2006/relationships/hyperlink" Target="https://utilize-app-prod-files.s3.amazonaws.com/notion-apps/678e236afe4f2ed4d665bccf/68027b66-c675-4b82-b06e-b85d11d51cb8.jpeg" TargetMode="External"/><Relationship Id="rId216" Type="http://schemas.openxmlformats.org/officeDocument/2006/relationships/hyperlink" Target="http://localhost:5678/webhook-test/1e13220a-0e4b-4425-a01b-9e65b8518a8f?pageid=21f339fc006781c5a049cd9efce2d71b" TargetMode="External"/><Relationship Id="rId458" Type="http://schemas.openxmlformats.org/officeDocument/2006/relationships/hyperlink" Target="https://vbbcgg2rr0gr4kck53r23t2s.hooks.n8n.cloud/webhook-test/1e13220a-0e4b-4425-a01b-9e65b8518a8f?pageid=21f339fc0067813ca6d5e603ccbac1f8" TargetMode="External"/><Relationship Id="rId215" Type="http://schemas.openxmlformats.org/officeDocument/2006/relationships/hyperlink" Target="https://iovino.app.n8n.cloud/webhook/1e13220a-0e4b-4425-a01b-9e65b8518a8f?pageid=21f339fc006781c5a049cd9efce2d71b" TargetMode="External"/><Relationship Id="rId457" Type="http://schemas.openxmlformats.org/officeDocument/2006/relationships/hyperlink" Target="http://localhost:5678/webhook-test/1e13220a-0e4b-4425-a01b-9e65b8518a8f?pageid=21f339fc0067813ca6d5e603ccbac1f8" TargetMode="External"/><Relationship Id="rId699" Type="http://schemas.openxmlformats.org/officeDocument/2006/relationships/hyperlink" Target="https://utilize-app-prod-files.s3.amazonaws.com/notion-apps/678e236afe4f2ed4d665bccf/246c68c4-e5a0-484e-8552-9875856ad741.jpeg" TargetMode="External"/><Relationship Id="rId214" Type="http://schemas.openxmlformats.org/officeDocument/2006/relationships/hyperlink" Target="https://www.openstreetmap.org/?mlat=42.090458&amp;mlon=13.3565503" TargetMode="External"/><Relationship Id="rId456" Type="http://schemas.openxmlformats.org/officeDocument/2006/relationships/hyperlink" Target="https://iovino.app.n8n.cloud/webhook/1e13220a-0e4b-4425-a01b-9e65b8518a8f?pageid=21f339fc0067813ca6d5e603ccbac1f8" TargetMode="External"/><Relationship Id="rId698" Type="http://schemas.openxmlformats.org/officeDocument/2006/relationships/hyperlink" Target="https://vbbcgg2rr0gr4kck53r23t2s.hooks.n8n.cloud/webhook-test/1e13220a-0e4b-4425-a01b-9e65b8518a8f?pageid=21f339fc0067818386f8cb70e22b308c" TargetMode="External"/><Relationship Id="rId219" Type="http://schemas.openxmlformats.org/officeDocument/2006/relationships/hyperlink" Target="https://www.openstreetmap.org/?mlat=42.09007&amp;mlon=13.3550467" TargetMode="External"/><Relationship Id="rId1280" Type="http://schemas.openxmlformats.org/officeDocument/2006/relationships/hyperlink" Target="http://localhost:5678/webhook-test/1e13220a-0e4b-4425-a01b-9e65b8518a8f?pageid=21f339fc0067816dbcf6d37d7a2cff83" TargetMode="External"/><Relationship Id="rId218" Type="http://schemas.openxmlformats.org/officeDocument/2006/relationships/hyperlink" Target="https://utilize-app-prod-files.s3.amazonaws.com/notion-apps/678e236afe4f2ed4d665bccf/621c76ec-5b46-4587-a930-676a196ec1ac.jpeg" TargetMode="External"/><Relationship Id="rId1281" Type="http://schemas.openxmlformats.org/officeDocument/2006/relationships/hyperlink" Target="https://vbbcgg2rr0gr4kck53r23t2s.hooks.n8n.cloud/webhook-test/1e13220a-0e4b-4425-a01b-9e65b8518a8f?pageid=21f339fc0067816dbcf6d37d7a2cff83" TargetMode="External"/><Relationship Id="rId451" Type="http://schemas.openxmlformats.org/officeDocument/2006/relationships/hyperlink" Target="https://iovino.app.n8n.cloud/webhook/1e13220a-0e4b-4425-a01b-9e65b8518a8f?pageid=21f339fc0067818cba30f48eef5ca1e1" TargetMode="External"/><Relationship Id="rId693" Type="http://schemas.openxmlformats.org/officeDocument/2006/relationships/hyperlink" Target="https://vbbcgg2rr0gr4kck53r23t2s.hooks.n8n.cloud/webhook-test/1e13220a-0e4b-4425-a01b-9e65b8518a8f?pageid=21f339fc006781808d71d79fe8b23cf0" TargetMode="External"/><Relationship Id="rId1040" Type="http://schemas.openxmlformats.org/officeDocument/2006/relationships/hyperlink" Target="https://www.openstreetmap.org/?mlat=42.0736933&amp;mlon=13.389745" TargetMode="External"/><Relationship Id="rId1282" Type="http://schemas.openxmlformats.org/officeDocument/2006/relationships/hyperlink" Target="https://www.openstreetmap.org/?mlat=42.0204067&amp;mlon=13.4600417" TargetMode="External"/><Relationship Id="rId450" Type="http://schemas.openxmlformats.org/officeDocument/2006/relationships/hyperlink" Target="https://www.openstreetmap.org/?mlat=42.08963&amp;mlon=13.3552367" TargetMode="External"/><Relationship Id="rId692" Type="http://schemas.openxmlformats.org/officeDocument/2006/relationships/hyperlink" Target="http://localhost:5678/webhook-test/1e13220a-0e4b-4425-a01b-9e65b8518a8f?pageid=21f339fc006781808d71d79fe8b23cf0" TargetMode="External"/><Relationship Id="rId1041" Type="http://schemas.openxmlformats.org/officeDocument/2006/relationships/hyperlink" Target="https://iovino.app.n8n.cloud/webhook/1e13220a-0e4b-4425-a01b-9e65b8518a8f?pageid=21f339fc0067811e8e39f3b3d0b4465f" TargetMode="External"/><Relationship Id="rId1283" Type="http://schemas.openxmlformats.org/officeDocument/2006/relationships/hyperlink" Target="https://iovino.app.n8n.cloud/webhook/1e13220a-0e4b-4425-a01b-9e65b8518a8f?pageid=21f339fc00678134a16bfae30fe4dba0" TargetMode="External"/><Relationship Id="rId691" Type="http://schemas.openxmlformats.org/officeDocument/2006/relationships/hyperlink" Target="https://iovino.app.n8n.cloud/webhook/1e13220a-0e4b-4425-a01b-9e65b8518a8f?pageid=21f339fc006781808d71d79fe8b23cf0" TargetMode="External"/><Relationship Id="rId1042" Type="http://schemas.openxmlformats.org/officeDocument/2006/relationships/hyperlink" Target="http://localhost:5678/webhook-test/1e13220a-0e4b-4425-a01b-9e65b8518a8f?pageid=21f339fc0067811e8e39f3b3d0b4465f" TargetMode="External"/><Relationship Id="rId1284" Type="http://schemas.openxmlformats.org/officeDocument/2006/relationships/hyperlink" Target="http://localhost:5678/webhook-test/1e13220a-0e4b-4425-a01b-9e65b8518a8f?pageid=21f339fc00678134a16bfae30fe4dba0" TargetMode="External"/><Relationship Id="rId690" Type="http://schemas.openxmlformats.org/officeDocument/2006/relationships/hyperlink" Target="https://www.openstreetmap.org/?mlat=42.0921717&amp;mlon=13.361455" TargetMode="External"/><Relationship Id="rId1043" Type="http://schemas.openxmlformats.org/officeDocument/2006/relationships/hyperlink" Target="https://vbbcgg2rr0gr4kck53r23t2s.hooks.n8n.cloud/webhook-test/1e13220a-0e4b-4425-a01b-9e65b8518a8f?pageid=21f339fc0067811e8e39f3b3d0b4465f" TargetMode="External"/><Relationship Id="rId1285" Type="http://schemas.openxmlformats.org/officeDocument/2006/relationships/hyperlink" Target="https://vbbcgg2rr0gr4kck53r23t2s.hooks.n8n.cloud/webhook-test/1e13220a-0e4b-4425-a01b-9e65b8518a8f?pageid=21f339fc00678134a16bfae30fe4dba0" TargetMode="External"/><Relationship Id="rId213" Type="http://schemas.openxmlformats.org/officeDocument/2006/relationships/hyperlink" Target="https://utilize-app-prod-files.s3.amazonaws.com/notion-apps/678e236afe4f2ed4d665bccf/e9cada66-2d23-41fb-b1ea-53a52d271a64.jpeg" TargetMode="External"/><Relationship Id="rId455" Type="http://schemas.openxmlformats.org/officeDocument/2006/relationships/hyperlink" Target="https://www.openstreetmap.org/?mlat=42.0919217&amp;mlon=13.3608817" TargetMode="External"/><Relationship Id="rId697" Type="http://schemas.openxmlformats.org/officeDocument/2006/relationships/hyperlink" Target="http://localhost:5678/webhook-test/1e13220a-0e4b-4425-a01b-9e65b8518a8f?pageid=21f339fc0067818386f8cb70e22b308c" TargetMode="External"/><Relationship Id="rId1044" Type="http://schemas.openxmlformats.org/officeDocument/2006/relationships/hyperlink" Target="https://utilize-app-prod-files.s3.amazonaws.com/notion-apps/678e236afe4f2ed4d665bccf/e2b0fa10-193c-403e-ae8c-79344ff128cd.jpeg" TargetMode="External"/><Relationship Id="rId1286" Type="http://schemas.openxmlformats.org/officeDocument/2006/relationships/hyperlink" Target="https://www.openstreetmap.org/?mlat=42.022215&amp;mlon=13.4760967" TargetMode="External"/><Relationship Id="rId212" Type="http://schemas.openxmlformats.org/officeDocument/2006/relationships/hyperlink" Target="https://vbbcgg2rr0gr4kck53r23t2s.hooks.n8n.cloud/webhook-test/1e13220a-0e4b-4425-a01b-9e65b8518a8f?pageid=21f339fc006781de8cd2f51f86ed9852" TargetMode="External"/><Relationship Id="rId454" Type="http://schemas.openxmlformats.org/officeDocument/2006/relationships/hyperlink" Target="https://utilize-app-prod-files.s3.amazonaws.com/notion-apps/678e236afe4f2ed4d665bccf/19817fab-e448-4992-ab08-e048dcc3b9e3.jpeg" TargetMode="External"/><Relationship Id="rId696" Type="http://schemas.openxmlformats.org/officeDocument/2006/relationships/hyperlink" Target="https://iovino.app.n8n.cloud/webhook/1e13220a-0e4b-4425-a01b-9e65b8518a8f?pageid=21f339fc0067818386f8cb70e22b308c" TargetMode="External"/><Relationship Id="rId1045" Type="http://schemas.openxmlformats.org/officeDocument/2006/relationships/hyperlink" Target="https://www.openstreetmap.org/?mlat=42.079714338219475&amp;mlon=13.366645442853745" TargetMode="External"/><Relationship Id="rId1287" Type="http://schemas.openxmlformats.org/officeDocument/2006/relationships/hyperlink" Target="https://iovino.app.n8n.cloud/webhook/1e13220a-0e4b-4425-a01b-9e65b8518a8f?pageid=21f339fc0067819ab5e8eb26de9644ab" TargetMode="External"/><Relationship Id="rId211" Type="http://schemas.openxmlformats.org/officeDocument/2006/relationships/hyperlink" Target="http://localhost:5678/webhook-test/1e13220a-0e4b-4425-a01b-9e65b8518a8f?pageid=21f339fc006781de8cd2f51f86ed9852" TargetMode="External"/><Relationship Id="rId453" Type="http://schemas.openxmlformats.org/officeDocument/2006/relationships/hyperlink" Target="https://vbbcgg2rr0gr4kck53r23t2s.hooks.n8n.cloud/webhook-test/1e13220a-0e4b-4425-a01b-9e65b8518a8f?pageid=21f339fc0067818cba30f48eef5ca1e1" TargetMode="External"/><Relationship Id="rId695" Type="http://schemas.openxmlformats.org/officeDocument/2006/relationships/hyperlink" Target="https://www.openstreetmap.org/?mlat=42.090875&amp;mlon=13.3573317" TargetMode="External"/><Relationship Id="rId1046" Type="http://schemas.openxmlformats.org/officeDocument/2006/relationships/hyperlink" Target="https://iovino.app.n8n.cloud/webhook/1e13220a-0e4b-4425-a01b-9e65b8518a8f?pageid=21f339fc006781c5b972eb8a956421dc" TargetMode="External"/><Relationship Id="rId1288" Type="http://schemas.openxmlformats.org/officeDocument/2006/relationships/hyperlink" Target="http://localhost:5678/webhook-test/1e13220a-0e4b-4425-a01b-9e65b8518a8f?pageid=21f339fc0067819ab5e8eb26de9644ab" TargetMode="External"/><Relationship Id="rId210" Type="http://schemas.openxmlformats.org/officeDocument/2006/relationships/hyperlink" Target="https://iovino.app.n8n.cloud/webhook/1e13220a-0e4b-4425-a01b-9e65b8518a8f?pageid=21f339fc006781de8cd2f51f86ed9852" TargetMode="External"/><Relationship Id="rId452" Type="http://schemas.openxmlformats.org/officeDocument/2006/relationships/hyperlink" Target="http://localhost:5678/webhook-test/1e13220a-0e4b-4425-a01b-9e65b8518a8f?pageid=21f339fc0067818cba30f48eef5ca1e1" TargetMode="External"/><Relationship Id="rId694" Type="http://schemas.openxmlformats.org/officeDocument/2006/relationships/hyperlink" Target="https://utilize-app-prod-files.s3.amazonaws.com/notion-apps/678e236afe4f2ed4d665bccf/97d589ad-beae-4636-8882-63c28f45cfde.jpeg" TargetMode="External"/><Relationship Id="rId1047" Type="http://schemas.openxmlformats.org/officeDocument/2006/relationships/hyperlink" Target="http://localhost:5678/webhook-test/1e13220a-0e4b-4425-a01b-9e65b8518a8f?pageid=21f339fc006781c5b972eb8a956421dc" TargetMode="External"/><Relationship Id="rId1289" Type="http://schemas.openxmlformats.org/officeDocument/2006/relationships/hyperlink" Target="https://vbbcgg2rr0gr4kck53r23t2s.hooks.n8n.cloud/webhook-test/1e13220a-0e4b-4425-a01b-9e65b8518a8f?pageid=21f339fc0067819ab5e8eb26de9644ab" TargetMode="External"/><Relationship Id="rId491" Type="http://schemas.openxmlformats.org/officeDocument/2006/relationships/hyperlink" Target="http://localhost:5678/webhook-test/1e13220a-0e4b-4425-a01b-9e65b8518a8f?pageid=21f339fc006781b69cf7c2a1140b1ada" TargetMode="External"/><Relationship Id="rId490" Type="http://schemas.openxmlformats.org/officeDocument/2006/relationships/hyperlink" Target="https://iovino.app.n8n.cloud/webhook/1e13220a-0e4b-4425-a01b-9e65b8518a8f?pageid=21f339fc006781b69cf7c2a1140b1ada" TargetMode="External"/><Relationship Id="rId249" Type="http://schemas.openxmlformats.org/officeDocument/2006/relationships/hyperlink" Target="https://www.openstreetmap.org/?mlat=42.0910717&amp;mlon=13.360825" TargetMode="External"/><Relationship Id="rId248" Type="http://schemas.openxmlformats.org/officeDocument/2006/relationships/hyperlink" Target="https://utilize-app-prod-files.s3.amazonaws.com/notion-apps/678e236afe4f2ed4d665bccf/3f05583b-8bee-48c3-a3cf-4c8ddc11e621.jpeg" TargetMode="External"/><Relationship Id="rId247" Type="http://schemas.openxmlformats.org/officeDocument/2006/relationships/hyperlink" Target="https://vbbcgg2rr0gr4kck53r23t2s.hooks.n8n.cloud/webhook-test/1e13220a-0e4b-4425-a01b-9e65b8518a8f?pageid=21f339fc00678160b27bf6f888eb124a" TargetMode="External"/><Relationship Id="rId489" Type="http://schemas.openxmlformats.org/officeDocument/2006/relationships/hyperlink" Target="https://www.openstreetmap.org/?mlat=42.0919479&amp;mlon=13.3628368" TargetMode="External"/><Relationship Id="rId1070" Type="http://schemas.openxmlformats.org/officeDocument/2006/relationships/hyperlink" Target="https://vbbcgg2rr0gr4kck53r23t2s.hooks.n8n.cloud/webhook-test/1e13220a-0e4b-4425-a01b-9e65b8518a8f?pageid=21f339fc00678130b050f2e54c095124" TargetMode="External"/><Relationship Id="rId1071" Type="http://schemas.openxmlformats.org/officeDocument/2006/relationships/hyperlink" Target="https://utilize-app-prod-files.s3.amazonaws.com/notion-apps/678e236afe4f2ed4d665bccf/db7cf2c3-9e48-4693-b09e-c5f528549648.jpeg" TargetMode="External"/><Relationship Id="rId1072" Type="http://schemas.openxmlformats.org/officeDocument/2006/relationships/hyperlink" Target="https://www.openstreetmap.org/?mlat=42.088698007078875&amp;mlon=13.341101792517254" TargetMode="External"/><Relationship Id="rId242" Type="http://schemas.openxmlformats.org/officeDocument/2006/relationships/hyperlink" Target="https://vbbcgg2rr0gr4kck53r23t2s.hooks.n8n.cloud/webhook-test/1e13220a-0e4b-4425-a01b-9e65b8518a8f?pageid=21f339fc00678103a8b7f496a1b9ac35" TargetMode="External"/><Relationship Id="rId484" Type="http://schemas.openxmlformats.org/officeDocument/2006/relationships/hyperlink" Target="https://www.openstreetmap.org/?mlat=42.089445&amp;mlon=13.3554933" TargetMode="External"/><Relationship Id="rId1073" Type="http://schemas.openxmlformats.org/officeDocument/2006/relationships/hyperlink" Target="https://iovino.app.n8n.cloud/webhook/1e13220a-0e4b-4425-a01b-9e65b8518a8f?pageid=21f339fc006781ba9e6effa83e7f9cb9" TargetMode="External"/><Relationship Id="rId241" Type="http://schemas.openxmlformats.org/officeDocument/2006/relationships/hyperlink" Target="http://localhost:5678/webhook-test/1e13220a-0e4b-4425-a01b-9e65b8518a8f?pageid=21f339fc00678103a8b7f496a1b9ac35" TargetMode="External"/><Relationship Id="rId483" Type="http://schemas.openxmlformats.org/officeDocument/2006/relationships/hyperlink" Target="https://utilize-app-prod-files.s3.amazonaws.com/notion-apps/678e236afe4f2ed4d665bccf/175f1213-0eb0-4953-b182-5b70ae374565.jpeg" TargetMode="External"/><Relationship Id="rId1074" Type="http://schemas.openxmlformats.org/officeDocument/2006/relationships/hyperlink" Target="http://localhost:5678/webhook-test/1e13220a-0e4b-4425-a01b-9e65b8518a8f?pageid=21f339fc006781ba9e6effa83e7f9cb9" TargetMode="External"/><Relationship Id="rId240" Type="http://schemas.openxmlformats.org/officeDocument/2006/relationships/hyperlink" Target="https://iovino.app.n8n.cloud/webhook/1e13220a-0e4b-4425-a01b-9e65b8518a8f?pageid=21f339fc00678103a8b7f496a1b9ac35" TargetMode="External"/><Relationship Id="rId482" Type="http://schemas.openxmlformats.org/officeDocument/2006/relationships/hyperlink" Target="https://vbbcgg2rr0gr4kck53r23t2s.hooks.n8n.cloud/webhook-test/1e13220a-0e4b-4425-a01b-9e65b8518a8f?pageid=21f339fc006781009546fcf1b91d47b7" TargetMode="External"/><Relationship Id="rId1075" Type="http://schemas.openxmlformats.org/officeDocument/2006/relationships/hyperlink" Target="https://vbbcgg2rr0gr4kck53r23t2s.hooks.n8n.cloud/webhook-test/1e13220a-0e4b-4425-a01b-9e65b8518a8f?pageid=21f339fc006781ba9e6effa83e7f9cb9" TargetMode="External"/><Relationship Id="rId481" Type="http://schemas.openxmlformats.org/officeDocument/2006/relationships/hyperlink" Target="http://localhost:5678/webhook-test/1e13220a-0e4b-4425-a01b-9e65b8518a8f?pageid=21f339fc006781009546fcf1b91d47b7" TargetMode="External"/><Relationship Id="rId1076" Type="http://schemas.openxmlformats.org/officeDocument/2006/relationships/hyperlink" Target="https://www.openstreetmap.org/?mlat=42.079733405509394&amp;mlon=13.36653393463638" TargetMode="External"/><Relationship Id="rId246" Type="http://schemas.openxmlformats.org/officeDocument/2006/relationships/hyperlink" Target="http://localhost:5678/webhook-test/1e13220a-0e4b-4425-a01b-9e65b8518a8f?pageid=21f339fc00678160b27bf6f888eb124a" TargetMode="External"/><Relationship Id="rId488" Type="http://schemas.openxmlformats.org/officeDocument/2006/relationships/hyperlink" Target="https://utilize-app-prod-files.s3.amazonaws.com/notion-apps/678e236afe4f2ed4d665bccf/bd7218d8-ca74-49da-bf80-b7dfdbd28e12.jpeg" TargetMode="External"/><Relationship Id="rId1077" Type="http://schemas.openxmlformats.org/officeDocument/2006/relationships/hyperlink" Target="https://iovino.app.n8n.cloud/webhook/1e13220a-0e4b-4425-a01b-9e65b8518a8f?pageid=21f339fc0067814191fafb12956c2749" TargetMode="External"/><Relationship Id="rId245" Type="http://schemas.openxmlformats.org/officeDocument/2006/relationships/hyperlink" Target="https://iovino.app.n8n.cloud/webhook/1e13220a-0e4b-4425-a01b-9e65b8518a8f?pageid=21f339fc00678160b27bf6f888eb124a" TargetMode="External"/><Relationship Id="rId487" Type="http://schemas.openxmlformats.org/officeDocument/2006/relationships/hyperlink" Target="https://vbbcgg2rr0gr4kck53r23t2s.hooks.n8n.cloud/webhook-test/1e13220a-0e4b-4425-a01b-9e65b8518a8f?pageid=21f339fc0067818bb84bd62b0f22a774" TargetMode="External"/><Relationship Id="rId1078" Type="http://schemas.openxmlformats.org/officeDocument/2006/relationships/hyperlink" Target="http://localhost:5678/webhook-test/1e13220a-0e4b-4425-a01b-9e65b8518a8f?pageid=21f339fc0067814191fafb12956c2749" TargetMode="External"/><Relationship Id="rId244" Type="http://schemas.openxmlformats.org/officeDocument/2006/relationships/hyperlink" Target="https://www.openstreetmap.org/?mlat=42.0937243&amp;mlon=13.3678856" TargetMode="External"/><Relationship Id="rId486" Type="http://schemas.openxmlformats.org/officeDocument/2006/relationships/hyperlink" Target="http://localhost:5678/webhook-test/1e13220a-0e4b-4425-a01b-9e65b8518a8f?pageid=21f339fc0067818bb84bd62b0f22a774" TargetMode="External"/><Relationship Id="rId1079" Type="http://schemas.openxmlformats.org/officeDocument/2006/relationships/hyperlink" Target="https://vbbcgg2rr0gr4kck53r23t2s.hooks.n8n.cloud/webhook-test/1e13220a-0e4b-4425-a01b-9e65b8518a8f?pageid=21f339fc0067814191fafb12956c2749" TargetMode="External"/><Relationship Id="rId243" Type="http://schemas.openxmlformats.org/officeDocument/2006/relationships/hyperlink" Target="https://utilize-app-prod-files.s3.amazonaws.com/notion-apps/678e236afe4f2ed4d665bccf/ec0f4c09-3668-48a7-ba37-45ad7b3600ff.jpeg" TargetMode="External"/><Relationship Id="rId485" Type="http://schemas.openxmlformats.org/officeDocument/2006/relationships/hyperlink" Target="https://iovino.app.n8n.cloud/webhook/1e13220a-0e4b-4425-a01b-9e65b8518a8f?pageid=21f339fc0067818bb84bd62b0f22a774" TargetMode="External"/><Relationship Id="rId480" Type="http://schemas.openxmlformats.org/officeDocument/2006/relationships/hyperlink" Target="https://iovino.app.n8n.cloud/webhook/1e13220a-0e4b-4425-a01b-9e65b8518a8f?pageid=21f339fc006781009546fcf1b91d47b7" TargetMode="External"/><Relationship Id="rId239" Type="http://schemas.openxmlformats.org/officeDocument/2006/relationships/hyperlink" Target="https://www.openstreetmap.org/?mlat=42.0936852&amp;mlon=13.3680136" TargetMode="External"/><Relationship Id="rId238" Type="http://schemas.openxmlformats.org/officeDocument/2006/relationships/hyperlink" Target="https://utilize-app-prod-files.s3.amazonaws.com/notion-apps/678e236afe4f2ed4d665bccf/30337ce3-be99-419d-94f0-456e16d4ba3f.jpeg" TargetMode="External"/><Relationship Id="rId237" Type="http://schemas.openxmlformats.org/officeDocument/2006/relationships/hyperlink" Target="https://vbbcgg2rr0gr4kck53r23t2s.hooks.n8n.cloud/webhook-test/1e13220a-0e4b-4425-a01b-9e65b8518a8f?pageid=21f339fc006781fa8016c5e0d5c8b04f" TargetMode="External"/><Relationship Id="rId479" Type="http://schemas.openxmlformats.org/officeDocument/2006/relationships/hyperlink" Target="https://www.openstreetmap.org/?mlat=42.092185&amp;mlon=13.3614517" TargetMode="External"/><Relationship Id="rId236" Type="http://schemas.openxmlformats.org/officeDocument/2006/relationships/hyperlink" Target="http://localhost:5678/webhook-test/1e13220a-0e4b-4425-a01b-9e65b8518a8f?pageid=21f339fc006781fa8016c5e0d5c8b04f" TargetMode="External"/><Relationship Id="rId478" Type="http://schemas.openxmlformats.org/officeDocument/2006/relationships/hyperlink" Target="https://utilize-app-prod-files.s3.amazonaws.com/notion-apps/678e236afe4f2ed4d665bccf/bae6accd-b502-45ce-9e23-935885f2d996.jpeg" TargetMode="External"/><Relationship Id="rId1060" Type="http://schemas.openxmlformats.org/officeDocument/2006/relationships/hyperlink" Target="http://localhost:5678/webhook-test/1e13220a-0e4b-4425-a01b-9e65b8518a8f?pageid=21f339fc0067818b85aaf838364b6d77" TargetMode="External"/><Relationship Id="rId1061" Type="http://schemas.openxmlformats.org/officeDocument/2006/relationships/hyperlink" Target="https://vbbcgg2rr0gr4kck53r23t2s.hooks.n8n.cloud/webhook-test/1e13220a-0e4b-4425-a01b-9e65b8518a8f?pageid=21f339fc0067818b85aaf838364b6d77" TargetMode="External"/><Relationship Id="rId231" Type="http://schemas.openxmlformats.org/officeDocument/2006/relationships/hyperlink" Target="http://localhost:5678/webhook-test/1e13220a-0e4b-4425-a01b-9e65b8518a8f?pageid=21f339fc006781c3be81ebbd544be2e8" TargetMode="External"/><Relationship Id="rId473" Type="http://schemas.openxmlformats.org/officeDocument/2006/relationships/hyperlink" Target="https://utilize-app-prod-files.s3.amazonaws.com/notion-apps/678e236afe4f2ed4d665bccf/c982550d-8825-430e-aeec-cac65bc571f4.jpeg" TargetMode="External"/><Relationship Id="rId1062" Type="http://schemas.openxmlformats.org/officeDocument/2006/relationships/hyperlink" Target="https://www.openstreetmap.org/?mlat=42.0480517&amp;mlon=13.4034407" TargetMode="External"/><Relationship Id="rId230" Type="http://schemas.openxmlformats.org/officeDocument/2006/relationships/hyperlink" Target="https://iovino.app.n8n.cloud/webhook/1e13220a-0e4b-4425-a01b-9e65b8518a8f?pageid=21f339fc006781c3be81ebbd544be2e8" TargetMode="External"/><Relationship Id="rId472" Type="http://schemas.openxmlformats.org/officeDocument/2006/relationships/hyperlink" Target="https://vbbcgg2rr0gr4kck53r23t2s.hooks.n8n.cloud/webhook-test/1e13220a-0e4b-4425-a01b-9e65b8518a8f?pageid=21f339fc0067819ca531d1c5ad2d02ef" TargetMode="External"/><Relationship Id="rId1063" Type="http://schemas.openxmlformats.org/officeDocument/2006/relationships/hyperlink" Target="https://iovino.app.n8n.cloud/webhook/1e13220a-0e4b-4425-a01b-9e65b8518a8f?pageid=21f339fc0067814b8ec6e7328abf5f50" TargetMode="External"/><Relationship Id="rId471" Type="http://schemas.openxmlformats.org/officeDocument/2006/relationships/hyperlink" Target="http://localhost:5678/webhook-test/1e13220a-0e4b-4425-a01b-9e65b8518a8f?pageid=21f339fc0067819ca531d1c5ad2d02ef" TargetMode="External"/><Relationship Id="rId1064" Type="http://schemas.openxmlformats.org/officeDocument/2006/relationships/hyperlink" Target="http://localhost:5678/webhook-test/1e13220a-0e4b-4425-a01b-9e65b8518a8f?pageid=21f339fc0067814b8ec6e7328abf5f50" TargetMode="External"/><Relationship Id="rId470" Type="http://schemas.openxmlformats.org/officeDocument/2006/relationships/hyperlink" Target="https://iovino.app.n8n.cloud/webhook/1e13220a-0e4b-4425-a01b-9e65b8518a8f?pageid=21f339fc0067819ca531d1c5ad2d02ef" TargetMode="External"/><Relationship Id="rId1065" Type="http://schemas.openxmlformats.org/officeDocument/2006/relationships/hyperlink" Target="https://vbbcgg2rr0gr4kck53r23t2s.hooks.n8n.cloud/webhook-test/1e13220a-0e4b-4425-a01b-9e65b8518a8f?pageid=21f339fc0067814b8ec6e7328abf5f50" TargetMode="External"/><Relationship Id="rId235" Type="http://schemas.openxmlformats.org/officeDocument/2006/relationships/hyperlink" Target="https://iovino.app.n8n.cloud/webhook/1e13220a-0e4b-4425-a01b-9e65b8518a8f?pageid=21f339fc006781fa8016c5e0d5c8b04f" TargetMode="External"/><Relationship Id="rId477" Type="http://schemas.openxmlformats.org/officeDocument/2006/relationships/hyperlink" Target="https://vbbcgg2rr0gr4kck53r23t2s.hooks.n8n.cloud/webhook-test/1e13220a-0e4b-4425-a01b-9e65b8518a8f?pageid=21f339fc006781869f0fcb41bc40b9cc" TargetMode="External"/><Relationship Id="rId1066" Type="http://schemas.openxmlformats.org/officeDocument/2006/relationships/hyperlink" Target="https://utilize-app-prod-files.s3.amazonaws.com/notion-apps/678e236afe4f2ed4d665bccf/1e521655-59b6-453e-9990-9668da275962.jpeg" TargetMode="External"/><Relationship Id="rId234" Type="http://schemas.openxmlformats.org/officeDocument/2006/relationships/hyperlink" Target="https://www.openstreetmap.org/?mlat=42.0899732&amp;mlon=13.3561407" TargetMode="External"/><Relationship Id="rId476" Type="http://schemas.openxmlformats.org/officeDocument/2006/relationships/hyperlink" Target="http://localhost:5678/webhook-test/1e13220a-0e4b-4425-a01b-9e65b8518a8f?pageid=21f339fc006781869f0fcb41bc40b9cc" TargetMode="External"/><Relationship Id="rId1067" Type="http://schemas.openxmlformats.org/officeDocument/2006/relationships/hyperlink" Target="https://www.openstreetmap.org/?mlat=42.0611817&amp;mlon=13.371715" TargetMode="External"/><Relationship Id="rId233" Type="http://schemas.openxmlformats.org/officeDocument/2006/relationships/hyperlink" Target="https://utilize-app-prod-files.s3.amazonaws.com/notion-apps/678e236afe4f2ed4d665bccf/9b2c2165-3c9c-4747-8bc5-af9169ab9cff.jpeg" TargetMode="External"/><Relationship Id="rId475" Type="http://schemas.openxmlformats.org/officeDocument/2006/relationships/hyperlink" Target="https://iovino.app.n8n.cloud/webhook/1e13220a-0e4b-4425-a01b-9e65b8518a8f?pageid=21f339fc006781869f0fcb41bc40b9cc" TargetMode="External"/><Relationship Id="rId1068" Type="http://schemas.openxmlformats.org/officeDocument/2006/relationships/hyperlink" Target="https://iovino.app.n8n.cloud/webhook/1e13220a-0e4b-4425-a01b-9e65b8518a8f?pageid=21f339fc00678130b050f2e54c095124" TargetMode="External"/><Relationship Id="rId232" Type="http://schemas.openxmlformats.org/officeDocument/2006/relationships/hyperlink" Target="https://vbbcgg2rr0gr4kck53r23t2s.hooks.n8n.cloud/webhook-test/1e13220a-0e4b-4425-a01b-9e65b8518a8f?pageid=21f339fc006781c3be81ebbd544be2e8" TargetMode="External"/><Relationship Id="rId474" Type="http://schemas.openxmlformats.org/officeDocument/2006/relationships/hyperlink" Target="https://www.openstreetmap.org/?mlat=42.0937174&amp;mlon=13.3680501" TargetMode="External"/><Relationship Id="rId1069" Type="http://schemas.openxmlformats.org/officeDocument/2006/relationships/hyperlink" Target="http://localhost:5678/webhook-test/1e13220a-0e4b-4425-a01b-9e65b8518a8f?pageid=21f339fc00678130b050f2e54c095124" TargetMode="External"/><Relationship Id="rId1015" Type="http://schemas.openxmlformats.org/officeDocument/2006/relationships/hyperlink" Target="https://www.openstreetmap.org/?mlat=42.0562183&amp;mlon=13.425375" TargetMode="External"/><Relationship Id="rId1257" Type="http://schemas.openxmlformats.org/officeDocument/2006/relationships/hyperlink" Target="https://iovino.app.n8n.cloud/webhook/1e13220a-0e4b-4425-a01b-9e65b8518a8f?pageid=21f339fc0067817da900fd80c6077404" TargetMode="External"/><Relationship Id="rId1016" Type="http://schemas.openxmlformats.org/officeDocument/2006/relationships/hyperlink" Target="https://iovino.app.n8n.cloud/webhook/1e13220a-0e4b-4425-a01b-9e65b8518a8f?pageid=21f339fc006781b990dcdd78a1a6af09" TargetMode="External"/><Relationship Id="rId1258" Type="http://schemas.openxmlformats.org/officeDocument/2006/relationships/hyperlink" Target="http://localhost:5678/webhook-test/1e13220a-0e4b-4425-a01b-9e65b8518a8f?pageid=21f339fc0067817da900fd80c6077404" TargetMode="External"/><Relationship Id="rId1017" Type="http://schemas.openxmlformats.org/officeDocument/2006/relationships/hyperlink" Target="http://localhost:5678/webhook-test/1e13220a-0e4b-4425-a01b-9e65b8518a8f?pageid=21f339fc006781b990dcdd78a1a6af09" TargetMode="External"/><Relationship Id="rId1259" Type="http://schemas.openxmlformats.org/officeDocument/2006/relationships/hyperlink" Target="https://vbbcgg2rr0gr4kck53r23t2s.hooks.n8n.cloud/webhook-test/1e13220a-0e4b-4425-a01b-9e65b8518a8f?pageid=21f339fc0067817da900fd80c6077404" TargetMode="External"/><Relationship Id="rId1018" Type="http://schemas.openxmlformats.org/officeDocument/2006/relationships/hyperlink" Target="https://vbbcgg2rr0gr4kck53r23t2s.hooks.n8n.cloud/webhook-test/1e13220a-0e4b-4425-a01b-9e65b8518a8f?pageid=21f339fc006781b990dcdd78a1a6af09" TargetMode="External"/><Relationship Id="rId1019" Type="http://schemas.openxmlformats.org/officeDocument/2006/relationships/hyperlink" Target="https://www.openstreetmap.org/?mlat=42.0548083&amp;mlon=13.4444083" TargetMode="External"/><Relationship Id="rId426" Type="http://schemas.openxmlformats.org/officeDocument/2006/relationships/hyperlink" Target="https://iovino.app.n8n.cloud/webhook/1e13220a-0e4b-4425-a01b-9e65b8518a8f?pageid=21f339fc006781a1a071f4b0302fa2e0" TargetMode="External"/><Relationship Id="rId668" Type="http://schemas.openxmlformats.org/officeDocument/2006/relationships/hyperlink" Target="http://localhost:5678/webhook-test/1e13220a-0e4b-4425-a01b-9e65b8518a8f?pageid=21f339fc00678162b022e8e040fb9f4d" TargetMode="External"/><Relationship Id="rId425" Type="http://schemas.openxmlformats.org/officeDocument/2006/relationships/hyperlink" Target="https://www.openstreetmap.org/?mlat=42.0916767&amp;mlon=13.3637217" TargetMode="External"/><Relationship Id="rId667" Type="http://schemas.openxmlformats.org/officeDocument/2006/relationships/hyperlink" Target="https://iovino.app.n8n.cloud/webhook/1e13220a-0e4b-4425-a01b-9e65b8518a8f?pageid=21f339fc00678162b022e8e040fb9f4d" TargetMode="External"/><Relationship Id="rId424" Type="http://schemas.openxmlformats.org/officeDocument/2006/relationships/hyperlink" Target="https://utilize-app-prod-files.s3.amazonaws.com/notion-apps/678e236afe4f2ed4d665bccf/0d4f472c-29df-4676-a2cf-1965a137dfb9.jpeg" TargetMode="External"/><Relationship Id="rId666" Type="http://schemas.openxmlformats.org/officeDocument/2006/relationships/hyperlink" Target="https://www.openstreetmap.org/?mlat=42.0916733&amp;mlon=13.3636133" TargetMode="External"/><Relationship Id="rId423" Type="http://schemas.openxmlformats.org/officeDocument/2006/relationships/hyperlink" Target="https://vbbcgg2rr0gr4kck53r23t2s.hooks.n8n.cloud/webhook-test/1e13220a-0e4b-4425-a01b-9e65b8518a8f?pageid=21f339fc00678197927fe2e6ea35c28e" TargetMode="External"/><Relationship Id="rId665" Type="http://schemas.openxmlformats.org/officeDocument/2006/relationships/hyperlink" Target="https://utilize-app-prod-files.s3.amazonaws.com/notion-apps/678e236afe4f2ed4d665bccf/044e3037-fb51-451c-a58a-4a74460c5f33.jpeg" TargetMode="External"/><Relationship Id="rId429" Type="http://schemas.openxmlformats.org/officeDocument/2006/relationships/hyperlink" Target="https://utilize-app-prod-files.s3.amazonaws.com/notion-apps/678e236afe4f2ed4d665bccf/c2903c45-a900-4faf-87ed-71b85872f503.jpeg" TargetMode="External"/><Relationship Id="rId428" Type="http://schemas.openxmlformats.org/officeDocument/2006/relationships/hyperlink" Target="https://vbbcgg2rr0gr4kck53r23t2s.hooks.n8n.cloud/webhook-test/1e13220a-0e4b-4425-a01b-9e65b8518a8f?pageid=21f339fc006781a1a071f4b0302fa2e0" TargetMode="External"/><Relationship Id="rId427" Type="http://schemas.openxmlformats.org/officeDocument/2006/relationships/hyperlink" Target="http://localhost:5678/webhook-test/1e13220a-0e4b-4425-a01b-9e65b8518a8f?pageid=21f339fc006781a1a071f4b0302fa2e0" TargetMode="External"/><Relationship Id="rId669" Type="http://schemas.openxmlformats.org/officeDocument/2006/relationships/hyperlink" Target="https://vbbcgg2rr0gr4kck53r23t2s.hooks.n8n.cloud/webhook-test/1e13220a-0e4b-4425-a01b-9e65b8518a8f?pageid=21f339fc00678162b022e8e040fb9f4d" TargetMode="External"/><Relationship Id="rId660" Type="http://schemas.openxmlformats.org/officeDocument/2006/relationships/hyperlink" Target="https://utilize-app-prod-files.s3.amazonaws.com/notion-apps/678e236afe4f2ed4d665bccf/49029b88-d6e2-4652-8cb9-1ae62b256330.jpeg" TargetMode="External"/><Relationship Id="rId1250" Type="http://schemas.openxmlformats.org/officeDocument/2006/relationships/hyperlink" Target="http://localhost:5678/webhook-test/1e13220a-0e4b-4425-a01b-9e65b8518a8f?pageid=21f339fc0067810a8f90ca3675c5aff5" TargetMode="External"/><Relationship Id="rId1251" Type="http://schemas.openxmlformats.org/officeDocument/2006/relationships/hyperlink" Target="https://vbbcgg2rr0gr4kck53r23t2s.hooks.n8n.cloud/webhook-test/1e13220a-0e4b-4425-a01b-9e65b8518a8f?pageid=21f339fc0067810a8f90ca3675c5aff5" TargetMode="External"/><Relationship Id="rId1010" Type="http://schemas.openxmlformats.org/officeDocument/2006/relationships/hyperlink" Target="https://www.openstreetmap.org/?mlat=42.0565183&amp;mlon=13.4262667" TargetMode="External"/><Relationship Id="rId1252" Type="http://schemas.openxmlformats.org/officeDocument/2006/relationships/hyperlink" Target="https://www.openstreetmap.org/?mlat=42.0913308&amp;mlon=13.3662217" TargetMode="External"/><Relationship Id="rId422" Type="http://schemas.openxmlformats.org/officeDocument/2006/relationships/hyperlink" Target="http://localhost:5678/webhook-test/1e13220a-0e4b-4425-a01b-9e65b8518a8f?pageid=21f339fc00678197927fe2e6ea35c28e" TargetMode="External"/><Relationship Id="rId664" Type="http://schemas.openxmlformats.org/officeDocument/2006/relationships/hyperlink" Target="https://vbbcgg2rr0gr4kck53r23t2s.hooks.n8n.cloud/webhook-test/1e13220a-0e4b-4425-a01b-9e65b8518a8f?pageid=21f339fc00678151bae1eba93337c19c" TargetMode="External"/><Relationship Id="rId1011" Type="http://schemas.openxmlformats.org/officeDocument/2006/relationships/hyperlink" Target="https://iovino.app.n8n.cloud/webhook/1e13220a-0e4b-4425-a01b-9e65b8518a8f?pageid=21f339fc006781dd8137e708045b0f0b" TargetMode="External"/><Relationship Id="rId1253" Type="http://schemas.openxmlformats.org/officeDocument/2006/relationships/hyperlink" Target="https://iovino.app.n8n.cloud/webhook/1e13220a-0e4b-4425-a01b-9e65b8518a8f?pageid=21f339fc006781dc82a1dc3528a6ecd2" TargetMode="External"/><Relationship Id="rId421" Type="http://schemas.openxmlformats.org/officeDocument/2006/relationships/hyperlink" Target="https://iovino.app.n8n.cloud/webhook/1e13220a-0e4b-4425-a01b-9e65b8518a8f?pageid=21f339fc00678197927fe2e6ea35c28e" TargetMode="External"/><Relationship Id="rId663" Type="http://schemas.openxmlformats.org/officeDocument/2006/relationships/hyperlink" Target="http://localhost:5678/webhook-test/1e13220a-0e4b-4425-a01b-9e65b8518a8f?pageid=21f339fc00678151bae1eba93337c19c" TargetMode="External"/><Relationship Id="rId1012" Type="http://schemas.openxmlformats.org/officeDocument/2006/relationships/hyperlink" Target="http://localhost:5678/webhook-test/1e13220a-0e4b-4425-a01b-9e65b8518a8f?pageid=21f339fc006781dd8137e708045b0f0b" TargetMode="External"/><Relationship Id="rId1254" Type="http://schemas.openxmlformats.org/officeDocument/2006/relationships/hyperlink" Target="http://localhost:5678/webhook-test/1e13220a-0e4b-4425-a01b-9e65b8518a8f?pageid=21f339fc006781dc82a1dc3528a6ecd2" TargetMode="External"/><Relationship Id="rId420" Type="http://schemas.openxmlformats.org/officeDocument/2006/relationships/hyperlink" Target="https://www.openstreetmap.org/?mlat=42.0915436&amp;mlon=13.3635259" TargetMode="External"/><Relationship Id="rId662" Type="http://schemas.openxmlformats.org/officeDocument/2006/relationships/hyperlink" Target="https://iovino.app.n8n.cloud/webhook/1e13220a-0e4b-4425-a01b-9e65b8518a8f?pageid=21f339fc00678151bae1eba93337c19c" TargetMode="External"/><Relationship Id="rId1013" Type="http://schemas.openxmlformats.org/officeDocument/2006/relationships/hyperlink" Target="https://vbbcgg2rr0gr4kck53r23t2s.hooks.n8n.cloud/webhook-test/1e13220a-0e4b-4425-a01b-9e65b8518a8f?pageid=21f339fc006781dd8137e708045b0f0b" TargetMode="External"/><Relationship Id="rId1255" Type="http://schemas.openxmlformats.org/officeDocument/2006/relationships/hyperlink" Target="https://vbbcgg2rr0gr4kck53r23t2s.hooks.n8n.cloud/webhook-test/1e13220a-0e4b-4425-a01b-9e65b8518a8f?pageid=21f339fc006781dc82a1dc3528a6ecd2" TargetMode="External"/><Relationship Id="rId661" Type="http://schemas.openxmlformats.org/officeDocument/2006/relationships/hyperlink" Target="https://www.openstreetmap.org/?mlat=42.0920367&amp;mlon=13.3613367" TargetMode="External"/><Relationship Id="rId1014" Type="http://schemas.openxmlformats.org/officeDocument/2006/relationships/hyperlink" Target="https://utilize-app-prod-files.s3.amazonaws.com/notion-apps/678e236afe4f2ed4d665bccf/129d5146-7172-4ed7-ac0b-e0ecbe550817.jpeg" TargetMode="External"/><Relationship Id="rId1256" Type="http://schemas.openxmlformats.org/officeDocument/2006/relationships/hyperlink" Target="https://www.openstreetmap.org/?mlat=42.0943014&amp;mlon=13.3688175" TargetMode="External"/><Relationship Id="rId1004" Type="http://schemas.openxmlformats.org/officeDocument/2006/relationships/hyperlink" Target="https://vbbcgg2rr0gr4kck53r23t2s.hooks.n8n.cloud/webhook-test/1e13220a-0e4b-4425-a01b-9e65b8518a8f?pageid=21f339fc006781698e4ac7707636ba2f" TargetMode="External"/><Relationship Id="rId1246" Type="http://schemas.openxmlformats.org/officeDocument/2006/relationships/hyperlink" Target="http://localhost:5678/webhook-test/1e13220a-0e4b-4425-a01b-9e65b8518a8f?pageid=21f339fc006781e793fae01ca9d1b293" TargetMode="External"/><Relationship Id="rId1005" Type="http://schemas.openxmlformats.org/officeDocument/2006/relationships/hyperlink" Target="https://utilize-app-prod-files.s3.amazonaws.com/notion-apps/678e236afe4f2ed4d665bccf/e913eeb9-f4bd-48aa-af7c-d424513d5cc2.jpeg" TargetMode="External"/><Relationship Id="rId1247" Type="http://schemas.openxmlformats.org/officeDocument/2006/relationships/hyperlink" Target="https://vbbcgg2rr0gr4kck53r23t2s.hooks.n8n.cloud/webhook-test/1e13220a-0e4b-4425-a01b-9e65b8518a8f?pageid=21f339fc006781e793fae01ca9d1b293" TargetMode="External"/><Relationship Id="rId1006" Type="http://schemas.openxmlformats.org/officeDocument/2006/relationships/hyperlink" Target="https://www.openstreetmap.org/?mlat=42.069885&amp;mlon=13.4983917" TargetMode="External"/><Relationship Id="rId1248" Type="http://schemas.openxmlformats.org/officeDocument/2006/relationships/hyperlink" Target="https://www.openstreetmap.org/?mlat=42.0900833&amp;mlon=13.367145" TargetMode="External"/><Relationship Id="rId1007" Type="http://schemas.openxmlformats.org/officeDocument/2006/relationships/hyperlink" Target="https://iovino.app.n8n.cloud/webhook/1e13220a-0e4b-4425-a01b-9e65b8518a8f?pageid=21f339fc0067819ab048d854c3c3f9d7" TargetMode="External"/><Relationship Id="rId1249" Type="http://schemas.openxmlformats.org/officeDocument/2006/relationships/hyperlink" Target="https://iovino.app.n8n.cloud/webhook/1e13220a-0e4b-4425-a01b-9e65b8518a8f?pageid=21f339fc0067810a8f90ca3675c5aff5" TargetMode="External"/><Relationship Id="rId1008" Type="http://schemas.openxmlformats.org/officeDocument/2006/relationships/hyperlink" Target="http://localhost:5678/webhook-test/1e13220a-0e4b-4425-a01b-9e65b8518a8f?pageid=21f339fc0067819ab048d854c3c3f9d7" TargetMode="External"/><Relationship Id="rId1009" Type="http://schemas.openxmlformats.org/officeDocument/2006/relationships/hyperlink" Target="https://vbbcgg2rr0gr4kck53r23t2s.hooks.n8n.cloud/webhook-test/1e13220a-0e4b-4425-a01b-9e65b8518a8f?pageid=21f339fc0067819ab048d854c3c3f9d7" TargetMode="External"/><Relationship Id="rId415" Type="http://schemas.openxmlformats.org/officeDocument/2006/relationships/hyperlink" Target="https://www.openstreetmap.org/?mlat=42.0895007&amp;mlon=13.3529335" TargetMode="External"/><Relationship Id="rId657" Type="http://schemas.openxmlformats.org/officeDocument/2006/relationships/hyperlink" Target="https://iovino.app.n8n.cloud/webhook/1e13220a-0e4b-4425-a01b-9e65b8518a8f?pageid=21f339fc006781bbb045ede773b29771" TargetMode="External"/><Relationship Id="rId899" Type="http://schemas.openxmlformats.org/officeDocument/2006/relationships/hyperlink" Target="https://iovino.app.n8n.cloud/webhook/1e13220a-0e4b-4425-a01b-9e65b8518a8f?pageid=21f339fc00678165b122deff45a7e068" TargetMode="External"/><Relationship Id="rId414" Type="http://schemas.openxmlformats.org/officeDocument/2006/relationships/hyperlink" Target="https://utilize-app-prod-files.s3.amazonaws.com/notion-apps/678e236afe4f2ed4d665bccf/3168dbf2-aad8-44c9-a6fa-7467ad8deab5.jpeg" TargetMode="External"/><Relationship Id="rId656" Type="http://schemas.openxmlformats.org/officeDocument/2006/relationships/hyperlink" Target="https://www.openstreetmap.org/?mlat=42.0917783&amp;mlon=13.3605333" TargetMode="External"/><Relationship Id="rId898" Type="http://schemas.openxmlformats.org/officeDocument/2006/relationships/hyperlink" Target="https://www.openstreetmap.org/?mlat=42.0600256&amp;mlon=13.3733499" TargetMode="External"/><Relationship Id="rId413" Type="http://schemas.openxmlformats.org/officeDocument/2006/relationships/hyperlink" Target="https://vbbcgg2rr0gr4kck53r23t2s.hooks.n8n.cloud/webhook-test/1e13220a-0e4b-4425-a01b-9e65b8518a8f?pageid=21f339fc006781f8be1ff3ebb262f5b5" TargetMode="External"/><Relationship Id="rId655" Type="http://schemas.openxmlformats.org/officeDocument/2006/relationships/hyperlink" Target="https://utilize-app-prod-files.s3.amazonaws.com/notion-apps/678e236afe4f2ed4d665bccf/fe513bde-66b4-4c36-bfa9-c4e27e0fee13.jpeg" TargetMode="External"/><Relationship Id="rId897" Type="http://schemas.openxmlformats.org/officeDocument/2006/relationships/hyperlink" Target="https://vbbcgg2rr0gr4kck53r23t2s.hooks.n8n.cloud/webhook-test/1e13220a-0e4b-4425-a01b-9e65b8518a8f?pageid=21f339fc0067815589cfdc83277e5085" TargetMode="External"/><Relationship Id="rId412" Type="http://schemas.openxmlformats.org/officeDocument/2006/relationships/hyperlink" Target="http://localhost:5678/webhook-test/1e13220a-0e4b-4425-a01b-9e65b8518a8f?pageid=21f339fc006781f8be1ff3ebb262f5b5" TargetMode="External"/><Relationship Id="rId654" Type="http://schemas.openxmlformats.org/officeDocument/2006/relationships/hyperlink" Target="https://vbbcgg2rr0gr4kck53r23t2s.hooks.n8n.cloud/webhook-test/1e13220a-0e4b-4425-a01b-9e65b8518a8f?pageid=21f339fc006781818c52c437ddece5b8" TargetMode="External"/><Relationship Id="rId896" Type="http://schemas.openxmlformats.org/officeDocument/2006/relationships/hyperlink" Target="http://localhost:5678/webhook-test/1e13220a-0e4b-4425-a01b-9e65b8518a8f?pageid=21f339fc0067815589cfdc83277e5085" TargetMode="External"/><Relationship Id="rId419" Type="http://schemas.openxmlformats.org/officeDocument/2006/relationships/hyperlink" Target="https://utilize-app-prod-files.s3.amazonaws.com/notion-apps/678e236afe4f2ed4d665bccf/1329e15c-2c6c-452c-aaee-a5894cc36d67.jpeg" TargetMode="External"/><Relationship Id="rId418" Type="http://schemas.openxmlformats.org/officeDocument/2006/relationships/hyperlink" Target="https://vbbcgg2rr0gr4kck53r23t2s.hooks.n8n.cloud/webhook-test/1e13220a-0e4b-4425-a01b-9e65b8518a8f?pageid=21f339fc00678157bbd4d232f2c48386" TargetMode="External"/><Relationship Id="rId417" Type="http://schemas.openxmlformats.org/officeDocument/2006/relationships/hyperlink" Target="http://localhost:5678/webhook-test/1e13220a-0e4b-4425-a01b-9e65b8518a8f?pageid=21f339fc00678157bbd4d232f2c48386" TargetMode="External"/><Relationship Id="rId659" Type="http://schemas.openxmlformats.org/officeDocument/2006/relationships/hyperlink" Target="https://vbbcgg2rr0gr4kck53r23t2s.hooks.n8n.cloud/webhook-test/1e13220a-0e4b-4425-a01b-9e65b8518a8f?pageid=21f339fc006781bbb045ede773b29771" TargetMode="External"/><Relationship Id="rId416" Type="http://schemas.openxmlformats.org/officeDocument/2006/relationships/hyperlink" Target="https://iovino.app.n8n.cloud/webhook/1e13220a-0e4b-4425-a01b-9e65b8518a8f?pageid=21f339fc00678157bbd4d232f2c48386" TargetMode="External"/><Relationship Id="rId658" Type="http://schemas.openxmlformats.org/officeDocument/2006/relationships/hyperlink" Target="http://localhost:5678/webhook-test/1e13220a-0e4b-4425-a01b-9e65b8518a8f?pageid=21f339fc006781bbb045ede773b29771" TargetMode="External"/><Relationship Id="rId891" Type="http://schemas.openxmlformats.org/officeDocument/2006/relationships/hyperlink" Target="http://localhost:5678/webhook-test/1e13220a-0e4b-4425-a01b-9e65b8518a8f?pageid=21f339fc0067812290f7fa3c5ed470c6" TargetMode="External"/><Relationship Id="rId890" Type="http://schemas.openxmlformats.org/officeDocument/2006/relationships/hyperlink" Target="https://iovino.app.n8n.cloud/webhook/1e13220a-0e4b-4425-a01b-9e65b8518a8f?pageid=21f339fc0067812290f7fa3c5ed470c6" TargetMode="External"/><Relationship Id="rId1240" Type="http://schemas.openxmlformats.org/officeDocument/2006/relationships/hyperlink" Target="https://www.openstreetmap.org/?mlat=42.0118935&amp;mlon=13.4461703" TargetMode="External"/><Relationship Id="rId1241" Type="http://schemas.openxmlformats.org/officeDocument/2006/relationships/hyperlink" Target="https://iovino.app.n8n.cloud/webhook/1e13220a-0e4b-4425-a01b-9e65b8518a8f?pageid=21f339fc00678187a95ff96bb6c0f7b1" TargetMode="External"/><Relationship Id="rId411" Type="http://schemas.openxmlformats.org/officeDocument/2006/relationships/hyperlink" Target="https://iovino.app.n8n.cloud/webhook/1e13220a-0e4b-4425-a01b-9e65b8518a8f?pageid=21f339fc006781f8be1ff3ebb262f5b5" TargetMode="External"/><Relationship Id="rId653" Type="http://schemas.openxmlformats.org/officeDocument/2006/relationships/hyperlink" Target="http://localhost:5678/webhook-test/1e13220a-0e4b-4425-a01b-9e65b8518a8f?pageid=21f339fc006781818c52c437ddece5b8" TargetMode="External"/><Relationship Id="rId895" Type="http://schemas.openxmlformats.org/officeDocument/2006/relationships/hyperlink" Target="https://iovino.app.n8n.cloud/webhook/1e13220a-0e4b-4425-a01b-9e65b8518a8f?pageid=21f339fc0067815589cfdc83277e5085" TargetMode="External"/><Relationship Id="rId1000" Type="http://schemas.openxmlformats.org/officeDocument/2006/relationships/hyperlink" Target="https://vbbcgg2rr0gr4kck53r23t2s.hooks.n8n.cloud/webhook-test/1e13220a-0e4b-4425-a01b-9e65b8518a8f?pageid=21f339fc006781ac8197dc4d59365471" TargetMode="External"/><Relationship Id="rId1242" Type="http://schemas.openxmlformats.org/officeDocument/2006/relationships/hyperlink" Target="http://localhost:5678/webhook-test/1e13220a-0e4b-4425-a01b-9e65b8518a8f?pageid=21f339fc00678187a95ff96bb6c0f7b1" TargetMode="External"/><Relationship Id="rId410" Type="http://schemas.openxmlformats.org/officeDocument/2006/relationships/hyperlink" Target="https://www.openstreetmap.org/?mlat=42.0899717&amp;mlon=13.3535983" TargetMode="External"/><Relationship Id="rId652" Type="http://schemas.openxmlformats.org/officeDocument/2006/relationships/hyperlink" Target="https://iovino.app.n8n.cloud/webhook/1e13220a-0e4b-4425-a01b-9e65b8518a8f?pageid=21f339fc006781818c52c437ddece5b8" TargetMode="External"/><Relationship Id="rId894" Type="http://schemas.openxmlformats.org/officeDocument/2006/relationships/hyperlink" Target="https://www.openstreetmap.org/?mlat=42.058095&amp;mlon=13.368645" TargetMode="External"/><Relationship Id="rId1001" Type="http://schemas.openxmlformats.org/officeDocument/2006/relationships/hyperlink" Target="https://www.openstreetmap.org/?mlat=42.05346&amp;mlon=13.342215" TargetMode="External"/><Relationship Id="rId1243" Type="http://schemas.openxmlformats.org/officeDocument/2006/relationships/hyperlink" Target="https://vbbcgg2rr0gr4kck53r23t2s.hooks.n8n.cloud/webhook-test/1e13220a-0e4b-4425-a01b-9e65b8518a8f?pageid=21f339fc00678187a95ff96bb6c0f7b1" TargetMode="External"/><Relationship Id="rId651" Type="http://schemas.openxmlformats.org/officeDocument/2006/relationships/hyperlink" Target="https://www.openstreetmap.org/?mlat=42.0911909&amp;mlon=13.3610771" TargetMode="External"/><Relationship Id="rId893" Type="http://schemas.openxmlformats.org/officeDocument/2006/relationships/hyperlink" Target="https://utilize-app-prod-files.s3.amazonaws.com/notion-apps/678e236afe4f2ed4d665bccf/51b1630d-0feb-4fbe-b9f5-465b1c084ff3.jpeg" TargetMode="External"/><Relationship Id="rId1002" Type="http://schemas.openxmlformats.org/officeDocument/2006/relationships/hyperlink" Target="https://iovino.app.n8n.cloud/webhook/1e13220a-0e4b-4425-a01b-9e65b8518a8f?pageid=21f339fc006781698e4ac7707636ba2f" TargetMode="External"/><Relationship Id="rId1244" Type="http://schemas.openxmlformats.org/officeDocument/2006/relationships/hyperlink" Target="https://www.openstreetmap.org/?mlat=42.0031517&amp;mlon=13.4460233" TargetMode="External"/><Relationship Id="rId650" Type="http://schemas.openxmlformats.org/officeDocument/2006/relationships/hyperlink" Target="https://utilize-app-prod-files.s3.amazonaws.com/notion-apps/678e236afe4f2ed4d665bccf/0cf218b9-c299-48bc-a322-2b5571aa5b8f.jpeg" TargetMode="External"/><Relationship Id="rId892" Type="http://schemas.openxmlformats.org/officeDocument/2006/relationships/hyperlink" Target="https://vbbcgg2rr0gr4kck53r23t2s.hooks.n8n.cloud/webhook-test/1e13220a-0e4b-4425-a01b-9e65b8518a8f?pageid=21f339fc0067812290f7fa3c5ed470c6" TargetMode="External"/><Relationship Id="rId1003" Type="http://schemas.openxmlformats.org/officeDocument/2006/relationships/hyperlink" Target="http://localhost:5678/webhook-test/1e13220a-0e4b-4425-a01b-9e65b8518a8f?pageid=21f339fc006781698e4ac7707636ba2f" TargetMode="External"/><Relationship Id="rId1245" Type="http://schemas.openxmlformats.org/officeDocument/2006/relationships/hyperlink" Target="https://iovino.app.n8n.cloud/webhook/1e13220a-0e4b-4425-a01b-9e65b8518a8f?pageid=21f339fc006781e793fae01ca9d1b293" TargetMode="External"/><Relationship Id="rId1037" Type="http://schemas.openxmlformats.org/officeDocument/2006/relationships/hyperlink" Target="https://iovino.app.n8n.cloud/webhook/1e13220a-0e4b-4425-a01b-9e65b8518a8f?pageid=21f339fc00678161a551e4c6d09ddc92" TargetMode="External"/><Relationship Id="rId1279" Type="http://schemas.openxmlformats.org/officeDocument/2006/relationships/hyperlink" Target="https://iovino.app.n8n.cloud/webhook/1e13220a-0e4b-4425-a01b-9e65b8518a8f?pageid=21f339fc0067816dbcf6d37d7a2cff83" TargetMode="External"/><Relationship Id="rId1038" Type="http://schemas.openxmlformats.org/officeDocument/2006/relationships/hyperlink" Target="http://localhost:5678/webhook-test/1e13220a-0e4b-4425-a01b-9e65b8518a8f?pageid=21f339fc00678161a551e4c6d09ddc92" TargetMode="External"/><Relationship Id="rId1039" Type="http://schemas.openxmlformats.org/officeDocument/2006/relationships/hyperlink" Target="https://vbbcgg2rr0gr4kck53r23t2s.hooks.n8n.cloud/webhook-test/1e13220a-0e4b-4425-a01b-9e65b8518a8f?pageid=21f339fc00678161a551e4c6d09ddc92" TargetMode="External"/><Relationship Id="rId206" Type="http://schemas.openxmlformats.org/officeDocument/2006/relationships/hyperlink" Target="http://localhost:5678/webhook-test/1e13220a-0e4b-4425-a01b-9e65b8518a8f?pageid=21f339fc006781eca8e3ca311c8e06f3" TargetMode="External"/><Relationship Id="rId448" Type="http://schemas.openxmlformats.org/officeDocument/2006/relationships/hyperlink" Target="https://vbbcgg2rr0gr4kck53r23t2s.hooks.n8n.cloud/webhook-test/1e13220a-0e4b-4425-a01b-9e65b8518a8f?pageid=21f339fc0067817fbdcad696f111e5b3" TargetMode="External"/><Relationship Id="rId205" Type="http://schemas.openxmlformats.org/officeDocument/2006/relationships/hyperlink" Target="https://iovino.app.n8n.cloud/webhook/1e13220a-0e4b-4425-a01b-9e65b8518a8f?pageid=21f339fc006781eca8e3ca311c8e06f3" TargetMode="External"/><Relationship Id="rId447" Type="http://schemas.openxmlformats.org/officeDocument/2006/relationships/hyperlink" Target="http://localhost:5678/webhook-test/1e13220a-0e4b-4425-a01b-9e65b8518a8f?pageid=21f339fc0067817fbdcad696f111e5b3" TargetMode="External"/><Relationship Id="rId689" Type="http://schemas.openxmlformats.org/officeDocument/2006/relationships/hyperlink" Target="https://utilize-app-prod-files.s3.amazonaws.com/notion-apps/678e236afe4f2ed4d665bccf/b2927d40-f2ca-4f53-ba31-c29b080f8c64.jpeg" TargetMode="External"/><Relationship Id="rId204" Type="http://schemas.openxmlformats.org/officeDocument/2006/relationships/hyperlink" Target="https://www.openstreetmap.org/?mlat=42.0901934&amp;mlon=13.3549766" TargetMode="External"/><Relationship Id="rId446" Type="http://schemas.openxmlformats.org/officeDocument/2006/relationships/hyperlink" Target="https://iovino.app.n8n.cloud/webhook/1e13220a-0e4b-4425-a01b-9e65b8518a8f?pageid=21f339fc0067817fbdcad696f111e5b3" TargetMode="External"/><Relationship Id="rId688" Type="http://schemas.openxmlformats.org/officeDocument/2006/relationships/hyperlink" Target="https://vbbcgg2rr0gr4kck53r23t2s.hooks.n8n.cloud/webhook-test/1e13220a-0e4b-4425-a01b-9e65b8518a8f?pageid=21f339fc006781a48da1d4aef9b82a89" TargetMode="External"/><Relationship Id="rId203" Type="http://schemas.openxmlformats.org/officeDocument/2006/relationships/hyperlink" Target="https://utilize-app-prod-files.s3.amazonaws.com/notion-apps/678e236afe4f2ed4d665bccf/a42398a7-fbf3-448a-9973-db5ec52d4e23.jpeg" TargetMode="External"/><Relationship Id="rId445" Type="http://schemas.openxmlformats.org/officeDocument/2006/relationships/hyperlink" Target="https://www.openstreetmap.org/?mlat=42.091683&amp;mlon=13.3638123" TargetMode="External"/><Relationship Id="rId687" Type="http://schemas.openxmlformats.org/officeDocument/2006/relationships/hyperlink" Target="http://localhost:5678/webhook-test/1e13220a-0e4b-4425-a01b-9e65b8518a8f?pageid=21f339fc006781a48da1d4aef9b82a89" TargetMode="External"/><Relationship Id="rId209" Type="http://schemas.openxmlformats.org/officeDocument/2006/relationships/hyperlink" Target="https://www.openstreetmap.org/?mlat=42.0800331&amp;mlon=13.3560735" TargetMode="External"/><Relationship Id="rId208" Type="http://schemas.openxmlformats.org/officeDocument/2006/relationships/hyperlink" Target="https://utilize-app-prod-files.s3.amazonaws.com/notion-apps/678e236afe4f2ed4d665bccf/43b8e4d7-7b49-4656-8ad0-aaf06d1a000f.jpeg" TargetMode="External"/><Relationship Id="rId207" Type="http://schemas.openxmlformats.org/officeDocument/2006/relationships/hyperlink" Target="https://vbbcgg2rr0gr4kck53r23t2s.hooks.n8n.cloud/webhook-test/1e13220a-0e4b-4425-a01b-9e65b8518a8f?pageid=21f339fc006781eca8e3ca311c8e06f3" TargetMode="External"/><Relationship Id="rId449" Type="http://schemas.openxmlformats.org/officeDocument/2006/relationships/hyperlink" Target="https://utilize-app-prod-files.s3.amazonaws.com/notion-apps/678e236afe4f2ed4d665bccf/0b7a520e-3abd-4064-a534-1e6121dba4dc.jpeg" TargetMode="External"/><Relationship Id="rId1270" Type="http://schemas.openxmlformats.org/officeDocument/2006/relationships/hyperlink" Target="https://www.openstreetmap.org/?mlat=42.021995&amp;mlon=13.4746433" TargetMode="External"/><Relationship Id="rId440" Type="http://schemas.openxmlformats.org/officeDocument/2006/relationships/hyperlink" Target="https://www.openstreetmap.org/?mlat=42.0908147&amp;mlon=13.3571605" TargetMode="External"/><Relationship Id="rId682" Type="http://schemas.openxmlformats.org/officeDocument/2006/relationships/hyperlink" Target="http://localhost:5678/webhook-test/1e13220a-0e4b-4425-a01b-9e65b8518a8f?pageid=21f339fc0067812883dcfe162b8e8a51" TargetMode="External"/><Relationship Id="rId1271" Type="http://schemas.openxmlformats.org/officeDocument/2006/relationships/hyperlink" Target="https://iovino.app.n8n.cloud/webhook/1e13220a-0e4b-4425-a01b-9e65b8518a8f?pageid=21f339fc006781d6babeca7be42338a7" TargetMode="External"/><Relationship Id="rId681" Type="http://schemas.openxmlformats.org/officeDocument/2006/relationships/hyperlink" Target="https://iovino.app.n8n.cloud/webhook/1e13220a-0e4b-4425-a01b-9e65b8518a8f?pageid=21f339fc0067812883dcfe162b8e8a51" TargetMode="External"/><Relationship Id="rId1030" Type="http://schemas.openxmlformats.org/officeDocument/2006/relationships/hyperlink" Target="https://vbbcgg2rr0gr4kck53r23t2s.hooks.n8n.cloud/webhook-test/1e13220a-0e4b-4425-a01b-9e65b8518a8f?pageid=21f339fc0067812abaeaf439b1900adc" TargetMode="External"/><Relationship Id="rId1272" Type="http://schemas.openxmlformats.org/officeDocument/2006/relationships/hyperlink" Target="http://localhost:5678/webhook-test/1e13220a-0e4b-4425-a01b-9e65b8518a8f?pageid=21f339fc006781d6babeca7be42338a7" TargetMode="External"/><Relationship Id="rId680" Type="http://schemas.openxmlformats.org/officeDocument/2006/relationships/hyperlink" Target="https://www.openstreetmap.org/?mlat=42.0917567&amp;mlon=13.3609933" TargetMode="External"/><Relationship Id="rId1031" Type="http://schemas.openxmlformats.org/officeDocument/2006/relationships/hyperlink" Target="https://www.openstreetmap.org/?mlat=42.0657717&amp;mlon=13.5340433" TargetMode="External"/><Relationship Id="rId1273" Type="http://schemas.openxmlformats.org/officeDocument/2006/relationships/hyperlink" Target="https://vbbcgg2rr0gr4kck53r23t2s.hooks.n8n.cloud/webhook-test/1e13220a-0e4b-4425-a01b-9e65b8518a8f?pageid=21f339fc006781d6babeca7be42338a7" TargetMode="External"/><Relationship Id="rId1032" Type="http://schemas.openxmlformats.org/officeDocument/2006/relationships/hyperlink" Target="https://iovino.app.n8n.cloud/webhook/1e13220a-0e4b-4425-a01b-9e65b8518a8f?pageid=21f339fc006781d98a36e67410be532b" TargetMode="External"/><Relationship Id="rId1274" Type="http://schemas.openxmlformats.org/officeDocument/2006/relationships/hyperlink" Target="https://www.openstreetmap.org/?mlat=42.0222317&amp;mlon=13.481845" TargetMode="External"/><Relationship Id="rId202" Type="http://schemas.openxmlformats.org/officeDocument/2006/relationships/hyperlink" Target="https://vbbcgg2rr0gr4kck53r23t2s.hooks.n8n.cloud/webhook-test/1e13220a-0e4b-4425-a01b-9e65b8518a8f?pageid=21f339fc006781859308d7506e805544" TargetMode="External"/><Relationship Id="rId444" Type="http://schemas.openxmlformats.org/officeDocument/2006/relationships/hyperlink" Target="https://utilize-app-prod-files.s3.amazonaws.com/notion-apps/678e236afe4f2ed4d665bccf/65434d37-265a-4b4b-855e-c619dfbb73c1.jpeg" TargetMode="External"/><Relationship Id="rId686" Type="http://schemas.openxmlformats.org/officeDocument/2006/relationships/hyperlink" Target="https://iovino.app.n8n.cloud/webhook/1e13220a-0e4b-4425-a01b-9e65b8518a8f?pageid=21f339fc006781a48da1d4aef9b82a89" TargetMode="External"/><Relationship Id="rId1033" Type="http://schemas.openxmlformats.org/officeDocument/2006/relationships/hyperlink" Target="http://localhost:5678/webhook-test/1e13220a-0e4b-4425-a01b-9e65b8518a8f?pageid=21f339fc006781d98a36e67410be532b" TargetMode="External"/><Relationship Id="rId1275" Type="http://schemas.openxmlformats.org/officeDocument/2006/relationships/hyperlink" Target="https://iovino.app.n8n.cloud/webhook/1e13220a-0e4b-4425-a01b-9e65b8518a8f?pageid=21f339fc006781d69b89effc83e5c23f" TargetMode="External"/><Relationship Id="rId201" Type="http://schemas.openxmlformats.org/officeDocument/2006/relationships/hyperlink" Target="http://localhost:5678/webhook-test/1e13220a-0e4b-4425-a01b-9e65b8518a8f?pageid=21f339fc006781859308d7506e805544" TargetMode="External"/><Relationship Id="rId443" Type="http://schemas.openxmlformats.org/officeDocument/2006/relationships/hyperlink" Target="https://vbbcgg2rr0gr4kck53r23t2s.hooks.n8n.cloud/webhook-test/1e13220a-0e4b-4425-a01b-9e65b8518a8f?pageid=21f339fc0067815a8f71f5f0cb6b84be" TargetMode="External"/><Relationship Id="rId685" Type="http://schemas.openxmlformats.org/officeDocument/2006/relationships/hyperlink" Target="https://www.openstreetmap.org/?mlat=42.0897483&amp;mlon=13.3553633" TargetMode="External"/><Relationship Id="rId1034" Type="http://schemas.openxmlformats.org/officeDocument/2006/relationships/hyperlink" Target="https://vbbcgg2rr0gr4kck53r23t2s.hooks.n8n.cloud/webhook-test/1e13220a-0e4b-4425-a01b-9e65b8518a8f?pageid=21f339fc006781d98a36e67410be532b" TargetMode="External"/><Relationship Id="rId1276" Type="http://schemas.openxmlformats.org/officeDocument/2006/relationships/hyperlink" Target="http://localhost:5678/webhook-test/1e13220a-0e4b-4425-a01b-9e65b8518a8f?pageid=21f339fc006781d69b89effc83e5c23f" TargetMode="External"/><Relationship Id="rId200" Type="http://schemas.openxmlformats.org/officeDocument/2006/relationships/hyperlink" Target="https://iovino.app.n8n.cloud/webhook/1e13220a-0e4b-4425-a01b-9e65b8518a8f?pageid=21f339fc006781859308d7506e805544" TargetMode="External"/><Relationship Id="rId442" Type="http://schemas.openxmlformats.org/officeDocument/2006/relationships/hyperlink" Target="http://localhost:5678/webhook-test/1e13220a-0e4b-4425-a01b-9e65b8518a8f?pageid=21f339fc0067815a8f71f5f0cb6b84be" TargetMode="External"/><Relationship Id="rId684" Type="http://schemas.openxmlformats.org/officeDocument/2006/relationships/hyperlink" Target="https://utilize-app-prod-files.s3.amazonaws.com/notion-apps/678e236afe4f2ed4d665bccf/7b362248-c9f2-4c34-b839-bbd600d1a65e.jpeg" TargetMode="External"/><Relationship Id="rId1035" Type="http://schemas.openxmlformats.org/officeDocument/2006/relationships/hyperlink" Target="https://utilize-app-prod-files.s3.amazonaws.com/notion-apps/678e236afe4f2ed4d665bccf/b5704adf-0e32-4c35-917f-12b16f1ea3bd.jpeg" TargetMode="External"/><Relationship Id="rId1277" Type="http://schemas.openxmlformats.org/officeDocument/2006/relationships/hyperlink" Target="https://vbbcgg2rr0gr4kck53r23t2s.hooks.n8n.cloud/webhook-test/1e13220a-0e4b-4425-a01b-9e65b8518a8f?pageid=21f339fc006781d69b89effc83e5c23f" TargetMode="External"/><Relationship Id="rId441" Type="http://schemas.openxmlformats.org/officeDocument/2006/relationships/hyperlink" Target="https://iovino.app.n8n.cloud/webhook/1e13220a-0e4b-4425-a01b-9e65b8518a8f?pageid=21f339fc0067815a8f71f5f0cb6b84be" TargetMode="External"/><Relationship Id="rId683" Type="http://schemas.openxmlformats.org/officeDocument/2006/relationships/hyperlink" Target="https://vbbcgg2rr0gr4kck53r23t2s.hooks.n8n.cloud/webhook-test/1e13220a-0e4b-4425-a01b-9e65b8518a8f?pageid=21f339fc0067812883dcfe162b8e8a51" TargetMode="External"/><Relationship Id="rId1036" Type="http://schemas.openxmlformats.org/officeDocument/2006/relationships/hyperlink" Target="https://www.openstreetmap.org/?mlat=42.05662&amp;mlon=13.421245" TargetMode="External"/><Relationship Id="rId1278" Type="http://schemas.openxmlformats.org/officeDocument/2006/relationships/hyperlink" Target="https://www.openstreetmap.org/?mlat=42.0222583&amp;mlon=13.4839567" TargetMode="External"/><Relationship Id="rId1026" Type="http://schemas.openxmlformats.org/officeDocument/2006/relationships/hyperlink" Target="https://vbbcgg2rr0gr4kck53r23t2s.hooks.n8n.cloud/webhook-test/1e13220a-0e4b-4425-a01b-9e65b8518a8f?pageid=21f339fc006781698085e853c19f679b" TargetMode="External"/><Relationship Id="rId1268" Type="http://schemas.openxmlformats.org/officeDocument/2006/relationships/hyperlink" Target="http://localhost:5678/webhook-test/1e13220a-0e4b-4425-a01b-9e65b8518a8f?pageid=21f339fc006781a092f5e141eaf1caf3" TargetMode="External"/><Relationship Id="rId1027" Type="http://schemas.openxmlformats.org/officeDocument/2006/relationships/hyperlink" Target="https://www.openstreetmap.org/?mlat=42.028286&amp;mlon=13.4229703" TargetMode="External"/><Relationship Id="rId1269" Type="http://schemas.openxmlformats.org/officeDocument/2006/relationships/hyperlink" Target="https://vbbcgg2rr0gr4kck53r23t2s.hooks.n8n.cloud/webhook-test/1e13220a-0e4b-4425-a01b-9e65b8518a8f?pageid=21f339fc006781a092f5e141eaf1caf3" TargetMode="External"/><Relationship Id="rId1028" Type="http://schemas.openxmlformats.org/officeDocument/2006/relationships/hyperlink" Target="https://iovino.app.n8n.cloud/webhook/1e13220a-0e4b-4425-a01b-9e65b8518a8f?pageid=21f339fc0067812abaeaf439b1900adc" TargetMode="External"/><Relationship Id="rId1029" Type="http://schemas.openxmlformats.org/officeDocument/2006/relationships/hyperlink" Target="http://localhost:5678/webhook-test/1e13220a-0e4b-4425-a01b-9e65b8518a8f?pageid=21f339fc0067812abaeaf439b1900adc" TargetMode="External"/><Relationship Id="rId437" Type="http://schemas.openxmlformats.org/officeDocument/2006/relationships/hyperlink" Target="http://localhost:5678/webhook-test/1e13220a-0e4b-4425-a01b-9e65b8518a8f?pageid=21f339fc0067814bb0b7dae947acd971" TargetMode="External"/><Relationship Id="rId679" Type="http://schemas.openxmlformats.org/officeDocument/2006/relationships/hyperlink" Target="https://utilize-app-prod-files.s3.amazonaws.com/notion-apps/678e236afe4f2ed4d665bccf/08c1a563-8677-48bc-bd6f-27ed3ad636de.jpeg" TargetMode="External"/><Relationship Id="rId436" Type="http://schemas.openxmlformats.org/officeDocument/2006/relationships/hyperlink" Target="https://iovino.app.n8n.cloud/webhook/1e13220a-0e4b-4425-a01b-9e65b8518a8f?pageid=21f339fc0067814bb0b7dae947acd971" TargetMode="External"/><Relationship Id="rId678" Type="http://schemas.openxmlformats.org/officeDocument/2006/relationships/hyperlink" Target="https://vbbcgg2rr0gr4kck53r23t2s.hooks.n8n.cloud/webhook-test/1e13220a-0e4b-4425-a01b-9e65b8518a8f?pageid=21f339fc00678140bfcfee3fe1822fd1" TargetMode="External"/><Relationship Id="rId435" Type="http://schemas.openxmlformats.org/officeDocument/2006/relationships/hyperlink" Target="https://www.openstreetmap.org/?mlat=42.0920733&amp;mlon=13.3612217" TargetMode="External"/><Relationship Id="rId677" Type="http://schemas.openxmlformats.org/officeDocument/2006/relationships/hyperlink" Target="http://localhost:5678/webhook-test/1e13220a-0e4b-4425-a01b-9e65b8518a8f?pageid=21f339fc00678140bfcfee3fe1822fd1" TargetMode="External"/><Relationship Id="rId434" Type="http://schemas.openxmlformats.org/officeDocument/2006/relationships/hyperlink" Target="https://utilize-app-prod-files.s3.amazonaws.com/notion-apps/678e236afe4f2ed4d665bccf/226837fa-d64e-4aed-b91b-d7d08eb2f11c.jpeg" TargetMode="External"/><Relationship Id="rId676" Type="http://schemas.openxmlformats.org/officeDocument/2006/relationships/hyperlink" Target="https://iovino.app.n8n.cloud/webhook/1e13220a-0e4b-4425-a01b-9e65b8518a8f?pageid=21f339fc00678140bfcfee3fe1822fd1" TargetMode="External"/><Relationship Id="rId439" Type="http://schemas.openxmlformats.org/officeDocument/2006/relationships/hyperlink" Target="https://utilize-app-prod-files.s3.amazonaws.com/notion-apps/678e236afe4f2ed4d665bccf/766ff8d9-a469-4d6d-99ab-9e54b22dbc8a.jpeg" TargetMode="External"/><Relationship Id="rId438" Type="http://schemas.openxmlformats.org/officeDocument/2006/relationships/hyperlink" Target="https://vbbcgg2rr0gr4kck53r23t2s.hooks.n8n.cloud/webhook-test/1e13220a-0e4b-4425-a01b-9e65b8518a8f?pageid=21f339fc0067814bb0b7dae947acd971" TargetMode="External"/><Relationship Id="rId671" Type="http://schemas.openxmlformats.org/officeDocument/2006/relationships/hyperlink" Target="https://www.openstreetmap.org/?mlat=42.0609263&amp;mlon=13.3731354" TargetMode="External"/><Relationship Id="rId1260" Type="http://schemas.openxmlformats.org/officeDocument/2006/relationships/hyperlink" Target="https://utilize-app-prod-files.s3.amazonaws.com/notion-apps/678e236afe4f2ed4d665bccf/8fadbbbd-12c2-48d2-b7c6-ed4c552f36a9.jpeg" TargetMode="External"/><Relationship Id="rId670" Type="http://schemas.openxmlformats.org/officeDocument/2006/relationships/hyperlink" Target="https://utilize-app-prod-files.s3.amazonaws.com/notion-apps/678e236afe4f2ed4d665bccf/61a7aa84-1ef2-473d-90d8-c6c0755f7ef4.jpeg" TargetMode="External"/><Relationship Id="rId1261" Type="http://schemas.openxmlformats.org/officeDocument/2006/relationships/hyperlink" Target="https://www.openstreetmap.org/?mlat=42.02202&amp;mlon=13.4749195" TargetMode="External"/><Relationship Id="rId1020" Type="http://schemas.openxmlformats.org/officeDocument/2006/relationships/hyperlink" Target="https://iovino.app.n8n.cloud/webhook/1e13220a-0e4b-4425-a01b-9e65b8518a8f?pageid=21f339fc0067814f8170ee3f35d22e47" TargetMode="External"/><Relationship Id="rId1262" Type="http://schemas.openxmlformats.org/officeDocument/2006/relationships/hyperlink" Target="https://iovino.app.n8n.cloud/webhook/1e13220a-0e4b-4425-a01b-9e65b8518a8f?pageid=21f339fc00678131a8a2e9aeb74c3d8a" TargetMode="External"/><Relationship Id="rId1021" Type="http://schemas.openxmlformats.org/officeDocument/2006/relationships/hyperlink" Target="http://localhost:5678/webhook-test/1e13220a-0e4b-4425-a01b-9e65b8518a8f?pageid=21f339fc0067814f8170ee3f35d22e47" TargetMode="External"/><Relationship Id="rId1263" Type="http://schemas.openxmlformats.org/officeDocument/2006/relationships/hyperlink" Target="http://localhost:5678/webhook-test/1e13220a-0e4b-4425-a01b-9e65b8518a8f?pageid=21f339fc00678131a8a2e9aeb74c3d8a" TargetMode="External"/><Relationship Id="rId433" Type="http://schemas.openxmlformats.org/officeDocument/2006/relationships/hyperlink" Target="https://vbbcgg2rr0gr4kck53r23t2s.hooks.n8n.cloud/webhook-test/1e13220a-0e4b-4425-a01b-9e65b8518a8f?pageid=21f339fc006781d9baa8ddb0722527ab" TargetMode="External"/><Relationship Id="rId675" Type="http://schemas.openxmlformats.org/officeDocument/2006/relationships/hyperlink" Target="https://www.openstreetmap.org/?mlat=42.0892632&amp;mlon=13.3676532" TargetMode="External"/><Relationship Id="rId1022" Type="http://schemas.openxmlformats.org/officeDocument/2006/relationships/hyperlink" Target="https://vbbcgg2rr0gr4kck53r23t2s.hooks.n8n.cloud/webhook-test/1e13220a-0e4b-4425-a01b-9e65b8518a8f?pageid=21f339fc0067814f8170ee3f35d22e47" TargetMode="External"/><Relationship Id="rId1264" Type="http://schemas.openxmlformats.org/officeDocument/2006/relationships/hyperlink" Target="https://vbbcgg2rr0gr4kck53r23t2s.hooks.n8n.cloud/webhook-test/1e13220a-0e4b-4425-a01b-9e65b8518a8f?pageid=21f339fc00678131a8a2e9aeb74c3d8a" TargetMode="External"/><Relationship Id="rId432" Type="http://schemas.openxmlformats.org/officeDocument/2006/relationships/hyperlink" Target="http://localhost:5678/webhook-test/1e13220a-0e4b-4425-a01b-9e65b8518a8f?pageid=21f339fc006781d9baa8ddb0722527ab" TargetMode="External"/><Relationship Id="rId674" Type="http://schemas.openxmlformats.org/officeDocument/2006/relationships/hyperlink" Target="https://vbbcgg2rr0gr4kck53r23t2s.hooks.n8n.cloud/webhook-test/1e13220a-0e4b-4425-a01b-9e65b8518a8f?pageid=21f339fc00678127bec1cd3a06bd9a28" TargetMode="External"/><Relationship Id="rId1023" Type="http://schemas.openxmlformats.org/officeDocument/2006/relationships/hyperlink" Target="https://www.openstreetmap.org/?mlat=42.0569656&amp;mlon=13.394578" TargetMode="External"/><Relationship Id="rId1265" Type="http://schemas.openxmlformats.org/officeDocument/2006/relationships/hyperlink" Target="https://utilize-app-prod-files.s3.amazonaws.com/notion-apps/678e236afe4f2ed4d665bccf/895b57a8-68b3-44b6-b828-97fb882fbd11.jpeg" TargetMode="External"/><Relationship Id="rId431" Type="http://schemas.openxmlformats.org/officeDocument/2006/relationships/hyperlink" Target="https://iovino.app.n8n.cloud/webhook/1e13220a-0e4b-4425-a01b-9e65b8518a8f?pageid=21f339fc006781d9baa8ddb0722527ab" TargetMode="External"/><Relationship Id="rId673" Type="http://schemas.openxmlformats.org/officeDocument/2006/relationships/hyperlink" Target="http://localhost:5678/webhook-test/1e13220a-0e4b-4425-a01b-9e65b8518a8f?pageid=21f339fc00678127bec1cd3a06bd9a28" TargetMode="External"/><Relationship Id="rId1024" Type="http://schemas.openxmlformats.org/officeDocument/2006/relationships/hyperlink" Target="https://iovino.app.n8n.cloud/webhook/1e13220a-0e4b-4425-a01b-9e65b8518a8f?pageid=21f339fc006781698085e853c19f679b" TargetMode="External"/><Relationship Id="rId1266" Type="http://schemas.openxmlformats.org/officeDocument/2006/relationships/hyperlink" Target="https://www.openstreetmap.org/?mlat=42.0220302&amp;mlon=13.4768692" TargetMode="External"/><Relationship Id="rId430" Type="http://schemas.openxmlformats.org/officeDocument/2006/relationships/hyperlink" Target="https://www.openstreetmap.org/?mlat=42.0894283&amp;mlon=13.3546133" TargetMode="External"/><Relationship Id="rId672" Type="http://schemas.openxmlformats.org/officeDocument/2006/relationships/hyperlink" Target="https://iovino.app.n8n.cloud/webhook/1e13220a-0e4b-4425-a01b-9e65b8518a8f?pageid=21f339fc00678127bec1cd3a06bd9a28" TargetMode="External"/><Relationship Id="rId1025" Type="http://schemas.openxmlformats.org/officeDocument/2006/relationships/hyperlink" Target="http://localhost:5678/webhook-test/1e13220a-0e4b-4425-a01b-9e65b8518a8f?pageid=21f339fc006781698085e853c19f679b" TargetMode="External"/><Relationship Id="rId1267" Type="http://schemas.openxmlformats.org/officeDocument/2006/relationships/hyperlink" Target="https://iovino.app.n8n.cloud/webhook/1e13220a-0e4b-4425-a01b-9e65b8518a8f?pageid=21f339fc006781a092f5e141eaf1caf3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utilize-app-prod-files.s3.amazonaws.com/notion-apps/678e236afe4f2ed4d665bccf/7b362248-c9f2-4c34-b839-bbd600d1a65e.jpeg" TargetMode="External"/><Relationship Id="rId194" Type="http://schemas.openxmlformats.org/officeDocument/2006/relationships/hyperlink" Target="https://utilize-app-prod-files.s3.amazonaws.com/notion-apps/678e236afe4f2ed4d665bccf/9a9d3a5e-8b22-4608-ad73-7e669d08245c.jpeg" TargetMode="External"/><Relationship Id="rId193" Type="http://schemas.openxmlformats.org/officeDocument/2006/relationships/hyperlink" Target="https://utilize-app-prod-files.s3.amazonaws.com/notion-apps/678e236afe4f2ed4d665bccf/246c68c4-e5a0-484e-8552-9875856ad741.jpeg" TargetMode="External"/><Relationship Id="rId192" Type="http://schemas.openxmlformats.org/officeDocument/2006/relationships/hyperlink" Target="https://utilize-app-prod-files.s3.amazonaws.com/notion-apps/678e236afe4f2ed4d665bccf/97d589ad-beae-4636-8882-63c28f45cfde.jpeg" TargetMode="External"/><Relationship Id="rId191" Type="http://schemas.openxmlformats.org/officeDocument/2006/relationships/hyperlink" Target="https://utilize-app-prod-files.s3.amazonaws.com/notion-apps/678e236afe4f2ed4d665bccf/b2927d40-f2ca-4f53-ba31-c29b080f8c64.jpeg" TargetMode="External"/><Relationship Id="rId187" Type="http://schemas.openxmlformats.org/officeDocument/2006/relationships/hyperlink" Target="https://utilize-app-prod-files.s3.amazonaws.com/notion-apps/678e236afe4f2ed4d665bccf/8c9d361c-98d8-4e8c-b248-6cc8f84996d5.jpeg" TargetMode="External"/><Relationship Id="rId186" Type="http://schemas.openxmlformats.org/officeDocument/2006/relationships/hyperlink" Target="https://utilize-app-prod-files.s3.amazonaws.com/notion-apps/678e236afe4f2ed4d665bccf/61a7aa84-1ef2-473d-90d8-c6c0755f7ef4.jpeg" TargetMode="External"/><Relationship Id="rId185" Type="http://schemas.openxmlformats.org/officeDocument/2006/relationships/hyperlink" Target="https://utilize-app-prod-files.s3.amazonaws.com/notion-apps/678e236afe4f2ed4d665bccf/044e3037-fb51-451c-a58a-4a74460c5f33.jpeg" TargetMode="External"/><Relationship Id="rId184" Type="http://schemas.openxmlformats.org/officeDocument/2006/relationships/hyperlink" Target="https://utilize-app-prod-files.s3.amazonaws.com/notion-apps/678e236afe4f2ed4d665bccf/49029b88-d6e2-4652-8cb9-1ae62b256330.jpeg" TargetMode="External"/><Relationship Id="rId189" Type="http://schemas.openxmlformats.org/officeDocument/2006/relationships/hyperlink" Target="https://utilize-app-prod-files.s3.amazonaws.com/notion-apps/678e236afe4f2ed4d665bccf/08c1a563-8677-48bc-bd6f-27ed3ad636de.jpeg" TargetMode="External"/><Relationship Id="rId188" Type="http://schemas.openxmlformats.org/officeDocument/2006/relationships/hyperlink" Target="https://utilize-app-prod-files.s3.amazonaws.com/notion-apps/678e236afe4f2ed4d665bccf/09753566-14ca-495d-8445-be751bce0ef1.jpeg" TargetMode="External"/><Relationship Id="rId183" Type="http://schemas.openxmlformats.org/officeDocument/2006/relationships/hyperlink" Target="https://utilize-app-prod-files.s3.amazonaws.com/notion-apps/678e236afe4f2ed4d665bccf/fe513bde-66b4-4c36-bfa9-c4e27e0fee13.jpeg" TargetMode="External"/><Relationship Id="rId182" Type="http://schemas.openxmlformats.org/officeDocument/2006/relationships/hyperlink" Target="https://utilize-app-prod-files.s3.amazonaws.com/notion-apps/678e236afe4f2ed4d665bccf/0cf218b9-c299-48bc-a322-2b5571aa5b8f.jpeg" TargetMode="External"/><Relationship Id="rId181" Type="http://schemas.openxmlformats.org/officeDocument/2006/relationships/hyperlink" Target="https://utilize-app-prod-files.s3.amazonaws.com/notion-apps/678e236afe4f2ed4d665bccf/d18357b4-ef4d-4b1f-a4a4-bb626a2bfb22.jpeg" TargetMode="External"/><Relationship Id="rId180" Type="http://schemas.openxmlformats.org/officeDocument/2006/relationships/hyperlink" Target="https://utilize-app-prod-files.s3.amazonaws.com/notion-apps/678e236afe4f2ed4d665bccf/6e2b9b9f-67a7-49f6-8603-d1cff2dc31c0.jpeg" TargetMode="External"/><Relationship Id="rId176" Type="http://schemas.openxmlformats.org/officeDocument/2006/relationships/hyperlink" Target="https://utilize-app-prod-files.s3.amazonaws.com/notion-apps/678e236afe4f2ed4d665bccf/b9b964dc-5a7a-4ca8-b664-029e5eb73334.jpeg" TargetMode="External"/><Relationship Id="rId175" Type="http://schemas.openxmlformats.org/officeDocument/2006/relationships/hyperlink" Target="https://utilize-app-prod-files.s3.amazonaws.com/notion-apps/678e236afe4f2ed4d665bccf/aac00cd3-661c-49eb-a322-cafcc5306d45.jpeg" TargetMode="External"/><Relationship Id="rId174" Type="http://schemas.openxmlformats.org/officeDocument/2006/relationships/hyperlink" Target="https://utilize-app-prod-files.s3.amazonaws.com/notion-apps/678e236afe4f2ed4d665bccf/e088568d-0e7f-4475-8c8d-aaacd9e77c93.jpeg" TargetMode="External"/><Relationship Id="rId173" Type="http://schemas.openxmlformats.org/officeDocument/2006/relationships/hyperlink" Target="https://utilize-app-prod-files.s3.amazonaws.com/notion-apps/678e236afe4f2ed4d665bccf/fd167c23-7c97-426b-b1a1-0f2355bf1cea.jpeg" TargetMode="External"/><Relationship Id="rId179" Type="http://schemas.openxmlformats.org/officeDocument/2006/relationships/hyperlink" Target="https://utilize-app-prod-files.s3.amazonaws.com/notion-apps/678e236afe4f2ed4d665bccf/387f3625-b0c6-40bb-8e57-5873dc83525a.jpeg" TargetMode="External"/><Relationship Id="rId178" Type="http://schemas.openxmlformats.org/officeDocument/2006/relationships/hyperlink" Target="https://utilize-app-prod-files.s3.amazonaws.com/notion-apps/678e236afe4f2ed4d665bccf/23bba601-9cdf-4af3-b3ba-a48997c2d14f.jpeg" TargetMode="External"/><Relationship Id="rId177" Type="http://schemas.openxmlformats.org/officeDocument/2006/relationships/hyperlink" Target="https://utilize-app-prod-files.s3.amazonaws.com/notion-apps/678e236afe4f2ed4d665bccf/035d2b76-3ace-4cb8-876c-1474c0cd03ad.jpeg" TargetMode="External"/><Relationship Id="rId198" Type="http://schemas.openxmlformats.org/officeDocument/2006/relationships/hyperlink" Target="https://utilize-app-prod-files.s3.amazonaws.com/notion-apps/678e236afe4f2ed4d665bccf/17e4b41d-90bf-426f-a01b-7e04e334a442.jpeg" TargetMode="External"/><Relationship Id="rId197" Type="http://schemas.openxmlformats.org/officeDocument/2006/relationships/hyperlink" Target="https://utilize-app-prod-files.s3.amazonaws.com/notion-apps/678e236afe4f2ed4d665bccf/41b7f134-59ed-40f0-b09c-752135e3a0ef.jpeg" TargetMode="External"/><Relationship Id="rId196" Type="http://schemas.openxmlformats.org/officeDocument/2006/relationships/hyperlink" Target="https://utilize-app-prod-files.s3.amazonaws.com/notion-apps/678e236afe4f2ed4d665bccf/4e1550d2-9cf2-4aa0-a16d-df4d41ab1c31.jpeg" TargetMode="External"/><Relationship Id="rId195" Type="http://schemas.openxmlformats.org/officeDocument/2006/relationships/hyperlink" Target="https://utilize-app-prod-files.s3.amazonaws.com/notion-apps/678e236afe4f2ed4d665bccf/ae7b047b-964b-4d7a-8a1e-56e3d90c0a29.jpeg" TargetMode="External"/><Relationship Id="rId199" Type="http://schemas.openxmlformats.org/officeDocument/2006/relationships/hyperlink" Target="https://utilize-app-prod-files.s3.amazonaws.com/notion-apps/678e236afe4f2ed4d665bccf/649b5dfb-e858-4b69-b6f8-4a540296fa89.jpeg" TargetMode="External"/><Relationship Id="rId150" Type="http://schemas.openxmlformats.org/officeDocument/2006/relationships/hyperlink" Target="https://utilize-app-prod-files.s3.amazonaws.com/notion-apps/678e236afe4f2ed4d665bccf/7b76a25c-b71d-4500-95f3-f5413929fb0d.jpeg" TargetMode="External"/><Relationship Id="rId392" Type="http://schemas.openxmlformats.org/officeDocument/2006/relationships/hyperlink" Target="https://utilize-app-prod-files.s3.amazonaws.com/notion-apps/678e236afe4f2ed4d665bccf/d21eff4c-e679-4f26-b804-6492eb355928.jpeg" TargetMode="External"/><Relationship Id="rId391" Type="http://schemas.openxmlformats.org/officeDocument/2006/relationships/hyperlink" Target="https://utilize-app-prod-files.s3.amazonaws.com/notion-apps/678e236afe4f2ed4d665bccf/117bce1a-09d4-4447-add3-9e24fddaf4a5.jpeg" TargetMode="External"/><Relationship Id="rId390" Type="http://schemas.openxmlformats.org/officeDocument/2006/relationships/hyperlink" Target="https://utilize-app-prod-files.s3.amazonaws.com/notion-apps/678e236afe4f2ed4d665bccf/436781c9-e6e4-432a-a9ed-bb526b94b179.jpeg" TargetMode="External"/><Relationship Id="rId1" Type="http://schemas.openxmlformats.org/officeDocument/2006/relationships/hyperlink" Target="https://utilize-app-prod-files.s3.amazonaws.com/notion-apps/678e236afe4f2ed4d665bccf/2e5674f5-0f12-4bf3-b1e1-32c61c0f2056.jpeg" TargetMode="External"/><Relationship Id="rId2" Type="http://schemas.openxmlformats.org/officeDocument/2006/relationships/hyperlink" Target="https://utilize-app-prod-files.s3.amazonaws.com/notion-apps/678e236afe4f2ed4d665bccf/148e3d5c-6fdb-449e-b1d6-b56df09856de.jpeg" TargetMode="External"/><Relationship Id="rId3" Type="http://schemas.openxmlformats.org/officeDocument/2006/relationships/hyperlink" Target="https://utilize-app-prod-files.s3.amazonaws.com/notion-apps/678e236afe4f2ed4d665bccf/42e6a882-e03f-4dde-a544-21733023ee92.jpeg" TargetMode="External"/><Relationship Id="rId149" Type="http://schemas.openxmlformats.org/officeDocument/2006/relationships/hyperlink" Target="https://utilize-app-prod-files.s3.amazonaws.com/notion-apps/678e236afe4f2ed4d665bccf/04417e2e-7331-4eea-9d11-cc474fb38423.jpeg" TargetMode="External"/><Relationship Id="rId4" Type="http://schemas.openxmlformats.org/officeDocument/2006/relationships/hyperlink" Target="https://utilize-app-prod-files.s3.amazonaws.com/notion-apps/678e236afe4f2ed4d665bccf/90da5e26-8333-46f6-a919-8cb70ba12dd6.jpeg" TargetMode="External"/><Relationship Id="rId148" Type="http://schemas.openxmlformats.org/officeDocument/2006/relationships/hyperlink" Target="https://utilize-app-prod-files.s3.amazonaws.com/notion-apps/678e236afe4f2ed4d665bccf/498aef15-9e6f-4246-bd4b-fa3811972583.jpeg" TargetMode="External"/><Relationship Id="rId9" Type="http://schemas.openxmlformats.org/officeDocument/2006/relationships/hyperlink" Target="https://utilize-app-prod-files.s3.amazonaws.com/notion-apps/678e236afe4f2ed4d665bccf/70b6e1ed-cba2-4c7c-b200-9049e99b82f6.jpeg" TargetMode="External"/><Relationship Id="rId143" Type="http://schemas.openxmlformats.org/officeDocument/2006/relationships/hyperlink" Target="https://utilize-app-prod-files.s3.amazonaws.com/notion-apps/678e236afe4f2ed4d665bccf/c982550d-8825-430e-aeec-cac65bc571f4.jpeg" TargetMode="External"/><Relationship Id="rId385" Type="http://schemas.openxmlformats.org/officeDocument/2006/relationships/hyperlink" Target="https://utilize-app-prod-files.s3.amazonaws.com/notion-apps/678e236afe4f2ed4d665bccf/bec8a1ad-c3d2-4c66-8d50-0bc94f85fc3f.jpeg" TargetMode="External"/><Relationship Id="rId142" Type="http://schemas.openxmlformats.org/officeDocument/2006/relationships/hyperlink" Target="https://utilize-app-prod-files.s3.amazonaws.com/notion-apps/678e236afe4f2ed4d665bccf/45eea4d1-95b5-486b-8a6b-79f002008080.jpeg" TargetMode="External"/><Relationship Id="rId384" Type="http://schemas.openxmlformats.org/officeDocument/2006/relationships/hyperlink" Target="https://utilize-app-prod-files.s3.amazonaws.com/notion-apps/678e236afe4f2ed4d665bccf/ef907195-0964-4abb-acb6-72e3282e0c10.jpeg" TargetMode="External"/><Relationship Id="rId141" Type="http://schemas.openxmlformats.org/officeDocument/2006/relationships/hyperlink" Target="https://utilize-app-prod-files.s3.amazonaws.com/notion-apps/678e236afe4f2ed4d665bccf/652380f9-8c58-448a-a984-d70ab52ac846.jpeg" TargetMode="External"/><Relationship Id="rId383" Type="http://schemas.openxmlformats.org/officeDocument/2006/relationships/hyperlink" Target="https://utilize-app-prod-files.s3.amazonaws.com/notion-apps/678e236afe4f2ed4d665bccf/7ff986ac-b022-42ec-87f7-8ff0d2b8a192.jpeg" TargetMode="External"/><Relationship Id="rId140" Type="http://schemas.openxmlformats.org/officeDocument/2006/relationships/hyperlink" Target="https://utilize-app-prod-files.s3.amazonaws.com/notion-apps/678e236afe4f2ed4d665bccf/b7367e69-112d-4167-ab6c-7d3b3f0e11e2.jpeg" TargetMode="External"/><Relationship Id="rId382" Type="http://schemas.openxmlformats.org/officeDocument/2006/relationships/hyperlink" Target="https://utilize-app-prod-files.s3.amazonaws.com/notion-apps/678e236afe4f2ed4d665bccf/88f0d8b9-5c8b-4cf8-baa9-4b9c727ed717.jpeg" TargetMode="External"/><Relationship Id="rId5" Type="http://schemas.openxmlformats.org/officeDocument/2006/relationships/hyperlink" Target="https://utilize-app-prod-files.s3.amazonaws.com/notion-apps/678e236afe4f2ed4d665bccf/7df8dff4-2287-430e-af45-37f7d7e89282.jpeg" TargetMode="External"/><Relationship Id="rId147" Type="http://schemas.openxmlformats.org/officeDocument/2006/relationships/hyperlink" Target="https://utilize-app-prod-files.s3.amazonaws.com/notion-apps/678e236afe4f2ed4d665bccf/70acff86-d039-4b94-9988-c8f0830b1e32.jpeg" TargetMode="External"/><Relationship Id="rId389" Type="http://schemas.openxmlformats.org/officeDocument/2006/relationships/hyperlink" Target="https://utilize-app-prod-files.s3.amazonaws.com/notion-apps/678e236afe4f2ed4d665bccf/3c0e273d-e6e6-4739-8bea-392f947b0c0e.jpeg" TargetMode="External"/><Relationship Id="rId6" Type="http://schemas.openxmlformats.org/officeDocument/2006/relationships/hyperlink" Target="https://utilize-app-prod-files.s3.amazonaws.com/notion-apps/678e236afe4f2ed4d665bccf/73f522e2-434d-4021-b4a1-25a0db353e1e.jpeg" TargetMode="External"/><Relationship Id="rId146" Type="http://schemas.openxmlformats.org/officeDocument/2006/relationships/hyperlink" Target="https://utilize-app-prod-files.s3.amazonaws.com/notion-apps/678e236afe4f2ed4d665bccf/bd7218d8-ca74-49da-bf80-b7dfdbd28e12.jpeg" TargetMode="External"/><Relationship Id="rId388" Type="http://schemas.openxmlformats.org/officeDocument/2006/relationships/hyperlink" Target="https://utilize-app-prod-files.s3.amazonaws.com/notion-apps/678e236afe4f2ed4d665bccf/37552e2e-c746-4c03-bfe6-9b18be8431dd.jpeg" TargetMode="External"/><Relationship Id="rId7" Type="http://schemas.openxmlformats.org/officeDocument/2006/relationships/hyperlink" Target="https://utilize-app-prod-files.s3.amazonaws.com/notion-apps/678e236afe4f2ed4d665bccf/70e17c36-9818-40b2-8b38-0185a155b2ae.jpeg" TargetMode="External"/><Relationship Id="rId145" Type="http://schemas.openxmlformats.org/officeDocument/2006/relationships/hyperlink" Target="https://utilize-app-prod-files.s3.amazonaws.com/notion-apps/678e236afe4f2ed4d665bccf/175f1213-0eb0-4953-b182-5b70ae374565.jpeg" TargetMode="External"/><Relationship Id="rId387" Type="http://schemas.openxmlformats.org/officeDocument/2006/relationships/hyperlink" Target="https://utilize-app-prod-files.s3.amazonaws.com/notion-apps/678e236afe4f2ed4d665bccf/acea91df-0205-4d64-b20c-75ec8d4c43a9.jpeg" TargetMode="External"/><Relationship Id="rId8" Type="http://schemas.openxmlformats.org/officeDocument/2006/relationships/hyperlink" Target="https://utilize-app-prod-files.s3.amazonaws.com/notion-apps/678e236afe4f2ed4d665bccf/290c11dd-fbf7-4675-a37a-e373e872cd86.jpeg" TargetMode="External"/><Relationship Id="rId144" Type="http://schemas.openxmlformats.org/officeDocument/2006/relationships/hyperlink" Target="https://utilize-app-prod-files.s3.amazonaws.com/notion-apps/678e236afe4f2ed4d665bccf/bae6accd-b502-45ce-9e23-935885f2d996.jpeg" TargetMode="External"/><Relationship Id="rId386" Type="http://schemas.openxmlformats.org/officeDocument/2006/relationships/hyperlink" Target="https://utilize-app-prod-files.s3.amazonaws.com/notion-apps/678e236afe4f2ed4d665bccf/a5669e2d-09b9-4723-88d7-c9eceb5539e9.jpeg" TargetMode="External"/><Relationship Id="rId381" Type="http://schemas.openxmlformats.org/officeDocument/2006/relationships/hyperlink" Target="https://utilize-app-prod-files.s3.amazonaws.com/notion-apps/678e236afe4f2ed4d665bccf/c8580bc6-8f71-4e30-a8e8-751661f65575.jpeg" TargetMode="External"/><Relationship Id="rId380" Type="http://schemas.openxmlformats.org/officeDocument/2006/relationships/hyperlink" Target="https://utilize-app-prod-files.s3.amazonaws.com/notion-apps/678e236afe4f2ed4d665bccf/e9bec134-ce7e-4335-950a-9af1ec5ca043.jpeg" TargetMode="External"/><Relationship Id="rId139" Type="http://schemas.openxmlformats.org/officeDocument/2006/relationships/hyperlink" Target="https://utilize-app-prod-files.s3.amazonaws.com/notion-apps/678e236afe4f2ed4d665bccf/68027b66-c675-4b82-b06e-b85d11d51cb8.jpeg" TargetMode="External"/><Relationship Id="rId138" Type="http://schemas.openxmlformats.org/officeDocument/2006/relationships/hyperlink" Target="https://utilize-app-prod-files.s3.amazonaws.com/notion-apps/678e236afe4f2ed4d665bccf/19817fab-e448-4992-ab08-e048dcc3b9e3.jpeg" TargetMode="External"/><Relationship Id="rId137" Type="http://schemas.openxmlformats.org/officeDocument/2006/relationships/hyperlink" Target="https://utilize-app-prod-files.s3.amazonaws.com/notion-apps/678e236afe4f2ed4d665bccf/0b7a520e-3abd-4064-a534-1e6121dba4dc.jpeg" TargetMode="External"/><Relationship Id="rId379" Type="http://schemas.openxmlformats.org/officeDocument/2006/relationships/hyperlink" Target="https://utilize-app-prod-files.s3.amazonaws.com/notion-apps/678e236afe4f2ed4d665bccf/c8a3a20d-a735-4582-8acd-043e4bced678.jpeg" TargetMode="External"/><Relationship Id="rId132" Type="http://schemas.openxmlformats.org/officeDocument/2006/relationships/hyperlink" Target="https://utilize-app-prod-files.s3.amazonaws.com/notion-apps/678e236afe4f2ed4d665bccf/0d4f472c-29df-4676-a2cf-1965a137dfb9.jpeg" TargetMode="External"/><Relationship Id="rId374" Type="http://schemas.openxmlformats.org/officeDocument/2006/relationships/hyperlink" Target="https://utilize-app-prod-files.s3.amazonaws.com/notion-apps/678e236afe4f2ed4d665bccf/33476f1f-e5db-4a5c-82a7-1a91d7f18ad2.jpeg" TargetMode="External"/><Relationship Id="rId131" Type="http://schemas.openxmlformats.org/officeDocument/2006/relationships/hyperlink" Target="https://utilize-app-prod-files.s3.amazonaws.com/notion-apps/678e236afe4f2ed4d665bccf/1329e15c-2c6c-452c-aaee-a5894cc36d67.jpeg" TargetMode="External"/><Relationship Id="rId373" Type="http://schemas.openxmlformats.org/officeDocument/2006/relationships/hyperlink" Target="https://utilize-app-prod-files.s3.amazonaws.com/notion-apps/678e236afe4f2ed4d665bccf/30159f22-913c-47a1-9faa-6a3d3ff1ac4a.jpeg" TargetMode="External"/><Relationship Id="rId130" Type="http://schemas.openxmlformats.org/officeDocument/2006/relationships/hyperlink" Target="https://utilize-app-prod-files.s3.amazonaws.com/notion-apps/678e236afe4f2ed4d665bccf/3168dbf2-aad8-44c9-a6fa-7467ad8deab5.jpeg" TargetMode="External"/><Relationship Id="rId372" Type="http://schemas.openxmlformats.org/officeDocument/2006/relationships/hyperlink" Target="https://utilize-app-prod-files.s3.amazonaws.com/notion-apps/678e236afe4f2ed4d665bccf/283de27d-6dc7-45b6-9c49-4a08fda85275.jpeg" TargetMode="External"/><Relationship Id="rId371" Type="http://schemas.openxmlformats.org/officeDocument/2006/relationships/hyperlink" Target="https://utilize-app-prod-files.s3.amazonaws.com/notion-apps/678e236afe4f2ed4d665bccf/2231e25a-84c8-4bb2-b03a-c5dfd83e7832.jpeg" TargetMode="External"/><Relationship Id="rId136" Type="http://schemas.openxmlformats.org/officeDocument/2006/relationships/hyperlink" Target="https://utilize-app-prod-files.s3.amazonaws.com/notion-apps/678e236afe4f2ed4d665bccf/65434d37-265a-4b4b-855e-c619dfbb73c1.jpeg" TargetMode="External"/><Relationship Id="rId378" Type="http://schemas.openxmlformats.org/officeDocument/2006/relationships/hyperlink" Target="https://utilize-app-prod-files.s3.amazonaws.com/notion-apps/678e236afe4f2ed4d665bccf/984ed8b0-a437-4ceb-8f28-83437671d283.jpeg" TargetMode="External"/><Relationship Id="rId135" Type="http://schemas.openxmlformats.org/officeDocument/2006/relationships/hyperlink" Target="https://utilize-app-prod-files.s3.amazonaws.com/notion-apps/678e236afe4f2ed4d665bccf/766ff8d9-a469-4d6d-99ab-9e54b22dbc8a.jpeg" TargetMode="External"/><Relationship Id="rId377" Type="http://schemas.openxmlformats.org/officeDocument/2006/relationships/hyperlink" Target="https://utilize-app-prod-files.s3.amazonaws.com/notion-apps/678e236afe4f2ed4d665bccf/ad6bbb93-f889-49f8-92bc-151a085187b5.jpeg" TargetMode="External"/><Relationship Id="rId134" Type="http://schemas.openxmlformats.org/officeDocument/2006/relationships/hyperlink" Target="https://utilize-app-prod-files.s3.amazonaws.com/notion-apps/678e236afe4f2ed4d665bccf/226837fa-d64e-4aed-b91b-d7d08eb2f11c.jpeg" TargetMode="External"/><Relationship Id="rId376" Type="http://schemas.openxmlformats.org/officeDocument/2006/relationships/hyperlink" Target="https://utilize-app-prod-files.s3.amazonaws.com/notion-apps/678e236afe4f2ed4d665bccf/df560eb4-66cf-4d0a-8c22-ca0993fb24d8.jpeg" TargetMode="External"/><Relationship Id="rId133" Type="http://schemas.openxmlformats.org/officeDocument/2006/relationships/hyperlink" Target="https://utilize-app-prod-files.s3.amazonaws.com/notion-apps/678e236afe4f2ed4d665bccf/c2903c45-a900-4faf-87ed-71b85872f503.jpeg" TargetMode="External"/><Relationship Id="rId375" Type="http://schemas.openxmlformats.org/officeDocument/2006/relationships/hyperlink" Target="https://utilize-app-prod-files.s3.amazonaws.com/notion-apps/678e236afe4f2ed4d665bccf/384c705e-e87d-41b8-bc7c-b6872648b872.jpeg" TargetMode="External"/><Relationship Id="rId172" Type="http://schemas.openxmlformats.org/officeDocument/2006/relationships/hyperlink" Target="https://utilize-app-prod-files.s3.amazonaws.com/notion-apps/678e236afe4f2ed4d665bccf/6c0da394-84fa-4654-90c7-88a7136f68e7.jpeg" TargetMode="External"/><Relationship Id="rId171" Type="http://schemas.openxmlformats.org/officeDocument/2006/relationships/hyperlink" Target="https://utilize-app-prod-files.s3.amazonaws.com/notion-apps/678e236afe4f2ed4d665bccf/80bd531e-73dd-4d2f-b215-b5d98ee2f6e6.jpeg" TargetMode="External"/><Relationship Id="rId170" Type="http://schemas.openxmlformats.org/officeDocument/2006/relationships/hyperlink" Target="https://utilize-app-prod-files.s3.amazonaws.com/notion-apps/678e236afe4f2ed4d665bccf/3e049e71-b2ca-42f1-9ee4-ce74f2b72434.jpeg" TargetMode="External"/><Relationship Id="rId165" Type="http://schemas.openxmlformats.org/officeDocument/2006/relationships/hyperlink" Target="https://utilize-app-prod-files.s3.amazonaws.com/notion-apps/678e236afe4f2ed4d665bccf/8c507ab7-a1d6-4983-8672-b9af111aebc2.jpeg" TargetMode="External"/><Relationship Id="rId164" Type="http://schemas.openxmlformats.org/officeDocument/2006/relationships/hyperlink" Target="https://utilize-app-prod-files.s3.amazonaws.com/notion-apps/678e236afe4f2ed4d665bccf/f33a2313-84df-4c22-bb59-b4fb3038e702.jpeg" TargetMode="External"/><Relationship Id="rId163" Type="http://schemas.openxmlformats.org/officeDocument/2006/relationships/hyperlink" Target="https://utilize-app-prod-files.s3.amazonaws.com/notion-apps/678e236afe4f2ed4d665bccf/478bb681-2a20-4e98-9679-afb2515d70bb.jpeg" TargetMode="External"/><Relationship Id="rId162" Type="http://schemas.openxmlformats.org/officeDocument/2006/relationships/hyperlink" Target="https://utilize-app-prod-files.s3.amazonaws.com/notion-apps/678e236afe4f2ed4d665bccf/fb57dbdb-dc56-45b1-81b7-7a944a5d2e38.jpeg" TargetMode="External"/><Relationship Id="rId169" Type="http://schemas.openxmlformats.org/officeDocument/2006/relationships/hyperlink" Target="https://utilize-app-prod-files.s3.amazonaws.com/notion-apps/678e236afe4f2ed4d665bccf/cac709c5-f546-49c9-9d41-07f3426b0153.jpeg" TargetMode="External"/><Relationship Id="rId168" Type="http://schemas.openxmlformats.org/officeDocument/2006/relationships/hyperlink" Target="https://utilize-app-prod-files.s3.amazonaws.com/notion-apps/678e236afe4f2ed4d665bccf/de9fc43a-bb2d-4e6b-b5b0-5d1fe8e27cdf.jpeg" TargetMode="External"/><Relationship Id="rId167" Type="http://schemas.openxmlformats.org/officeDocument/2006/relationships/hyperlink" Target="https://utilize-app-prod-files.s3.amazonaws.com/notion-apps/678e236afe4f2ed4d665bccf/8cf79a6f-6489-47fe-8f03-1b610b44be5e.jpeg" TargetMode="External"/><Relationship Id="rId166" Type="http://schemas.openxmlformats.org/officeDocument/2006/relationships/hyperlink" Target="https://utilize-app-prod-files.s3.amazonaws.com/notion-apps/678e236afe4f2ed4d665bccf/e86b0627-97bb-4a60-bf41-fa3e0ab44edf.jpeg" TargetMode="External"/><Relationship Id="rId161" Type="http://schemas.openxmlformats.org/officeDocument/2006/relationships/hyperlink" Target="https://utilize-app-prod-files.s3.amazonaws.com/notion-apps/678e236afe4f2ed4d665bccf/ae764af9-e119-4c38-8c75-11bbe29e07aa.jpeg" TargetMode="External"/><Relationship Id="rId160" Type="http://schemas.openxmlformats.org/officeDocument/2006/relationships/hyperlink" Target="https://utilize-app-prod-files.s3.amazonaws.com/notion-apps/678e236afe4f2ed4d665bccf/882861bb-af52-4446-b664-25dd99f9776b.jpeg" TargetMode="External"/><Relationship Id="rId159" Type="http://schemas.openxmlformats.org/officeDocument/2006/relationships/hyperlink" Target="https://utilize-app-prod-files.s3.amazonaws.com/notion-apps/678e236afe4f2ed4d665bccf/78275a1d-fd5e-40d1-bc1d-f5efb0d5a72b.jpeg" TargetMode="External"/><Relationship Id="rId154" Type="http://schemas.openxmlformats.org/officeDocument/2006/relationships/hyperlink" Target="https://utilize-app-prod-files.s3.amazonaws.com/notion-apps/678e236afe4f2ed4d665bccf/17f382f1-fe7c-4ee8-ad18-5b6b4e78f6d9.jpeg" TargetMode="External"/><Relationship Id="rId396" Type="http://schemas.openxmlformats.org/officeDocument/2006/relationships/hyperlink" Target="https://utilize-app-prod-files.s3.amazonaws.com/notion-apps/678e236afe4f2ed4d665bccf/7a382449-125f-4758-9184-057fe3d6be9b.jpeg" TargetMode="External"/><Relationship Id="rId153" Type="http://schemas.openxmlformats.org/officeDocument/2006/relationships/hyperlink" Target="https://utilize-app-prod-files.s3.amazonaws.com/notion-apps/678e236afe4f2ed4d665bccf/52fc15ad-13d0-454f-8cbe-632b33228ca3.jpeg" TargetMode="External"/><Relationship Id="rId395" Type="http://schemas.openxmlformats.org/officeDocument/2006/relationships/hyperlink" Target="https://utilize-app-prod-files.s3.amazonaws.com/notion-apps/678e236afe4f2ed4d665bccf/5b3b4f81-3b09-4971-955f-d54c34d45720.jpeg" TargetMode="External"/><Relationship Id="rId152" Type="http://schemas.openxmlformats.org/officeDocument/2006/relationships/hyperlink" Target="https://utilize-app-prod-files.s3.amazonaws.com/notion-apps/678e236afe4f2ed4d665bccf/0081271d-f8af-42bf-bb19-166a104612e5.jpeg" TargetMode="External"/><Relationship Id="rId394" Type="http://schemas.openxmlformats.org/officeDocument/2006/relationships/hyperlink" Target="https://utilize-app-prod-files.s3.amazonaws.com/notion-apps/678e236afe4f2ed4d665bccf/3a2b1a9d-6fb6-4daa-8e2a-49f0e66e62f4.jpeg" TargetMode="External"/><Relationship Id="rId151" Type="http://schemas.openxmlformats.org/officeDocument/2006/relationships/hyperlink" Target="https://utilize-app-prod-files.s3.amazonaws.com/notion-apps/678e236afe4f2ed4d665bccf/643e06b4-9cfe-4ee6-8a2a-b0afc2f381a8.jpeg" TargetMode="External"/><Relationship Id="rId393" Type="http://schemas.openxmlformats.org/officeDocument/2006/relationships/hyperlink" Target="https://utilize-app-prod-files.s3.amazonaws.com/notion-apps/678e236afe4f2ed4d665bccf/71bcbb7b-b151-46eb-82b1-3e94079a0a9e.jpeg" TargetMode="External"/><Relationship Id="rId158" Type="http://schemas.openxmlformats.org/officeDocument/2006/relationships/hyperlink" Target="https://utilize-app-prod-files.s3.amazonaws.com/notion-apps/678e236afe4f2ed4d665bccf/7b7f194b-5064-4e8c-8f0e-0f8a74f33184.jpeg" TargetMode="External"/><Relationship Id="rId157" Type="http://schemas.openxmlformats.org/officeDocument/2006/relationships/hyperlink" Target="https://utilize-app-prod-files.s3.amazonaws.com/notion-apps/678e236afe4f2ed4d665bccf/d676b2f2-5b85-4d45-bc3e-13dc4a1dd04c.jpeg" TargetMode="External"/><Relationship Id="rId399" Type="http://schemas.openxmlformats.org/officeDocument/2006/relationships/hyperlink" Target="https://utilize-app-prod-files.s3.amazonaws.com/notion-apps/678e236afe4f2ed4d665bccf/5b7bcb3b-86be-4129-9cc5-8331fedfa6e1.jpeg" TargetMode="External"/><Relationship Id="rId156" Type="http://schemas.openxmlformats.org/officeDocument/2006/relationships/hyperlink" Target="https://utilize-app-prod-files.s3.amazonaws.com/notion-apps/678e236afe4f2ed4d665bccf/d7f435a2-4de8-4ec0-aae8-e1d86b0a1733.jpeg" TargetMode="External"/><Relationship Id="rId398" Type="http://schemas.openxmlformats.org/officeDocument/2006/relationships/hyperlink" Target="https://utilize-app-prod-files.s3.amazonaws.com/notion-apps/678e236afe4f2ed4d665bccf/b9f64051-9f2a-49e4-8440-a3f9f653c2ad.jpeg" TargetMode="External"/><Relationship Id="rId155" Type="http://schemas.openxmlformats.org/officeDocument/2006/relationships/hyperlink" Target="https://utilize-app-prod-files.s3.amazonaws.com/notion-apps/678e236afe4f2ed4d665bccf/234a15ac-338a-4e96-95eb-7e698c066274.jpeg" TargetMode="External"/><Relationship Id="rId397" Type="http://schemas.openxmlformats.org/officeDocument/2006/relationships/hyperlink" Target="https://utilize-app-prod-files.s3.amazonaws.com/notion-apps/678e236afe4f2ed4d665bccf/cafb92eb-5287-4ec0-9807-d4bab85e9241.jpeg" TargetMode="External"/><Relationship Id="rId40" Type="http://schemas.openxmlformats.org/officeDocument/2006/relationships/hyperlink" Target="https://utilize-app-prod-files.s3.amazonaws.com/notion-apps/678e236afe4f2ed4d665bccf/ad22517b-207d-4e79-b916-a76e462fd82a.jpeg" TargetMode="External"/><Relationship Id="rId42" Type="http://schemas.openxmlformats.org/officeDocument/2006/relationships/hyperlink" Target="https://utilize-app-prod-files.s3.amazonaws.com/notion-apps/678e236afe4f2ed4d665bccf/0c2be70a-041f-4e4e-acff-e20aab2481a6.jpeg" TargetMode="External"/><Relationship Id="rId41" Type="http://schemas.openxmlformats.org/officeDocument/2006/relationships/hyperlink" Target="https://utilize-app-prod-files.s3.amazonaws.com/notion-apps/678e236afe4f2ed4d665bccf/6a65225e-334d-4eba-b623-30d1df00e036.jpeg" TargetMode="External"/><Relationship Id="rId44" Type="http://schemas.openxmlformats.org/officeDocument/2006/relationships/hyperlink" Target="https://utilize-app-prod-files.s3.amazonaws.com/notion-apps/678e236afe4f2ed4d665bccf/70c54e4c-5bc6-4039-a14f-5e9345f29fe3.jpeg" TargetMode="External"/><Relationship Id="rId43" Type="http://schemas.openxmlformats.org/officeDocument/2006/relationships/hyperlink" Target="https://utilize-app-prod-files.s3.amazonaws.com/notion-apps/678e236afe4f2ed4d665bccf/34f34555-b51b-431e-9cde-6bc03a6d8829.jpeg" TargetMode="External"/><Relationship Id="rId46" Type="http://schemas.openxmlformats.org/officeDocument/2006/relationships/hyperlink" Target="https://utilize-app-prod-files.s3.amazonaws.com/notion-apps/678e236afe4f2ed4d665bccf/a7b49a9f-3ebe-46a3-b509-b68bd3db87f5.jpeg" TargetMode="External"/><Relationship Id="rId45" Type="http://schemas.openxmlformats.org/officeDocument/2006/relationships/hyperlink" Target="https://utilize-app-prod-files.s3.amazonaws.com/notion-apps/678e236afe4f2ed4d665bccf/5510ad1f-1c40-41ea-b7b8-704d7147f5f0.jpeg" TargetMode="External"/><Relationship Id="rId509" Type="http://schemas.openxmlformats.org/officeDocument/2006/relationships/hyperlink" Target="https://utilize-app-prod-files.s3.amazonaws.com/notion-apps/678e236afe4f2ed4d665bccf/974311e3-34e7-4615-a9a3-862a07fe1748.jpeg" TargetMode="External"/><Relationship Id="rId508" Type="http://schemas.openxmlformats.org/officeDocument/2006/relationships/hyperlink" Target="https://utilize-app-prod-files.s3.amazonaws.com/notion-apps/678e236afe4f2ed4d665bccf/222d4894-f7e9-46c1-88cf-3ad178befa45.jpeg" TargetMode="External"/><Relationship Id="rId503" Type="http://schemas.openxmlformats.org/officeDocument/2006/relationships/hyperlink" Target="https://utilize-app-prod-files.s3.amazonaws.com/notion-apps/678e236afe4f2ed4d665bccf/0d100231-84db-4c65-bb8b-c8e63deba05e.jpeg" TargetMode="External"/><Relationship Id="rId502" Type="http://schemas.openxmlformats.org/officeDocument/2006/relationships/hyperlink" Target="https://utilize-app-prod-files.s3.amazonaws.com/notion-apps/678e236afe4f2ed4d665bccf/ed76660e-0e97-48fc-8cf3-d797b22cbb34.jpeg" TargetMode="External"/><Relationship Id="rId501" Type="http://schemas.openxmlformats.org/officeDocument/2006/relationships/hyperlink" Target="https://utilize-app-prod-files.s3.amazonaws.com/notion-apps/678e236afe4f2ed4d665bccf/7294057b-f5e1-44c6-a775-c9cefb5d7434.jpeg" TargetMode="External"/><Relationship Id="rId500" Type="http://schemas.openxmlformats.org/officeDocument/2006/relationships/hyperlink" Target="https://utilize-app-prod-files.s3.amazonaws.com/notion-apps/678e236afe4f2ed4d665bccf/b5f94169-c8ef-485f-9057-985ad1a7e1cf.jpeg" TargetMode="External"/><Relationship Id="rId507" Type="http://schemas.openxmlformats.org/officeDocument/2006/relationships/hyperlink" Target="https://utilize-app-prod-files.s3.amazonaws.com/notion-apps/678e236afe4f2ed4d665bccf/bbb48ea9-0ded-4ca6-af3a-43ca01bd63df.jpeg" TargetMode="External"/><Relationship Id="rId506" Type="http://schemas.openxmlformats.org/officeDocument/2006/relationships/hyperlink" Target="https://utilize-app-prod-files.s3.amazonaws.com/notion-apps/678e236afe4f2ed4d665bccf/b75af67d-4f34-4667-b1bb-3a116d67d51d.jpeg" TargetMode="External"/><Relationship Id="rId505" Type="http://schemas.openxmlformats.org/officeDocument/2006/relationships/hyperlink" Target="https://utilize-app-prod-files.s3.amazonaws.com/notion-apps/678e236afe4f2ed4d665bccf/2b7f192f-0794-42c3-bd9f-3034d1597edc.jpeg" TargetMode="External"/><Relationship Id="rId504" Type="http://schemas.openxmlformats.org/officeDocument/2006/relationships/hyperlink" Target="https://utilize-app-prod-files.s3.amazonaws.com/notion-apps/678e236afe4f2ed4d665bccf/a2609f67-0295-457e-8aa1-2b7d8f686d94.jpeg" TargetMode="External"/><Relationship Id="rId48" Type="http://schemas.openxmlformats.org/officeDocument/2006/relationships/hyperlink" Target="https://utilize-app-prod-files.s3.amazonaws.com/notion-apps/678e236afe4f2ed4d665bccf/eab0d1c4-8e58-4289-970f-13a1d969957b.jpeg" TargetMode="External"/><Relationship Id="rId47" Type="http://schemas.openxmlformats.org/officeDocument/2006/relationships/hyperlink" Target="https://utilize-app-prod-files.s3.amazonaws.com/notion-apps/678e236afe4f2ed4d665bccf/749db78a-996e-412d-8ced-13eafc8bc2ec.jpeg" TargetMode="External"/><Relationship Id="rId49" Type="http://schemas.openxmlformats.org/officeDocument/2006/relationships/hyperlink" Target="https://utilize-app-prod-files.s3.amazonaws.com/notion-apps/678e236afe4f2ed4d665bccf/00bf45b2-e921-4dbb-bb48-44b0e9bf8343.jpeg" TargetMode="External"/><Relationship Id="rId31" Type="http://schemas.openxmlformats.org/officeDocument/2006/relationships/hyperlink" Target="https://utilize-app-prod-files.s3.amazonaws.com/notion-apps/678e236afe4f2ed4d665bccf/937b7e0d-bed6-46b6-b84a-cdb4d140befe.jpeg" TargetMode="External"/><Relationship Id="rId30" Type="http://schemas.openxmlformats.org/officeDocument/2006/relationships/hyperlink" Target="https://utilize-app-prod-files.s3.amazonaws.com/notion-apps/678e236afe4f2ed4d665bccf/77776e64-3b3a-4fb6-8f37-53a17a1d0585.jpeg" TargetMode="External"/><Relationship Id="rId33" Type="http://schemas.openxmlformats.org/officeDocument/2006/relationships/hyperlink" Target="https://utilize-app-prod-files.s3.amazonaws.com/notion-apps/678e236afe4f2ed4d665bccf/dee62e4a-2ba2-4474-bdde-79b73a6152c1.jpeg" TargetMode="External"/><Relationship Id="rId32" Type="http://schemas.openxmlformats.org/officeDocument/2006/relationships/hyperlink" Target="https://utilize-app-prod-files.s3.amazonaws.com/notion-apps/678e236afe4f2ed4d665bccf/185cb977-8c95-4ea3-b5be-9a50bc41156a.jpeg" TargetMode="External"/><Relationship Id="rId35" Type="http://schemas.openxmlformats.org/officeDocument/2006/relationships/hyperlink" Target="https://utilize-app-prod-files.s3.amazonaws.com/notion-apps/678e236afe4f2ed4d665bccf/db377b4e-f006-4aa3-a50b-813f07fb132e.jpeg" TargetMode="External"/><Relationship Id="rId34" Type="http://schemas.openxmlformats.org/officeDocument/2006/relationships/hyperlink" Target="https://utilize-app-prod-files.s3.amazonaws.com/notion-apps/678e236afe4f2ed4d665bccf/fbb1005d-e2f1-4d4d-a786-e75711740cd0.jpeg" TargetMode="External"/><Relationship Id="rId37" Type="http://schemas.openxmlformats.org/officeDocument/2006/relationships/hyperlink" Target="https://utilize-app-prod-files.s3.amazonaws.com/notion-apps/678e236afe4f2ed4d665bccf/0b244a92-1507-49f2-9b41-ab5d15c3e429.jpeg" TargetMode="External"/><Relationship Id="rId36" Type="http://schemas.openxmlformats.org/officeDocument/2006/relationships/hyperlink" Target="https://utilize-app-prod-files.s3.amazonaws.com/notion-apps/678e236afe4f2ed4d665bccf/599d557b-9be9-41e8-8bce-37e7a730b411.jpeg" TargetMode="External"/><Relationship Id="rId39" Type="http://schemas.openxmlformats.org/officeDocument/2006/relationships/hyperlink" Target="https://utilize-app-prod-files.s3.amazonaws.com/notion-apps/678e236afe4f2ed4d665bccf/410cbd33-cb03-4b1b-8cee-b2e643b4c479.jpeg" TargetMode="External"/><Relationship Id="rId38" Type="http://schemas.openxmlformats.org/officeDocument/2006/relationships/hyperlink" Target="https://utilize-app-prod-files.s3.amazonaws.com/notion-apps/678e236afe4f2ed4d665bccf/fac3f7aa-df50-42a7-972c-1b200eebecf3.jpeg" TargetMode="External"/><Relationship Id="rId20" Type="http://schemas.openxmlformats.org/officeDocument/2006/relationships/hyperlink" Target="https://utilize-app-prod-files.s3.amazonaws.com/notion-apps/678e236afe4f2ed4d665bccf/8329ab4b-3f5b-412b-9d21-5843110367ca.jpeg" TargetMode="External"/><Relationship Id="rId22" Type="http://schemas.openxmlformats.org/officeDocument/2006/relationships/hyperlink" Target="https://utilize-app-prod-files.s3.amazonaws.com/notion-apps/678e236afe4f2ed4d665bccf/78999885-fd52-4d4f-a785-ee89d23fb91b.jpeg" TargetMode="External"/><Relationship Id="rId21" Type="http://schemas.openxmlformats.org/officeDocument/2006/relationships/hyperlink" Target="https://utilize-app-prod-files.s3.amazonaws.com/notion-apps/678e236afe4f2ed4d665bccf/816ada8e-338d-4ee9-85a5-75287b0372c5.jpeg" TargetMode="External"/><Relationship Id="rId24" Type="http://schemas.openxmlformats.org/officeDocument/2006/relationships/hyperlink" Target="https://utilize-app-prod-files.s3.amazonaws.com/notion-apps/678e236afe4f2ed4d665bccf/fd505c12-71b1-4458-b2c1-9049dd7a8fcf.jpeg" TargetMode="External"/><Relationship Id="rId23" Type="http://schemas.openxmlformats.org/officeDocument/2006/relationships/hyperlink" Target="https://utilize-app-prod-files.s3.amazonaws.com/notion-apps/678e236afe4f2ed4d665bccf/b792a8d2-eba4-40e9-a27c-6eaf97dd7547.jpeg" TargetMode="External"/><Relationship Id="rId525" Type="http://schemas.openxmlformats.org/officeDocument/2006/relationships/hyperlink" Target="https://utilize-app-prod-files.s3.amazonaws.com/notion-apps/678e236afe4f2ed4d665bccf/7abd6906-6d0f-4917-af7f-5f9ec120ec42.jpeg" TargetMode="External"/><Relationship Id="rId524" Type="http://schemas.openxmlformats.org/officeDocument/2006/relationships/hyperlink" Target="https://utilize-app-prod-files.s3.amazonaws.com/notion-apps/678e236afe4f2ed4d665bccf/250af321-fcd5-4cba-ac32-dd440eac424e.jpeg" TargetMode="External"/><Relationship Id="rId523" Type="http://schemas.openxmlformats.org/officeDocument/2006/relationships/hyperlink" Target="https://utilize-app-prod-files.s3.amazonaws.com/notion-apps/678e236afe4f2ed4d665bccf/06e4d0a3-11fa-44a8-8e26-d96f9e3c18ed.jpeg" TargetMode="External"/><Relationship Id="rId522" Type="http://schemas.openxmlformats.org/officeDocument/2006/relationships/hyperlink" Target="https://utilize-app-prod-files.s3.amazonaws.com/notion-apps/678e236afe4f2ed4d665bccf/8809aefd-abab-4d12-9537-7cf92d128559.jpeg" TargetMode="External"/><Relationship Id="rId529" Type="http://schemas.openxmlformats.org/officeDocument/2006/relationships/hyperlink" Target="https://utilize-app-prod-files.s3.amazonaws.com/notion-apps/678e236afe4f2ed4d665bccf/47a84d7a-4956-4f5b-9dea-ef188a6eb0a9.jpeg" TargetMode="External"/><Relationship Id="rId528" Type="http://schemas.openxmlformats.org/officeDocument/2006/relationships/hyperlink" Target="https://utilize-app-prod-files.s3.amazonaws.com/notion-apps/678e236afe4f2ed4d665bccf/016c92e4-600f-43aa-9cfb-38454b9e4fa0.jpeg" TargetMode="External"/><Relationship Id="rId527" Type="http://schemas.openxmlformats.org/officeDocument/2006/relationships/hyperlink" Target="https://utilize-app-prod-files.s3.amazonaws.com/notion-apps/678e236afe4f2ed4d665bccf/6caf32c3-d25c-4b2a-9651-e18fa724ca26.jpeg" TargetMode="External"/><Relationship Id="rId526" Type="http://schemas.openxmlformats.org/officeDocument/2006/relationships/hyperlink" Target="https://utilize-app-prod-files.s3.amazonaws.com/notion-apps/678e236afe4f2ed4d665bccf/536662f5-7c2f-47c9-b94c-a44ee922f090.jpeg" TargetMode="External"/><Relationship Id="rId26" Type="http://schemas.openxmlformats.org/officeDocument/2006/relationships/hyperlink" Target="https://utilize-app-prod-files.s3.amazonaws.com/notion-apps/678e236afe4f2ed4d665bccf/3bbd6d90-b486-4d3e-9c52-577575d233e1.jpeg" TargetMode="External"/><Relationship Id="rId25" Type="http://schemas.openxmlformats.org/officeDocument/2006/relationships/hyperlink" Target="https://utilize-app-prod-files.s3.amazonaws.com/notion-apps/678e236afe4f2ed4d665bccf/4468be2b-775c-49a0-a34d-bbcae44f3781.jpeg" TargetMode="External"/><Relationship Id="rId28" Type="http://schemas.openxmlformats.org/officeDocument/2006/relationships/hyperlink" Target="https://utilize-app-prod-files.s3.amazonaws.com/notion-apps/678e236afe4f2ed4d665bccf/49eadb3c-801f-45cd-8192-02168a138149.jpeg" TargetMode="External"/><Relationship Id="rId27" Type="http://schemas.openxmlformats.org/officeDocument/2006/relationships/hyperlink" Target="https://utilize-app-prod-files.s3.amazonaws.com/notion-apps/678e236afe4f2ed4d665bccf/594b64ec-f3ff-42fc-bc19-4e9b2aa7fc92.jpeg" TargetMode="External"/><Relationship Id="rId521" Type="http://schemas.openxmlformats.org/officeDocument/2006/relationships/hyperlink" Target="https://utilize-app-prod-files.s3.amazonaws.com/notion-apps/678e236afe4f2ed4d665bccf/178f17cb-013f-41db-9c51-b0f223cb1b3f.jpeg" TargetMode="External"/><Relationship Id="rId29" Type="http://schemas.openxmlformats.org/officeDocument/2006/relationships/hyperlink" Target="https://utilize-app-prod-files.s3.amazonaws.com/notion-apps/678e236afe4f2ed4d665bccf/16c5683e-8b6f-4070-b38e-77d68b0a147d.jpeg" TargetMode="External"/><Relationship Id="rId520" Type="http://schemas.openxmlformats.org/officeDocument/2006/relationships/hyperlink" Target="https://utilize-app-prod-files.s3.amazonaws.com/notion-apps/678e236afe4f2ed4d665bccf/ab6f3ea2-f981-4ad1-9df1-e35dbc001115.jpeg" TargetMode="External"/><Relationship Id="rId11" Type="http://schemas.openxmlformats.org/officeDocument/2006/relationships/hyperlink" Target="https://utilize-app-prod-files.s3.amazonaws.com/notion-apps/678e236afe4f2ed4d665bccf/bb1f761e-235e-4f9b-ba05-0c9e2c40882c.jpeg" TargetMode="External"/><Relationship Id="rId10" Type="http://schemas.openxmlformats.org/officeDocument/2006/relationships/hyperlink" Target="https://utilize-app-prod-files.s3.amazonaws.com/notion-apps/678e236afe4f2ed4d665bccf/39e40183-c520-40f7-83f9-12584f19096e.jpeg" TargetMode="External"/><Relationship Id="rId13" Type="http://schemas.openxmlformats.org/officeDocument/2006/relationships/hyperlink" Target="https://utilize-app-prod-files.s3.amazonaws.com/notion-apps/678e236afe4f2ed4d665bccf/0d1e19c7-867c-4acb-b82b-e33c0d0b267c.jpeg" TargetMode="External"/><Relationship Id="rId12" Type="http://schemas.openxmlformats.org/officeDocument/2006/relationships/hyperlink" Target="https://utilize-app-prod-files.s3.amazonaws.com/notion-apps/678e236afe4f2ed4d665bccf/6d4ad529-74e9-458a-b7bd-efd3aafba80e.jpeg" TargetMode="External"/><Relationship Id="rId519" Type="http://schemas.openxmlformats.org/officeDocument/2006/relationships/hyperlink" Target="https://utilize-app-prod-files.s3.amazonaws.com/notion-apps/678e236afe4f2ed4d665bccf/14f44298-939d-4be8-9981-4d8af22b8df9.jpeg" TargetMode="External"/><Relationship Id="rId514" Type="http://schemas.openxmlformats.org/officeDocument/2006/relationships/hyperlink" Target="https://utilize-app-prod-files.s3.amazonaws.com/notion-apps/678e236afe4f2ed4d665bccf/c453785e-3bf5-499a-a165-b1c431c1cf14.jpeg" TargetMode="External"/><Relationship Id="rId513" Type="http://schemas.openxmlformats.org/officeDocument/2006/relationships/hyperlink" Target="https://utilize-app-prod-files.s3.amazonaws.com/notion-apps/678e236afe4f2ed4d665bccf/24cfafcc-b523-45a8-8705-b4bdc8842d55.jpeg" TargetMode="External"/><Relationship Id="rId512" Type="http://schemas.openxmlformats.org/officeDocument/2006/relationships/hyperlink" Target="https://utilize-app-prod-files.s3.amazonaws.com/notion-apps/678e236afe4f2ed4d665bccf/b7ec55ee-9fd7-4c06-a318-b0631c25c435.jpeg" TargetMode="External"/><Relationship Id="rId511" Type="http://schemas.openxmlformats.org/officeDocument/2006/relationships/hyperlink" Target="https://utilize-app-prod-files.s3.amazonaws.com/notion-apps/678e236afe4f2ed4d665bccf/874f055e-811c-4973-a2f9-1002b4614ac0.jpeg" TargetMode="External"/><Relationship Id="rId518" Type="http://schemas.openxmlformats.org/officeDocument/2006/relationships/hyperlink" Target="https://utilize-app-prod-files.s3.amazonaws.com/notion-apps/678e236afe4f2ed4d665bccf/eef85c8c-d037-4bb4-9ff3-c29930511994.jpeg" TargetMode="External"/><Relationship Id="rId517" Type="http://schemas.openxmlformats.org/officeDocument/2006/relationships/hyperlink" Target="https://utilize-app-prod-files.s3.amazonaws.com/notion-apps/678e236afe4f2ed4d665bccf/8d42f4c3-77c9-4f30-8f7f-1fc6c7ea5d69.jpeg" TargetMode="External"/><Relationship Id="rId516" Type="http://schemas.openxmlformats.org/officeDocument/2006/relationships/hyperlink" Target="https://utilize-app-prod-files.s3.amazonaws.com/notion-apps/678e236afe4f2ed4d665bccf/4c78f596-1fb7-4b00-b629-dab2b909529e.jpeg" TargetMode="External"/><Relationship Id="rId515" Type="http://schemas.openxmlformats.org/officeDocument/2006/relationships/hyperlink" Target="https://utilize-app-prod-files.s3.amazonaws.com/notion-apps/678e236afe4f2ed4d665bccf/f04ed21f-b31f-4167-b67c-f4e3631603af.jpeg" TargetMode="External"/><Relationship Id="rId15" Type="http://schemas.openxmlformats.org/officeDocument/2006/relationships/hyperlink" Target="https://utilize-app-prod-files.s3.amazonaws.com/notion-apps/678e236afe4f2ed4d665bccf/5a1a3ace-d2aa-401e-a700-e714904fbf3d.jpeg" TargetMode="External"/><Relationship Id="rId14" Type="http://schemas.openxmlformats.org/officeDocument/2006/relationships/hyperlink" Target="https://utilize-app-prod-files.s3.amazonaws.com/notion-apps/678e236afe4f2ed4d665bccf/101e41f0-9d10-411c-bfc0-d7e53169966a.jpeg" TargetMode="External"/><Relationship Id="rId17" Type="http://schemas.openxmlformats.org/officeDocument/2006/relationships/hyperlink" Target="https://utilize-app-prod-files.s3.amazonaws.com/notion-apps/678e236afe4f2ed4d665bccf/c6604840-bbdd-4734-9d23-28ff9b737cfe.jpeg" TargetMode="External"/><Relationship Id="rId16" Type="http://schemas.openxmlformats.org/officeDocument/2006/relationships/hyperlink" Target="https://utilize-app-prod-files.s3.amazonaws.com/notion-apps/678e236afe4f2ed4d665bccf/fe4cd7fc-1df3-4df8-9a1c-18692646f3c4.jpeg" TargetMode="External"/><Relationship Id="rId19" Type="http://schemas.openxmlformats.org/officeDocument/2006/relationships/hyperlink" Target="https://utilize-app-prod-files.s3.amazonaws.com/notion-apps/678e236afe4f2ed4d665bccf/a6d1e13d-1a18-4fe5-9b3f-f687b18c8b46.jpeg" TargetMode="External"/><Relationship Id="rId510" Type="http://schemas.openxmlformats.org/officeDocument/2006/relationships/hyperlink" Target="https://utilize-app-prod-files.s3.amazonaws.com/notion-apps/678e236afe4f2ed4d665bccf/2baca9ea-a632-432f-8cdd-3fee098b2ee6.jpeg" TargetMode="External"/><Relationship Id="rId18" Type="http://schemas.openxmlformats.org/officeDocument/2006/relationships/hyperlink" Target="https://utilize-app-prod-files.s3.amazonaws.com/notion-apps/678e236afe4f2ed4d665bccf/c74267f7-82e9-4364-8a4c-efb9b69619ee.jpeg" TargetMode="External"/><Relationship Id="rId84" Type="http://schemas.openxmlformats.org/officeDocument/2006/relationships/hyperlink" Target="https://utilize-app-prod-files.s3.amazonaws.com/notion-apps/678e236afe4f2ed4d665bccf/e9cada66-2d23-41fb-b1ea-53a52d271a64.jpeg" TargetMode="External"/><Relationship Id="rId83" Type="http://schemas.openxmlformats.org/officeDocument/2006/relationships/hyperlink" Target="https://utilize-app-prod-files.s3.amazonaws.com/notion-apps/678e236afe4f2ed4d665bccf/43b8e4d7-7b49-4656-8ad0-aaf06d1a000f.jpeg" TargetMode="External"/><Relationship Id="rId86" Type="http://schemas.openxmlformats.org/officeDocument/2006/relationships/hyperlink" Target="https://utilize-app-prod-files.s3.amazonaws.com/notion-apps/678e236afe4f2ed4d665bccf/4a535442-8ef7-4f1b-be07-526ed3f4a36d.jpeg" TargetMode="External"/><Relationship Id="rId85" Type="http://schemas.openxmlformats.org/officeDocument/2006/relationships/hyperlink" Target="https://utilize-app-prod-files.s3.amazonaws.com/notion-apps/678e236afe4f2ed4d665bccf/621c76ec-5b46-4587-a930-676a196ec1ac.jpeg" TargetMode="External"/><Relationship Id="rId88" Type="http://schemas.openxmlformats.org/officeDocument/2006/relationships/hyperlink" Target="https://utilize-app-prod-files.s3.amazonaws.com/notion-apps/678e236afe4f2ed4d665bccf/9b2c2165-3c9c-4747-8bc5-af9169ab9cff.jpeg" TargetMode="External"/><Relationship Id="rId87" Type="http://schemas.openxmlformats.org/officeDocument/2006/relationships/hyperlink" Target="https://utilize-app-prod-files.s3.amazonaws.com/notion-apps/678e236afe4f2ed4d665bccf/bfb36370-7440-4f5a-b175-c0bc7d27ef26.jpeg" TargetMode="External"/><Relationship Id="rId89" Type="http://schemas.openxmlformats.org/officeDocument/2006/relationships/hyperlink" Target="https://utilize-app-prod-files.s3.amazonaws.com/notion-apps/678e236afe4f2ed4d665bccf/30337ce3-be99-419d-94f0-456e16d4ba3f.jpeg" TargetMode="External"/><Relationship Id="rId707" Type="http://schemas.openxmlformats.org/officeDocument/2006/relationships/drawing" Target="../drawings/drawing2.xml"/><Relationship Id="rId706" Type="http://schemas.openxmlformats.org/officeDocument/2006/relationships/hyperlink" Target="https://utilize-app-prod-files.s3.amazonaws.com/notion-apps/678e236afe4f2ed4d665bccf/74d49404-8b37-46e2-ab2f-4bef073e22bf.jpeg" TargetMode="External"/><Relationship Id="rId80" Type="http://schemas.openxmlformats.org/officeDocument/2006/relationships/hyperlink" Target="https://utilize-app-prod-files.s3.amazonaws.com/notion-apps/678e236afe4f2ed4d665bccf/33115787-8c13-4b12-aca9-421914448ae7.jpeg" TargetMode="External"/><Relationship Id="rId82" Type="http://schemas.openxmlformats.org/officeDocument/2006/relationships/hyperlink" Target="https://utilize-app-prod-files.s3.amazonaws.com/notion-apps/678e236afe4f2ed4d665bccf/a42398a7-fbf3-448a-9973-db5ec52d4e23.jpeg" TargetMode="External"/><Relationship Id="rId81" Type="http://schemas.openxmlformats.org/officeDocument/2006/relationships/hyperlink" Target="https://utilize-app-prod-files.s3.amazonaws.com/notion-apps/678e236afe4f2ed4d665bccf/dba38398-494b-4a1a-8f5e-63a81718e1a8.jpeg" TargetMode="External"/><Relationship Id="rId701" Type="http://schemas.openxmlformats.org/officeDocument/2006/relationships/hyperlink" Target="https://utilize-app-prod-files.s3.amazonaws.com/notion-apps/678e236afe4f2ed4d665bccf/5484c918-613d-4d14-a0e0-e3cb1f7c6b81.jpeg" TargetMode="External"/><Relationship Id="rId700" Type="http://schemas.openxmlformats.org/officeDocument/2006/relationships/hyperlink" Target="https://utilize-app-prod-files.s3.amazonaws.com/notion-apps/678e236afe4f2ed4d665bccf/bc80532d-441a-4181-a47a-0c97ee112ea8.jpeg" TargetMode="External"/><Relationship Id="rId705" Type="http://schemas.openxmlformats.org/officeDocument/2006/relationships/hyperlink" Target="https://utilize-app-prod-files.s3.amazonaws.com/notion-apps/678e236afe4f2ed4d665bccf/20338926-84f9-41b9-a935-97dda16b8d79.jpeg" TargetMode="External"/><Relationship Id="rId704" Type="http://schemas.openxmlformats.org/officeDocument/2006/relationships/hyperlink" Target="https://utilize-app-prod-files.s3.amazonaws.com/notion-apps/678e236afe4f2ed4d665bccf/854fe5f4-ffba-4864-a10b-feb4a42cb03c.jpeg" TargetMode="External"/><Relationship Id="rId703" Type="http://schemas.openxmlformats.org/officeDocument/2006/relationships/hyperlink" Target="https://utilize-app-prod-files.s3.amazonaws.com/notion-apps/678e236afe4f2ed4d665bccf/74d49404-8b37-46e2-ab2f-4bef073e22bf.jpeg" TargetMode="External"/><Relationship Id="rId702" Type="http://schemas.openxmlformats.org/officeDocument/2006/relationships/hyperlink" Target="https://utilize-app-prod-files.s3.amazonaws.com/notion-apps/678e236afe4f2ed4d665bccf/60e85d6c-f6a0-40d3-a3d2-87f7dc969116.jpeg" TargetMode="External"/><Relationship Id="rId73" Type="http://schemas.openxmlformats.org/officeDocument/2006/relationships/hyperlink" Target="https://utilize-app-prod-files.s3.amazonaws.com/notion-apps/678e236afe4f2ed4d665bccf/c40ea33d-a238-48e4-b6b6-dde4385e9c7b.jpeg" TargetMode="External"/><Relationship Id="rId72" Type="http://schemas.openxmlformats.org/officeDocument/2006/relationships/hyperlink" Target="https://utilize-app-prod-files.s3.amazonaws.com/notion-apps/678e236afe4f2ed4d665bccf/3e471c14-da69-4f54-b438-155d761f64d5.jpeg" TargetMode="External"/><Relationship Id="rId75" Type="http://schemas.openxmlformats.org/officeDocument/2006/relationships/hyperlink" Target="https://utilize-app-prod-files.s3.amazonaws.com/notion-apps/678e236afe4f2ed4d665bccf/b3376014-6314-456e-8481-ff7c52121d3e.jpeg" TargetMode="External"/><Relationship Id="rId74" Type="http://schemas.openxmlformats.org/officeDocument/2006/relationships/hyperlink" Target="https://utilize-app-prod-files.s3.amazonaws.com/notion-apps/678e236afe4f2ed4d665bccf/33f01f0f-9e74-4db4-bba9-fd55f91abf19.jpeg" TargetMode="External"/><Relationship Id="rId77" Type="http://schemas.openxmlformats.org/officeDocument/2006/relationships/hyperlink" Target="https://utilize-app-prod-files.s3.amazonaws.com/notion-apps/678e236afe4f2ed4d665bccf/385e0569-b2eb-43c2-9730-49a017bac499.jpeg" TargetMode="External"/><Relationship Id="rId76" Type="http://schemas.openxmlformats.org/officeDocument/2006/relationships/hyperlink" Target="https://utilize-app-prod-files.s3.amazonaws.com/notion-apps/678e236afe4f2ed4d665bccf/78804801-c820-41f8-939e-34b3e1dae0bb.jpeg" TargetMode="External"/><Relationship Id="rId79" Type="http://schemas.openxmlformats.org/officeDocument/2006/relationships/hyperlink" Target="https://utilize-app-prod-files.s3.amazonaws.com/notion-apps/678e236afe4f2ed4d665bccf/cc131cc6-6a94-4912-a223-81fea8e1e46d.jpeg" TargetMode="External"/><Relationship Id="rId78" Type="http://schemas.openxmlformats.org/officeDocument/2006/relationships/hyperlink" Target="https://utilize-app-prod-files.s3.amazonaws.com/notion-apps/678e236afe4f2ed4d665bccf/1677d2fc-082c-48c5-864c-5ec6a0f43a43.jpeg" TargetMode="External"/><Relationship Id="rId71" Type="http://schemas.openxmlformats.org/officeDocument/2006/relationships/hyperlink" Target="https://utilize-app-prod-files.s3.amazonaws.com/notion-apps/678e236afe4f2ed4d665bccf/2f453442-ecd0-4750-81c8-ae392f583202.jpeg" TargetMode="External"/><Relationship Id="rId70" Type="http://schemas.openxmlformats.org/officeDocument/2006/relationships/hyperlink" Target="https://utilize-app-prod-files.s3.amazonaws.com/notion-apps/678e236afe4f2ed4d665bccf/87e5cd57-6980-4ee8-9e94-6bf8335b6cbd.jpeg" TargetMode="External"/><Relationship Id="rId62" Type="http://schemas.openxmlformats.org/officeDocument/2006/relationships/hyperlink" Target="https://utilize-app-prod-files.s3.amazonaws.com/notion-apps/678e236afe4f2ed4d665bccf/4aa2cae5-51db-47fd-a275-d81a959aee4a.jpeg" TargetMode="External"/><Relationship Id="rId61" Type="http://schemas.openxmlformats.org/officeDocument/2006/relationships/hyperlink" Target="https://utilize-app-prod-files.s3.amazonaws.com/notion-apps/678e236afe4f2ed4d665bccf/a7560a83-5135-45bc-a06b-7d753173ff16.jpeg" TargetMode="External"/><Relationship Id="rId64" Type="http://schemas.openxmlformats.org/officeDocument/2006/relationships/hyperlink" Target="https://utilize-app-prod-files.s3.amazonaws.com/notion-apps/678e236afe4f2ed4d665bccf/fa304f37-a8eb-443a-9baa-109806e82e5d.jpeg" TargetMode="External"/><Relationship Id="rId63" Type="http://schemas.openxmlformats.org/officeDocument/2006/relationships/hyperlink" Target="https://utilize-app-prod-files.s3.amazonaws.com/notion-apps/678e236afe4f2ed4d665bccf/38a2e3e7-6dd0-4b14-a869-9626d903ade2.jpeg" TargetMode="External"/><Relationship Id="rId66" Type="http://schemas.openxmlformats.org/officeDocument/2006/relationships/hyperlink" Target="https://utilize-app-prod-files.s3.amazonaws.com/notion-apps/678e236afe4f2ed4d665bccf/27724ad5-ac19-474c-86e0-e201f5f2ceaf.jpeg" TargetMode="External"/><Relationship Id="rId65" Type="http://schemas.openxmlformats.org/officeDocument/2006/relationships/hyperlink" Target="https://utilize-app-prod-files.s3.amazonaws.com/notion-apps/678e236afe4f2ed4d665bccf/973bf81f-4b1a-4166-aaed-e21c4fa7ca50.jpeg" TargetMode="External"/><Relationship Id="rId68" Type="http://schemas.openxmlformats.org/officeDocument/2006/relationships/hyperlink" Target="https://utilize-app-prod-files.s3.amazonaws.com/notion-apps/678e236afe4f2ed4d665bccf/2bf7a130-8412-4624-8a08-26b201dc520e.jpeg" TargetMode="External"/><Relationship Id="rId67" Type="http://schemas.openxmlformats.org/officeDocument/2006/relationships/hyperlink" Target="https://utilize-app-prod-files.s3.amazonaws.com/notion-apps/678e236afe4f2ed4d665bccf/71bf6689-99bc-457a-944e-b94ce2be1048.jpeg" TargetMode="External"/><Relationship Id="rId60" Type="http://schemas.openxmlformats.org/officeDocument/2006/relationships/hyperlink" Target="https://utilize-app-prod-files.s3.amazonaws.com/notion-apps/678e236afe4f2ed4d665bccf/a0ad825f-e3dc-4f01-8357-791846362f71.jpeg" TargetMode="External"/><Relationship Id="rId69" Type="http://schemas.openxmlformats.org/officeDocument/2006/relationships/hyperlink" Target="https://utilize-app-prod-files.s3.amazonaws.com/notion-apps/678e236afe4f2ed4d665bccf/66d77da4-6f31-428b-bcc0-1f9b1b6750ff.jpeg" TargetMode="External"/><Relationship Id="rId51" Type="http://schemas.openxmlformats.org/officeDocument/2006/relationships/hyperlink" Target="https://utilize-app-prod-files.s3.amazonaws.com/notion-apps/678e236afe4f2ed4d665bccf/c0e38263-b48b-4c2d-8a03-bb093e876b85.jpeg" TargetMode="External"/><Relationship Id="rId50" Type="http://schemas.openxmlformats.org/officeDocument/2006/relationships/hyperlink" Target="https://utilize-app-prod-files.s3.amazonaws.com/notion-apps/678e236afe4f2ed4d665bccf/73312c8e-891e-4059-be89-4b8f44d6694d.jpeg" TargetMode="External"/><Relationship Id="rId53" Type="http://schemas.openxmlformats.org/officeDocument/2006/relationships/hyperlink" Target="https://utilize-app-prod-files.s3.amazonaws.com/notion-apps/678e236afe4f2ed4d665bccf/c18f701f-f266-4304-a88c-cec2148854a7.jpeg" TargetMode="External"/><Relationship Id="rId52" Type="http://schemas.openxmlformats.org/officeDocument/2006/relationships/hyperlink" Target="https://utilize-app-prod-files.s3.amazonaws.com/notion-apps/678e236afe4f2ed4d665bccf/f5042e60-29d9-4dcf-a952-2e8bf7cc3afa.jpeg" TargetMode="External"/><Relationship Id="rId55" Type="http://schemas.openxmlformats.org/officeDocument/2006/relationships/hyperlink" Target="https://utilize-app-prod-files.s3.amazonaws.com/notion-apps/678e236afe4f2ed4d665bccf/c8e8f8ab-842c-40ca-a95a-dbc87579ffb5.jpeg" TargetMode="External"/><Relationship Id="rId54" Type="http://schemas.openxmlformats.org/officeDocument/2006/relationships/hyperlink" Target="https://utilize-app-prod-files.s3.amazonaws.com/notion-apps/678e236afe4f2ed4d665bccf/fc2a9d2c-10f6-46a2-a234-07f3e820e1c5.jpeg" TargetMode="External"/><Relationship Id="rId57" Type="http://schemas.openxmlformats.org/officeDocument/2006/relationships/hyperlink" Target="https://utilize-app-prod-files.s3.amazonaws.com/notion-apps/678e236afe4f2ed4d665bccf/8205ef84-5e9d-4dc9-80ae-ed043458d50b.jpeg" TargetMode="External"/><Relationship Id="rId56" Type="http://schemas.openxmlformats.org/officeDocument/2006/relationships/hyperlink" Target="https://utilize-app-prod-files.s3.amazonaws.com/notion-apps/678e236afe4f2ed4d665bccf/c8ec39aa-d8ca-4dc4-a6e1-2205a0ec77d0.jpeg" TargetMode="External"/><Relationship Id="rId59" Type="http://schemas.openxmlformats.org/officeDocument/2006/relationships/hyperlink" Target="https://utilize-app-prod-files.s3.amazonaws.com/notion-apps/678e236afe4f2ed4d665bccf/979870f6-5503-42bc-81b8-d3d20cb1775d.jpeg" TargetMode="External"/><Relationship Id="rId58" Type="http://schemas.openxmlformats.org/officeDocument/2006/relationships/hyperlink" Target="https://utilize-app-prod-files.s3.amazonaws.com/notion-apps/678e236afe4f2ed4d665bccf/c1a67260-514d-4e5f-960f-cd66663737a4.jpeg" TargetMode="External"/><Relationship Id="rId590" Type="http://schemas.openxmlformats.org/officeDocument/2006/relationships/hyperlink" Target="https://utilize-app-prod-files.s3.amazonaws.com/notion-apps/678e236afe4f2ed4d665bccf/42e4ffc2-a9c5-4ca4-a497-c3b574a40948.jpeg" TargetMode="External"/><Relationship Id="rId107" Type="http://schemas.openxmlformats.org/officeDocument/2006/relationships/hyperlink" Target="https://utilize-app-prod-files.s3.amazonaws.com/notion-apps/678e236afe4f2ed4d665bccf/3d52054f-20f2-49b2-8683-f22aa9fa80b4.jpeg" TargetMode="External"/><Relationship Id="rId349" Type="http://schemas.openxmlformats.org/officeDocument/2006/relationships/hyperlink" Target="https://utilize-app-prod-files.s3.amazonaws.com/notion-apps/678e236afe4f2ed4d665bccf/a944be82-f0d3-431c-8769-2ae8ab19e871.jpeg" TargetMode="External"/><Relationship Id="rId106" Type="http://schemas.openxmlformats.org/officeDocument/2006/relationships/hyperlink" Target="https://utilize-app-prod-files.s3.amazonaws.com/notion-apps/678e236afe4f2ed4d665bccf/1348395f-a592-4c81-bc7c-3c690125fcff.jpeg" TargetMode="External"/><Relationship Id="rId348" Type="http://schemas.openxmlformats.org/officeDocument/2006/relationships/hyperlink" Target="https://utilize-app-prod-files.s3.amazonaws.com/notion-apps/678e236afe4f2ed4d665bccf/ee5c6c80-24b3-4240-8eea-7c4fba26d71a.jpeg" TargetMode="External"/><Relationship Id="rId105" Type="http://schemas.openxmlformats.org/officeDocument/2006/relationships/hyperlink" Target="https://utilize-app-prod-files.s3.amazonaws.com/notion-apps/678e236afe4f2ed4d665bccf/2fc1ca33-255f-4a2f-8ae0-8fbc0c7b2b5a.jpeg" TargetMode="External"/><Relationship Id="rId347" Type="http://schemas.openxmlformats.org/officeDocument/2006/relationships/hyperlink" Target="https://utilize-app-prod-files.s3.amazonaws.com/notion-apps/678e236afe4f2ed4d665bccf/146bdd9d-c64c-4265-b7a7-63ab412fcba1.jpeg" TargetMode="External"/><Relationship Id="rId589" Type="http://schemas.openxmlformats.org/officeDocument/2006/relationships/hyperlink" Target="https://utilize-app-prod-files.s3.amazonaws.com/notion-apps/678e236afe4f2ed4d665bccf/a00400eb-fd0e-4cbf-be29-6fad9676aa2b.jpeg" TargetMode="External"/><Relationship Id="rId104" Type="http://schemas.openxmlformats.org/officeDocument/2006/relationships/hyperlink" Target="https://utilize-app-prod-files.s3.amazonaws.com/notion-apps/678e236afe4f2ed4d665bccf/d50ddb8c-757d-4005-995e-1cefab9da150.jpeg" TargetMode="External"/><Relationship Id="rId346" Type="http://schemas.openxmlformats.org/officeDocument/2006/relationships/hyperlink" Target="https://utilize-app-prod-files.s3.amazonaws.com/notion-apps/678e236afe4f2ed4d665bccf/9359ea4a-d8cd-4ad1-af17-c01a259c22c7.jpeg" TargetMode="External"/><Relationship Id="rId588" Type="http://schemas.openxmlformats.org/officeDocument/2006/relationships/hyperlink" Target="https://utilize-app-prod-files.s3.amazonaws.com/notion-apps/678e236afe4f2ed4d665bccf/e9b4fcae-7d49-4d0e-b4d4-a8333f0cc2b0.jpeg" TargetMode="External"/><Relationship Id="rId109" Type="http://schemas.openxmlformats.org/officeDocument/2006/relationships/hyperlink" Target="https://utilize-app-prod-files.s3.amazonaws.com/notion-apps/678e236afe4f2ed4d665bccf/25dc375f-10ce-4ea2-bb6b-3e4c6aeac03b.jpeg" TargetMode="External"/><Relationship Id="rId108" Type="http://schemas.openxmlformats.org/officeDocument/2006/relationships/hyperlink" Target="https://utilize-app-prod-files.s3.amazonaws.com/notion-apps/678e236afe4f2ed4d665bccf/3560c722-5100-460d-9757-edcc409f84cc.jpeg" TargetMode="External"/><Relationship Id="rId341" Type="http://schemas.openxmlformats.org/officeDocument/2006/relationships/hyperlink" Target="https://utilize-app-prod-files.s3.amazonaws.com/notion-apps/678e236afe4f2ed4d665bccf/002f226c-8c7a-4c68-9b0a-fc33c57bb311.jpeg" TargetMode="External"/><Relationship Id="rId583" Type="http://schemas.openxmlformats.org/officeDocument/2006/relationships/hyperlink" Target="https://utilize-app-prod-files.s3.amazonaws.com/notion-apps/678e236afe4f2ed4d665bccf/964bad94-4768-4ec4-ba02-9c9e096f40e3.jpeg" TargetMode="External"/><Relationship Id="rId340" Type="http://schemas.openxmlformats.org/officeDocument/2006/relationships/hyperlink" Target="https://utilize-app-prod-files.s3.amazonaws.com/notion-apps/678e236afe4f2ed4d665bccf/a40fc4ba-7998-4c73-bee5-dcce718f93ca.jpeg" TargetMode="External"/><Relationship Id="rId582" Type="http://schemas.openxmlformats.org/officeDocument/2006/relationships/hyperlink" Target="https://utilize-app-prod-files.s3.amazonaws.com/notion-apps/678e236afe4f2ed4d665bccf/908f5175-97fe-4575-aab0-dc143da35c33.jpeg" TargetMode="External"/><Relationship Id="rId581" Type="http://schemas.openxmlformats.org/officeDocument/2006/relationships/hyperlink" Target="https://utilize-app-prod-files.s3.amazonaws.com/notion-apps/678e236afe4f2ed4d665bccf/4aa95445-54e2-4f2c-b44a-269a13ff4a89.jpeg" TargetMode="External"/><Relationship Id="rId580" Type="http://schemas.openxmlformats.org/officeDocument/2006/relationships/hyperlink" Target="https://utilize-app-prod-files.s3.amazonaws.com/notion-apps/678e236afe4f2ed4d665bccf/895b57a8-68b3-44b6-b828-97fb882fbd11.jpeg" TargetMode="External"/><Relationship Id="rId103" Type="http://schemas.openxmlformats.org/officeDocument/2006/relationships/hyperlink" Target="https://utilize-app-prod-files.s3.amazonaws.com/notion-apps/678e236afe4f2ed4d665bccf/b161ee08-27ee-4a07-818b-fbdfb36f52d1.jpeg" TargetMode="External"/><Relationship Id="rId345" Type="http://schemas.openxmlformats.org/officeDocument/2006/relationships/hyperlink" Target="https://utilize-app-prod-files.s3.amazonaws.com/notion-apps/678e236afe4f2ed4d665bccf/fcf8b606-298b-414e-be9b-57cbf0b3df61.jpeg" TargetMode="External"/><Relationship Id="rId587" Type="http://schemas.openxmlformats.org/officeDocument/2006/relationships/hyperlink" Target="https://utilize-app-prod-files.s3.amazonaws.com/notion-apps/678e236afe4f2ed4d665bccf/ca81ff17-ed45-447b-a639-0a8c47f7d0c2.jpeg" TargetMode="External"/><Relationship Id="rId102" Type="http://schemas.openxmlformats.org/officeDocument/2006/relationships/hyperlink" Target="https://utilize-app-prod-files.s3.amazonaws.com/notion-apps/678e236afe4f2ed4d665bccf/c44e08b7-1c5d-486a-9f00-675efac77b9d.jpeg" TargetMode="External"/><Relationship Id="rId344" Type="http://schemas.openxmlformats.org/officeDocument/2006/relationships/hyperlink" Target="https://utilize-app-prod-files.s3.amazonaws.com/notion-apps/678e236afe4f2ed4d665bccf/f6152104-cabc-45eb-96a6-959776117027.jpeg" TargetMode="External"/><Relationship Id="rId586" Type="http://schemas.openxmlformats.org/officeDocument/2006/relationships/hyperlink" Target="https://utilize-app-prod-files.s3.amazonaws.com/notion-apps/678e236afe4f2ed4d665bccf/828f5fcf-9386-4d58-ae02-c28c160baf07.jpeg" TargetMode="External"/><Relationship Id="rId101" Type="http://schemas.openxmlformats.org/officeDocument/2006/relationships/hyperlink" Target="https://utilize-app-prod-files.s3.amazonaws.com/notion-apps/678e236afe4f2ed4d665bccf/15eeddd5-1cb3-475e-b543-761b6415fd94.jpeg" TargetMode="External"/><Relationship Id="rId343" Type="http://schemas.openxmlformats.org/officeDocument/2006/relationships/hyperlink" Target="https://utilize-app-prod-files.s3.amazonaws.com/notion-apps/678e236afe4f2ed4d665bccf/d6a66ecc-2d1d-4891-bb91-82a47287aa48.jpeg" TargetMode="External"/><Relationship Id="rId585" Type="http://schemas.openxmlformats.org/officeDocument/2006/relationships/hyperlink" Target="https://utilize-app-prod-files.s3.amazonaws.com/notion-apps/678e236afe4f2ed4d665bccf/e8769e2e-38b3-4270-9313-987180698adf.jpeg" TargetMode="External"/><Relationship Id="rId100" Type="http://schemas.openxmlformats.org/officeDocument/2006/relationships/hyperlink" Target="https://utilize-app-prod-files.s3.amazonaws.com/notion-apps/678e236afe4f2ed4d665bccf/0f2b86b8-bab3-4b1f-b79e-779d3bf75efc.jpeg" TargetMode="External"/><Relationship Id="rId342" Type="http://schemas.openxmlformats.org/officeDocument/2006/relationships/hyperlink" Target="https://utilize-app-prod-files.s3.amazonaws.com/notion-apps/678e236afe4f2ed4d665bccf/eaf3415c-b5a1-403d-a2c1-7f6b1f0a6342.jpeg" TargetMode="External"/><Relationship Id="rId584" Type="http://schemas.openxmlformats.org/officeDocument/2006/relationships/hyperlink" Target="https://utilize-app-prod-files.s3.amazonaws.com/notion-apps/678e236afe4f2ed4d665bccf/a462e453-ef17-488b-95a4-0001298c1b5e.jpeg" TargetMode="External"/><Relationship Id="rId338" Type="http://schemas.openxmlformats.org/officeDocument/2006/relationships/hyperlink" Target="https://utilize-app-prod-files.s3.amazonaws.com/notion-apps/678e236afe4f2ed4d665bccf/08ed1958-3121-4a01-a7e4-49e85a9e6145.jpeg" TargetMode="External"/><Relationship Id="rId337" Type="http://schemas.openxmlformats.org/officeDocument/2006/relationships/hyperlink" Target="https://utilize-app-prod-files.s3.amazonaws.com/notion-apps/678e236afe4f2ed4d665bccf/c9a2da1b-2ebf-48ef-bace-06ad861e473c.jpeg" TargetMode="External"/><Relationship Id="rId579" Type="http://schemas.openxmlformats.org/officeDocument/2006/relationships/hyperlink" Target="https://utilize-app-prod-files.s3.amazonaws.com/notion-apps/678e236afe4f2ed4d665bccf/8fadbbbd-12c2-48d2-b7c6-ed4c552f36a9.jpeg" TargetMode="External"/><Relationship Id="rId336" Type="http://schemas.openxmlformats.org/officeDocument/2006/relationships/hyperlink" Target="https://utilize-app-prod-files.s3.amazonaws.com/notion-apps/678e236afe4f2ed4d665bccf/68664c72-ceaa-4f79-ab19-c68e288b0f07.jpeg" TargetMode="External"/><Relationship Id="rId578" Type="http://schemas.openxmlformats.org/officeDocument/2006/relationships/hyperlink" Target="https://utilize-app-prod-files.s3.amazonaws.com/notion-apps/678e236afe4f2ed4d665bccf/fab0feaa-ec4b-4448-9b6f-7e70612bad92.jpeg" TargetMode="External"/><Relationship Id="rId335" Type="http://schemas.openxmlformats.org/officeDocument/2006/relationships/hyperlink" Target="https://utilize-app-prod-files.s3.amazonaws.com/notion-apps/678e236afe4f2ed4d665bccf/cebc2046-8d8b-4e9c-8a14-a7752fbc0eba.jpeg" TargetMode="External"/><Relationship Id="rId577" Type="http://schemas.openxmlformats.org/officeDocument/2006/relationships/hyperlink" Target="https://utilize-app-prod-files.s3.amazonaws.com/notion-apps/678e236afe4f2ed4d665bccf/bcfe21b5-02c7-4655-a61c-9aeef9139bdd.jpeg" TargetMode="External"/><Relationship Id="rId339" Type="http://schemas.openxmlformats.org/officeDocument/2006/relationships/hyperlink" Target="https://utilize-app-prod-files.s3.amazonaws.com/notion-apps/678e236afe4f2ed4d665bccf/2b1dbbf7-c917-4b2d-8246-c6a6a1a5ec7c.jpeg" TargetMode="External"/><Relationship Id="rId330" Type="http://schemas.openxmlformats.org/officeDocument/2006/relationships/hyperlink" Target="https://utilize-app-prod-files.s3.amazonaws.com/notion-apps/678e236afe4f2ed4d665bccf/049c2aac-13ac-4576-a47f-8bf36a709412.jpeg" TargetMode="External"/><Relationship Id="rId572" Type="http://schemas.openxmlformats.org/officeDocument/2006/relationships/hyperlink" Target="https://utilize-app-prod-files.s3.amazonaws.com/notion-apps/678e236afe4f2ed4d665bccf/f4403f15-60ca-4757-9bae-45f269272395.jpeg" TargetMode="External"/><Relationship Id="rId571" Type="http://schemas.openxmlformats.org/officeDocument/2006/relationships/hyperlink" Target="https://utilize-app-prod-files.s3.amazonaws.com/notion-apps/678e236afe4f2ed4d665bccf/ad8e0eb8-7f74-475a-af95-5287a444606c.jpeg" TargetMode="External"/><Relationship Id="rId570" Type="http://schemas.openxmlformats.org/officeDocument/2006/relationships/hyperlink" Target="https://utilize-app-prod-files.s3.amazonaws.com/notion-apps/678e236afe4f2ed4d665bccf/19fcebbc-a2f9-4e65-a151-04aed9ed2cb4.jpeg" TargetMode="External"/><Relationship Id="rId334" Type="http://schemas.openxmlformats.org/officeDocument/2006/relationships/hyperlink" Target="https://utilize-app-prod-files.s3.amazonaws.com/notion-apps/678e236afe4f2ed4d665bccf/63f31981-7892-4656-aa43-98e616423af8.jpeg" TargetMode="External"/><Relationship Id="rId576" Type="http://schemas.openxmlformats.org/officeDocument/2006/relationships/hyperlink" Target="https://utilize-app-prod-files.s3.amazonaws.com/notion-apps/678e236afe4f2ed4d665bccf/16e526b7-e04f-4669-8dcb-0e6c7b31c938.jpeg" TargetMode="External"/><Relationship Id="rId333" Type="http://schemas.openxmlformats.org/officeDocument/2006/relationships/hyperlink" Target="https://utilize-app-prod-files.s3.amazonaws.com/notion-apps/678e236afe4f2ed4d665bccf/1da14b98-bd5a-4573-955f-84a4bb2f702d.jpeg" TargetMode="External"/><Relationship Id="rId575" Type="http://schemas.openxmlformats.org/officeDocument/2006/relationships/hyperlink" Target="https://utilize-app-prod-files.s3.amazonaws.com/notion-apps/678e236afe4f2ed4d665bccf/e2a262d8-8409-4ab1-80d3-0339c6d63e6b.jpeg" TargetMode="External"/><Relationship Id="rId332" Type="http://schemas.openxmlformats.org/officeDocument/2006/relationships/hyperlink" Target="https://utilize-app-prod-files.s3.amazonaws.com/notion-apps/678e236afe4f2ed4d665bccf/886726fe-4a2f-4e61-8ad0-b46ead32507a.jpeg" TargetMode="External"/><Relationship Id="rId574" Type="http://schemas.openxmlformats.org/officeDocument/2006/relationships/hyperlink" Target="https://utilize-app-prod-files.s3.amazonaws.com/notion-apps/678e236afe4f2ed4d665bccf/457e7b1f-0bae-4858-bdad-d4c5ada9a923.jpeg" TargetMode="External"/><Relationship Id="rId331" Type="http://schemas.openxmlformats.org/officeDocument/2006/relationships/hyperlink" Target="https://utilize-app-prod-files.s3.amazonaws.com/notion-apps/678e236afe4f2ed4d665bccf/3e08a665-b3d2-47b5-9bca-cd064df453f5.jpeg" TargetMode="External"/><Relationship Id="rId573" Type="http://schemas.openxmlformats.org/officeDocument/2006/relationships/hyperlink" Target="https://utilize-app-prod-files.s3.amazonaws.com/notion-apps/678e236afe4f2ed4d665bccf/c69cf07b-a785-4465-821d-785ddecbe6be.jpeg" TargetMode="External"/><Relationship Id="rId370" Type="http://schemas.openxmlformats.org/officeDocument/2006/relationships/hyperlink" Target="https://utilize-app-prod-files.s3.amazonaws.com/notion-apps/678e236afe4f2ed4d665bccf/9e79bd61-e72c-42bc-a598-8e64a0b3c10e.jpeg" TargetMode="External"/><Relationship Id="rId129" Type="http://schemas.openxmlformats.org/officeDocument/2006/relationships/hyperlink" Target="https://utilize-app-prod-files.s3.amazonaws.com/notion-apps/678e236afe4f2ed4d665bccf/ff3ac518-5fb6-482b-92c3-5de5bf99a206.jpeg" TargetMode="External"/><Relationship Id="rId128" Type="http://schemas.openxmlformats.org/officeDocument/2006/relationships/hyperlink" Target="https://utilize-app-prod-files.s3.amazonaws.com/notion-apps/678e236afe4f2ed4d665bccf/36e9d81f-681b-4732-9596-c726d482a05b.jpeg" TargetMode="External"/><Relationship Id="rId127" Type="http://schemas.openxmlformats.org/officeDocument/2006/relationships/hyperlink" Target="https://utilize-app-prod-files.s3.amazonaws.com/notion-apps/678e236afe4f2ed4d665bccf/7f93aa9d-3161-4574-95da-b97841adc205.jpeg" TargetMode="External"/><Relationship Id="rId369" Type="http://schemas.openxmlformats.org/officeDocument/2006/relationships/hyperlink" Target="https://utilize-app-prod-files.s3.amazonaws.com/notion-apps/678e236afe4f2ed4d665bccf/ecbb1928-6c50-4db6-b991-9099fdfd0e54.jpeg" TargetMode="External"/><Relationship Id="rId126" Type="http://schemas.openxmlformats.org/officeDocument/2006/relationships/hyperlink" Target="https://utilize-app-prod-files.s3.amazonaws.com/notion-apps/678e236afe4f2ed4d665bccf/aa62e3c4-aac1-4800-84c5-1287b457d092.jpeg" TargetMode="External"/><Relationship Id="rId368" Type="http://schemas.openxmlformats.org/officeDocument/2006/relationships/hyperlink" Target="https://utilize-app-prod-files.s3.amazonaws.com/notion-apps/678e236afe4f2ed4d665bccf/821c76de-4e24-4fa3-90d7-9fb31d6c6008.jpeg" TargetMode="External"/><Relationship Id="rId121" Type="http://schemas.openxmlformats.org/officeDocument/2006/relationships/hyperlink" Target="https://utilize-app-prod-files.s3.amazonaws.com/notion-apps/678e236afe4f2ed4d665bccf/bac7babc-59fd-4356-a949-99f14b65c192.jpeg" TargetMode="External"/><Relationship Id="rId363" Type="http://schemas.openxmlformats.org/officeDocument/2006/relationships/hyperlink" Target="https://utilize-app-prod-files.s3.amazonaws.com/notion-apps/678e236afe4f2ed4d665bccf/76c9c3e6-c7a1-4734-aed8-f60d8fc5df0b.jpeg" TargetMode="External"/><Relationship Id="rId120" Type="http://schemas.openxmlformats.org/officeDocument/2006/relationships/hyperlink" Target="https://utilize-app-prod-files.s3.amazonaws.com/notion-apps/678e236afe4f2ed4d665bccf/9fd13956-b60e-423d-9a8e-243374fce0e1.jpeg" TargetMode="External"/><Relationship Id="rId362" Type="http://schemas.openxmlformats.org/officeDocument/2006/relationships/hyperlink" Target="https://utilize-app-prod-files.s3.amazonaws.com/notion-apps/678e236afe4f2ed4d665bccf/4bef8179-8917-49d0-a811-5f6784331ecf.jpeg" TargetMode="External"/><Relationship Id="rId361" Type="http://schemas.openxmlformats.org/officeDocument/2006/relationships/hyperlink" Target="https://utilize-app-prod-files.s3.amazonaws.com/notion-apps/678e236afe4f2ed4d665bccf/6b39bbf0-046b-4cff-b2e1-6ff9069502c8.jpeg" TargetMode="External"/><Relationship Id="rId360" Type="http://schemas.openxmlformats.org/officeDocument/2006/relationships/hyperlink" Target="https://utilize-app-prod-files.s3.amazonaws.com/notion-apps/678e236afe4f2ed4d665bccf/904c9fbc-9295-4e66-b163-60e5007683c1.jpeg" TargetMode="External"/><Relationship Id="rId125" Type="http://schemas.openxmlformats.org/officeDocument/2006/relationships/hyperlink" Target="https://utilize-app-prod-files.s3.amazonaws.com/notion-apps/678e236afe4f2ed4d665bccf/4ea5d217-d700-48f7-a57c-077e022e3ca0.jpeg" TargetMode="External"/><Relationship Id="rId367" Type="http://schemas.openxmlformats.org/officeDocument/2006/relationships/hyperlink" Target="https://utilize-app-prod-files.s3.amazonaws.com/notion-apps/678e236afe4f2ed4d665bccf/cb638d05-d4d3-4505-9621-0122d09acc5e.jpeg" TargetMode="External"/><Relationship Id="rId124" Type="http://schemas.openxmlformats.org/officeDocument/2006/relationships/hyperlink" Target="https://utilize-app-prod-files.s3.amazonaws.com/notion-apps/678e236afe4f2ed4d665bccf/3e8cb5e7-6c22-4c65-bacc-7398658b27e2.jpeg" TargetMode="External"/><Relationship Id="rId366" Type="http://schemas.openxmlformats.org/officeDocument/2006/relationships/hyperlink" Target="https://utilize-app-prod-files.s3.amazonaws.com/notion-apps/678e236afe4f2ed4d665bccf/95c2133a-b624-497d-93db-805ea4980fab.jpeg" TargetMode="External"/><Relationship Id="rId123" Type="http://schemas.openxmlformats.org/officeDocument/2006/relationships/hyperlink" Target="https://utilize-app-prod-files.s3.amazonaws.com/notion-apps/678e236afe4f2ed4d665bccf/a5ad2496-823f-42d2-861e-310893de03c0.jpeg" TargetMode="External"/><Relationship Id="rId365" Type="http://schemas.openxmlformats.org/officeDocument/2006/relationships/hyperlink" Target="https://utilize-app-prod-files.s3.amazonaws.com/notion-apps/678e236afe4f2ed4d665bccf/38d0d470-9c98-46dd-8ef7-355ce21cf52c.jpeg" TargetMode="External"/><Relationship Id="rId122" Type="http://schemas.openxmlformats.org/officeDocument/2006/relationships/hyperlink" Target="https://utilize-app-prod-files.s3.amazonaws.com/notion-apps/678e236afe4f2ed4d665bccf/17aa6296-8692-48ac-919d-f28b6a872817.jpeg" TargetMode="External"/><Relationship Id="rId364" Type="http://schemas.openxmlformats.org/officeDocument/2006/relationships/hyperlink" Target="https://utilize-app-prod-files.s3.amazonaws.com/notion-apps/678e236afe4f2ed4d665bccf/3c1decb8-28a5-4c1a-a167-164ec067e98c.jpeg" TargetMode="External"/><Relationship Id="rId95" Type="http://schemas.openxmlformats.org/officeDocument/2006/relationships/hyperlink" Target="https://utilize-app-prod-files.s3.amazonaws.com/notion-apps/678e236afe4f2ed4d665bccf/8de385fe-745c-4351-a4a2-3f8c2ec93cbb.jpeg" TargetMode="External"/><Relationship Id="rId94" Type="http://schemas.openxmlformats.org/officeDocument/2006/relationships/hyperlink" Target="https://utilize-app-prod-files.s3.amazonaws.com/notion-apps/678e236afe4f2ed4d665bccf/9a4696a2-d6b4-4d10-9a68-58b66e48cee2.jpeg" TargetMode="External"/><Relationship Id="rId97" Type="http://schemas.openxmlformats.org/officeDocument/2006/relationships/hyperlink" Target="https://utilize-app-prod-files.s3.amazonaws.com/notion-apps/678e236afe4f2ed4d665bccf/e520eb50-08b9-4b2c-a5cb-db5db02a0f74.jpeg" TargetMode="External"/><Relationship Id="rId96" Type="http://schemas.openxmlformats.org/officeDocument/2006/relationships/hyperlink" Target="https://utilize-app-prod-files.s3.amazonaws.com/notion-apps/678e236afe4f2ed4d665bccf/443770ef-b7ac-435e-ab15-b5c7e44c5c85.jpeg" TargetMode="External"/><Relationship Id="rId99" Type="http://schemas.openxmlformats.org/officeDocument/2006/relationships/hyperlink" Target="https://utilize-app-prod-files.s3.amazonaws.com/notion-apps/678e236afe4f2ed4d665bccf/4585c9b7-a569-4dcf-a410-973e22883350.jpeg" TargetMode="External"/><Relationship Id="rId98" Type="http://schemas.openxmlformats.org/officeDocument/2006/relationships/hyperlink" Target="https://utilize-app-prod-files.s3.amazonaws.com/notion-apps/678e236afe4f2ed4d665bccf/f8e378ac-b543-4fd9-8dcc-567796b019ec.jpeg" TargetMode="External"/><Relationship Id="rId91" Type="http://schemas.openxmlformats.org/officeDocument/2006/relationships/hyperlink" Target="https://utilize-app-prod-files.s3.amazonaws.com/notion-apps/678e236afe4f2ed4d665bccf/3f05583b-8bee-48c3-a3cf-4c8ddc11e621.jpeg" TargetMode="External"/><Relationship Id="rId90" Type="http://schemas.openxmlformats.org/officeDocument/2006/relationships/hyperlink" Target="https://utilize-app-prod-files.s3.amazonaws.com/notion-apps/678e236afe4f2ed4d665bccf/ec0f4c09-3668-48a7-ba37-45ad7b3600ff.jpeg" TargetMode="External"/><Relationship Id="rId93" Type="http://schemas.openxmlformats.org/officeDocument/2006/relationships/hyperlink" Target="https://utilize-app-prod-files.s3.amazonaws.com/notion-apps/678e236afe4f2ed4d665bccf/e69d695e-68c5-48e6-90d8-0e102c2348f3.jpeg" TargetMode="External"/><Relationship Id="rId92" Type="http://schemas.openxmlformats.org/officeDocument/2006/relationships/hyperlink" Target="https://utilize-app-prod-files.s3.amazonaws.com/notion-apps/678e236afe4f2ed4d665bccf/4ff4c39f-c293-4a67-a2cb-5b829fcb9b38.jpeg" TargetMode="External"/><Relationship Id="rId118" Type="http://schemas.openxmlformats.org/officeDocument/2006/relationships/hyperlink" Target="https://utilize-app-prod-files.s3.amazonaws.com/notion-apps/678e236afe4f2ed4d665bccf/75f7c6ca-8f1f-4bda-ba6b-2a3a0fa0a197.jpeg" TargetMode="External"/><Relationship Id="rId117" Type="http://schemas.openxmlformats.org/officeDocument/2006/relationships/hyperlink" Target="https://utilize-app-prod-files.s3.amazonaws.com/notion-apps/678e236afe4f2ed4d665bccf/37c9b828-bc82-4993-bde5-db41158516ae.jpeg" TargetMode="External"/><Relationship Id="rId359" Type="http://schemas.openxmlformats.org/officeDocument/2006/relationships/hyperlink" Target="https://utilize-app-prod-files.s3.amazonaws.com/notion-apps/678e236afe4f2ed4d665bccf/bebbde66-7a55-4175-a128-f555eb2d0a0f.jpeg" TargetMode="External"/><Relationship Id="rId116" Type="http://schemas.openxmlformats.org/officeDocument/2006/relationships/hyperlink" Target="https://utilize-app-prod-files.s3.amazonaws.com/notion-apps/678e236afe4f2ed4d665bccf/0224fc25-e137-4991-bc75-2753f1616318.jpeg" TargetMode="External"/><Relationship Id="rId358" Type="http://schemas.openxmlformats.org/officeDocument/2006/relationships/hyperlink" Target="https://utilize-app-prod-files.s3.amazonaws.com/notion-apps/678e236afe4f2ed4d665bccf/ca8f1df6-7ecf-4274-a6ed-8d49bff8f6c3.jpeg" TargetMode="External"/><Relationship Id="rId115" Type="http://schemas.openxmlformats.org/officeDocument/2006/relationships/hyperlink" Target="https://utilize-app-prod-files.s3.amazonaws.com/notion-apps/678e236afe4f2ed4d665bccf/4f26b4a3-af92-4b7a-887e-94c031a5191b.jpeg" TargetMode="External"/><Relationship Id="rId357" Type="http://schemas.openxmlformats.org/officeDocument/2006/relationships/hyperlink" Target="https://utilize-app-prod-files.s3.amazonaws.com/notion-apps/678e236afe4f2ed4d665bccf/f6df8c65-1772-46ff-9043-7c6d2cb1029d.jpeg" TargetMode="External"/><Relationship Id="rId599" Type="http://schemas.openxmlformats.org/officeDocument/2006/relationships/hyperlink" Target="https://utilize-app-prod-files.s3.amazonaws.com/notion-apps/678e236afe4f2ed4d665bccf/82c7412c-3ac4-47ef-90ba-1c5f25bf8c4c.jpeg" TargetMode="External"/><Relationship Id="rId119" Type="http://schemas.openxmlformats.org/officeDocument/2006/relationships/hyperlink" Target="https://utilize-app-prod-files.s3.amazonaws.com/notion-apps/678e236afe4f2ed4d665bccf/0333cd3f-84e6-4745-9918-4ec3713d551b.jpeg" TargetMode="External"/><Relationship Id="rId110" Type="http://schemas.openxmlformats.org/officeDocument/2006/relationships/hyperlink" Target="https://utilize-app-prod-files.s3.amazonaws.com/notion-apps/678e236afe4f2ed4d665bccf/624e6eae-4851-4204-be04-e39a386f33f9.jpeg" TargetMode="External"/><Relationship Id="rId352" Type="http://schemas.openxmlformats.org/officeDocument/2006/relationships/hyperlink" Target="https://utilize-app-prod-files.s3.amazonaws.com/notion-apps/678e236afe4f2ed4d665bccf/6f78e96a-73ca-4025-bb53-aeec3db1ab29.jpeg" TargetMode="External"/><Relationship Id="rId594" Type="http://schemas.openxmlformats.org/officeDocument/2006/relationships/hyperlink" Target="https://utilize-app-prod-files.s3.amazonaws.com/notion-apps/678e236afe4f2ed4d665bccf/3ce7f55f-cd66-4070-ba2f-698f2d5a4445.jpeg" TargetMode="External"/><Relationship Id="rId351" Type="http://schemas.openxmlformats.org/officeDocument/2006/relationships/hyperlink" Target="https://utilize-app-prod-files.s3.amazonaws.com/notion-apps/678e236afe4f2ed4d665bccf/fde22ffd-a23d-4f87-b309-5039bb80e9e0.jpeg" TargetMode="External"/><Relationship Id="rId593" Type="http://schemas.openxmlformats.org/officeDocument/2006/relationships/hyperlink" Target="https://utilize-app-prod-files.s3.amazonaws.com/notion-apps/678e236afe4f2ed4d665bccf/6f29acd4-9b31-4b39-87e2-132afe283876.jpeg" TargetMode="External"/><Relationship Id="rId350" Type="http://schemas.openxmlformats.org/officeDocument/2006/relationships/hyperlink" Target="https://utilize-app-prod-files.s3.amazonaws.com/notion-apps/678e236afe4f2ed4d665bccf/32f306fe-abf4-4c76-8dc5-5ea7c31c5688.jpeg" TargetMode="External"/><Relationship Id="rId592" Type="http://schemas.openxmlformats.org/officeDocument/2006/relationships/hyperlink" Target="https://utilize-app-prod-files.s3.amazonaws.com/notion-apps/678e236afe4f2ed4d665bccf/2f4c0eaa-2f99-4436-af33-b47c8bfa688c.jpeg" TargetMode="External"/><Relationship Id="rId591" Type="http://schemas.openxmlformats.org/officeDocument/2006/relationships/hyperlink" Target="https://utilize-app-prod-files.s3.amazonaws.com/notion-apps/678e236afe4f2ed4d665bccf/09f26b02-d6ee-40a6-baed-5e85d81aa276.jpeg" TargetMode="External"/><Relationship Id="rId114" Type="http://schemas.openxmlformats.org/officeDocument/2006/relationships/hyperlink" Target="https://utilize-app-prod-files.s3.amazonaws.com/notion-apps/678e236afe4f2ed4d665bccf/6652ea4a-2fb8-42e8-9544-8df5adbf82e5.jpeg" TargetMode="External"/><Relationship Id="rId356" Type="http://schemas.openxmlformats.org/officeDocument/2006/relationships/hyperlink" Target="https://utilize-app-prod-files.s3.amazonaws.com/notion-apps/678e236afe4f2ed4d665bccf/6395716e-2d60-47b1-a482-4a22026761fc.jpeg" TargetMode="External"/><Relationship Id="rId598" Type="http://schemas.openxmlformats.org/officeDocument/2006/relationships/hyperlink" Target="https://utilize-app-prod-files.s3.amazonaws.com/notion-apps/678e236afe4f2ed4d665bccf/ac9eb08f-57a9-4c51-90d4-464e9eddf6b3.jpeg" TargetMode="External"/><Relationship Id="rId113" Type="http://schemas.openxmlformats.org/officeDocument/2006/relationships/hyperlink" Target="https://utilize-app-prod-files.s3.amazonaws.com/notion-apps/678e236afe4f2ed4d665bccf/a28cf955-fd56-4e20-80c9-a0e0c7a40ce5.jpeg" TargetMode="External"/><Relationship Id="rId355" Type="http://schemas.openxmlformats.org/officeDocument/2006/relationships/hyperlink" Target="https://utilize-app-prod-files.s3.amazonaws.com/notion-apps/678e236afe4f2ed4d665bccf/b820dd75-0217-4155-b593-61f0e24bf65e.jpeg" TargetMode="External"/><Relationship Id="rId597" Type="http://schemas.openxmlformats.org/officeDocument/2006/relationships/hyperlink" Target="https://utilize-app-prod-files.s3.amazonaws.com/notion-apps/678e236afe4f2ed4d665bccf/68075606-b9fb-4075-b59d-89db73fb7dc4.jpeg" TargetMode="External"/><Relationship Id="rId112" Type="http://schemas.openxmlformats.org/officeDocument/2006/relationships/hyperlink" Target="https://utilize-app-prod-files.s3.amazonaws.com/notion-apps/678e236afe4f2ed4d665bccf/ec8dd510-cd6f-4bef-ad5a-bc27c4e482ec.jpeg" TargetMode="External"/><Relationship Id="rId354" Type="http://schemas.openxmlformats.org/officeDocument/2006/relationships/hyperlink" Target="https://utilize-app-prod-files.s3.amazonaws.com/notion-apps/678e236afe4f2ed4d665bccf/e6b7baa2-6146-4c90-902c-7498e293769b.jpeg" TargetMode="External"/><Relationship Id="rId596" Type="http://schemas.openxmlformats.org/officeDocument/2006/relationships/hyperlink" Target="https://utilize-app-prod-files.s3.amazonaws.com/notion-apps/678e236afe4f2ed4d665bccf/bc9f1a01-8af1-405e-849a-88a72cbcdaa1.jpeg" TargetMode="External"/><Relationship Id="rId111" Type="http://schemas.openxmlformats.org/officeDocument/2006/relationships/hyperlink" Target="https://utilize-app-prod-files.s3.amazonaws.com/notion-apps/678e236afe4f2ed4d665bccf/a2fd4f32-5f1f-4a10-84a8-8773ac4eb696.jpeg" TargetMode="External"/><Relationship Id="rId353" Type="http://schemas.openxmlformats.org/officeDocument/2006/relationships/hyperlink" Target="https://utilize-app-prod-files.s3.amazonaws.com/notion-apps/678e236afe4f2ed4d665bccf/e11e22c6-b0e5-4390-a736-04a9c813a575.jpeg" TargetMode="External"/><Relationship Id="rId595" Type="http://schemas.openxmlformats.org/officeDocument/2006/relationships/hyperlink" Target="https://utilize-app-prod-files.s3.amazonaws.com/notion-apps/678e236afe4f2ed4d665bccf/021d528f-d0c3-4737-9cae-cf486d9792d6.jpeg" TargetMode="External"/><Relationship Id="rId305" Type="http://schemas.openxmlformats.org/officeDocument/2006/relationships/hyperlink" Target="https://utilize-app-prod-files.s3.amazonaws.com/notion-apps/678e236afe4f2ed4d665bccf/7b365577-c7b2-478a-a074-bba699a595bc.jpeg" TargetMode="External"/><Relationship Id="rId547" Type="http://schemas.openxmlformats.org/officeDocument/2006/relationships/hyperlink" Target="https://utilize-app-prod-files.s3.amazonaws.com/notion-apps/678e236afe4f2ed4d665bccf/06f10f17-84c5-49d8-ac5a-e4e96b5d2af7.jpeg" TargetMode="External"/><Relationship Id="rId304" Type="http://schemas.openxmlformats.org/officeDocument/2006/relationships/hyperlink" Target="https://utilize-app-prod-files.s3.amazonaws.com/notion-apps/678e236afe4f2ed4d665bccf/e5c7f928-9357-4939-a778-928021c126c1.jpeg" TargetMode="External"/><Relationship Id="rId546" Type="http://schemas.openxmlformats.org/officeDocument/2006/relationships/hyperlink" Target="https://utilize-app-prod-files.s3.amazonaws.com/notion-apps/678e236afe4f2ed4d665bccf/e017535a-2aca-42ac-98cd-f48daaa9a43b.jpeg" TargetMode="External"/><Relationship Id="rId303" Type="http://schemas.openxmlformats.org/officeDocument/2006/relationships/hyperlink" Target="https://utilize-app-prod-files.s3.amazonaws.com/notion-apps/678e236afe4f2ed4d665bccf/ae73d16d-7541-4ebe-822b-132a6678b77f.jpeg" TargetMode="External"/><Relationship Id="rId545" Type="http://schemas.openxmlformats.org/officeDocument/2006/relationships/hyperlink" Target="https://utilize-app-prod-files.s3.amazonaws.com/notion-apps/678e236afe4f2ed4d665bccf/308f0eb4-0fde-4f49-863f-abe612a04fb2.jpeg" TargetMode="External"/><Relationship Id="rId302" Type="http://schemas.openxmlformats.org/officeDocument/2006/relationships/hyperlink" Target="https://utilize-app-prod-files.s3.amazonaws.com/notion-apps/678e236afe4f2ed4d665bccf/621722cb-064a-4be5-a281-185a67a9e236.jpeg" TargetMode="External"/><Relationship Id="rId544" Type="http://schemas.openxmlformats.org/officeDocument/2006/relationships/hyperlink" Target="https://utilize-app-prod-files.s3.amazonaws.com/notion-apps/678e236afe4f2ed4d665bccf/cf4c7d00-39bd-4f9f-8539-b66c9f4ba113.jpeg" TargetMode="External"/><Relationship Id="rId309" Type="http://schemas.openxmlformats.org/officeDocument/2006/relationships/hyperlink" Target="https://utilize-app-prod-files.s3.amazonaws.com/notion-apps/678e236afe4f2ed4d665bccf/83077539-0064-4531-9ff1-6877b8a1a471.jpeg" TargetMode="External"/><Relationship Id="rId308" Type="http://schemas.openxmlformats.org/officeDocument/2006/relationships/hyperlink" Target="https://utilize-app-prod-files.s3.amazonaws.com/notion-apps/678e236afe4f2ed4d665bccf/0c70055a-d668-46f3-a6b6-e82012f5ac8f.jpeg" TargetMode="External"/><Relationship Id="rId307" Type="http://schemas.openxmlformats.org/officeDocument/2006/relationships/hyperlink" Target="https://utilize-app-prod-files.s3.amazonaws.com/notion-apps/678e236afe4f2ed4d665bccf/154b6072-9d35-4786-9dcd-ae6f704ac50e.jpeg" TargetMode="External"/><Relationship Id="rId549" Type="http://schemas.openxmlformats.org/officeDocument/2006/relationships/hyperlink" Target="https://utilize-app-prod-files.s3.amazonaws.com/notion-apps/678e236afe4f2ed4d665bccf/7e2910ab-7312-4223-a2a4-aaa8d0dea1cd.jpeg" TargetMode="External"/><Relationship Id="rId306" Type="http://schemas.openxmlformats.org/officeDocument/2006/relationships/hyperlink" Target="https://utilize-app-prod-files.s3.amazonaws.com/notion-apps/678e236afe4f2ed4d665bccf/eafdc2cc-6e8e-4267-8ab3-f4f52bd10d36.jpeg" TargetMode="External"/><Relationship Id="rId548" Type="http://schemas.openxmlformats.org/officeDocument/2006/relationships/hyperlink" Target="https://utilize-app-prod-files.s3.amazonaws.com/notion-apps/678e236afe4f2ed4d665bccf/2c043816-ce20-4ed8-aff8-e5852660c10e.jpeg" TargetMode="External"/><Relationship Id="rId301" Type="http://schemas.openxmlformats.org/officeDocument/2006/relationships/hyperlink" Target="https://utilize-app-prod-files.s3.amazonaws.com/notion-apps/678e236afe4f2ed4d665bccf/5ee3bf85-a9d0-46fb-a7c2-5a78b7c702cc.jpeg" TargetMode="External"/><Relationship Id="rId543" Type="http://schemas.openxmlformats.org/officeDocument/2006/relationships/hyperlink" Target="https://utilize-app-prod-files.s3.amazonaws.com/notion-apps/678e236afe4f2ed4d665bccf/8cb8c801-4376-4bf0-9440-0296dd9d0f53.jpeg" TargetMode="External"/><Relationship Id="rId300" Type="http://schemas.openxmlformats.org/officeDocument/2006/relationships/hyperlink" Target="https://utilize-app-prod-files.s3.amazonaws.com/notion-apps/678e236afe4f2ed4d665bccf/566c4552-01c8-4c51-ab67-cbf8fdfcf66a.jpeg" TargetMode="External"/><Relationship Id="rId542" Type="http://schemas.openxmlformats.org/officeDocument/2006/relationships/hyperlink" Target="https://utilize-app-prod-files.s3.amazonaws.com/notion-apps/678e236afe4f2ed4d665bccf/c08ae50b-cd55-444b-95df-8a15f01308ac.jpeg" TargetMode="External"/><Relationship Id="rId541" Type="http://schemas.openxmlformats.org/officeDocument/2006/relationships/hyperlink" Target="https://utilize-app-prod-files.s3.amazonaws.com/notion-apps/678e236afe4f2ed4d665bccf/af9c5ea3-83cb-42fc-afed-054dfabad6a5.jpeg" TargetMode="External"/><Relationship Id="rId540" Type="http://schemas.openxmlformats.org/officeDocument/2006/relationships/hyperlink" Target="https://utilize-app-prod-files.s3.amazonaws.com/notion-apps/678e236afe4f2ed4d665bccf/155091f1-5114-425f-aa82-a518279956d6.jpeg" TargetMode="External"/><Relationship Id="rId536" Type="http://schemas.openxmlformats.org/officeDocument/2006/relationships/hyperlink" Target="https://utilize-app-prod-files.s3.amazonaws.com/notion-apps/678e236afe4f2ed4d665bccf/76a4d319-d329-4e4b-b0da-f27fd8dfc79f.jpeg" TargetMode="External"/><Relationship Id="rId535" Type="http://schemas.openxmlformats.org/officeDocument/2006/relationships/hyperlink" Target="https://utilize-app-prod-files.s3.amazonaws.com/notion-apps/678e236afe4f2ed4d665bccf/941d6d7b-2706-4017-89b4-034d88353d28.jpeg" TargetMode="External"/><Relationship Id="rId534" Type="http://schemas.openxmlformats.org/officeDocument/2006/relationships/hyperlink" Target="https://utilize-app-prod-files.s3.amazonaws.com/notion-apps/678e236afe4f2ed4d665bccf/49199f1a-35b9-475c-8df7-6eb580592286.jpeg" TargetMode="External"/><Relationship Id="rId533" Type="http://schemas.openxmlformats.org/officeDocument/2006/relationships/hyperlink" Target="https://utilize-app-prod-files.s3.amazonaws.com/notion-apps/678e236afe4f2ed4d665bccf/1c370d73-b212-4d71-a214-82b6035ddc2f.jpeg" TargetMode="External"/><Relationship Id="rId539" Type="http://schemas.openxmlformats.org/officeDocument/2006/relationships/hyperlink" Target="https://utilize-app-prod-files.s3.amazonaws.com/notion-apps/678e236afe4f2ed4d665bccf/5ca8d6e9-98c1-49b3-8959-a9e8e148cee3.jpeg" TargetMode="External"/><Relationship Id="rId538" Type="http://schemas.openxmlformats.org/officeDocument/2006/relationships/hyperlink" Target="https://utilize-app-prod-files.s3.amazonaws.com/notion-apps/678e236afe4f2ed4d665bccf/cc310300-5ba7-40b7-b1d8-327c66aecf51.jpeg" TargetMode="External"/><Relationship Id="rId537" Type="http://schemas.openxmlformats.org/officeDocument/2006/relationships/hyperlink" Target="https://utilize-app-prod-files.s3.amazonaws.com/notion-apps/678e236afe4f2ed4d665bccf/d8bd8c94-bebd-49b5-983d-60f922ee033c.jpeg" TargetMode="External"/><Relationship Id="rId532" Type="http://schemas.openxmlformats.org/officeDocument/2006/relationships/hyperlink" Target="https://utilize-app-prod-files.s3.amazonaws.com/notion-apps/678e236afe4f2ed4d665bccf/843a5f83-be9a-4b0c-a803-5185b10ce7ed.jpeg" TargetMode="External"/><Relationship Id="rId531" Type="http://schemas.openxmlformats.org/officeDocument/2006/relationships/hyperlink" Target="https://utilize-app-prod-files.s3.amazonaws.com/notion-apps/678e236afe4f2ed4d665bccf/708870c5-184f-4c21-9426-83a7b1a1744d.jpeg" TargetMode="External"/><Relationship Id="rId530" Type="http://schemas.openxmlformats.org/officeDocument/2006/relationships/hyperlink" Target="https://utilize-app-prod-files.s3.amazonaws.com/notion-apps/678e236afe4f2ed4d665bccf/d5411929-5619-43a3-a37b-1cfbcf77173d.jpeg" TargetMode="External"/><Relationship Id="rId327" Type="http://schemas.openxmlformats.org/officeDocument/2006/relationships/hyperlink" Target="https://utilize-app-prod-files.s3.amazonaws.com/notion-apps/678e236afe4f2ed4d665bccf/fad1baea-cab7-43db-ad50-283dcc95a926.jpeg" TargetMode="External"/><Relationship Id="rId569" Type="http://schemas.openxmlformats.org/officeDocument/2006/relationships/hyperlink" Target="https://utilize-app-prod-files.s3.amazonaws.com/notion-apps/678e236afe4f2ed4d665bccf/179bfde5-046a-434e-9577-ac0ca4dfe56c.jpeg" TargetMode="External"/><Relationship Id="rId326" Type="http://schemas.openxmlformats.org/officeDocument/2006/relationships/hyperlink" Target="https://utilize-app-prod-files.s3.amazonaws.com/notion-apps/678e236afe4f2ed4d665bccf/25320efc-3f2e-4496-bb6d-b6af77ee885d.jpeg" TargetMode="External"/><Relationship Id="rId568" Type="http://schemas.openxmlformats.org/officeDocument/2006/relationships/hyperlink" Target="https://utilize-app-prod-files.s3.amazonaws.com/notion-apps/678e236afe4f2ed4d665bccf/8443b4e4-b9fc-4263-9ad5-241c6b488cd2.jpeg" TargetMode="External"/><Relationship Id="rId325" Type="http://schemas.openxmlformats.org/officeDocument/2006/relationships/hyperlink" Target="https://utilize-app-prod-files.s3.amazonaws.com/notion-apps/678e236afe4f2ed4d665bccf/09885765-e384-473e-a218-a105a5e06fab.jpeg" TargetMode="External"/><Relationship Id="rId567" Type="http://schemas.openxmlformats.org/officeDocument/2006/relationships/hyperlink" Target="https://utilize-app-prod-files.s3.amazonaws.com/notion-apps/678e236afe4f2ed4d665bccf/17115a73-01fb-4269-8cdc-0e6dba53b223.jpeg" TargetMode="External"/><Relationship Id="rId324" Type="http://schemas.openxmlformats.org/officeDocument/2006/relationships/hyperlink" Target="https://utilize-app-prod-files.s3.amazonaws.com/notion-apps/678e236afe4f2ed4d665bccf/0b40ae00-9a9a-45b9-aeea-c1b8aa2c7ac4.jpeg" TargetMode="External"/><Relationship Id="rId566" Type="http://schemas.openxmlformats.org/officeDocument/2006/relationships/hyperlink" Target="https://utilize-app-prod-files.s3.amazonaws.com/notion-apps/678e236afe4f2ed4d665bccf/61ecfe4f-2366-465f-84f8-39c2f3ae4a9e.jpeg" TargetMode="External"/><Relationship Id="rId329" Type="http://schemas.openxmlformats.org/officeDocument/2006/relationships/hyperlink" Target="https://utilize-app-prod-files.s3.amazonaws.com/notion-apps/678e236afe4f2ed4d665bccf/0f223a2e-d08f-4548-8705-92117e417d96.jpeg" TargetMode="External"/><Relationship Id="rId328" Type="http://schemas.openxmlformats.org/officeDocument/2006/relationships/hyperlink" Target="https://utilize-app-prod-files.s3.amazonaws.com/notion-apps/678e236afe4f2ed4d665bccf/3e752733-7220-447e-af21-28b291a208b7.jpeg" TargetMode="External"/><Relationship Id="rId561" Type="http://schemas.openxmlformats.org/officeDocument/2006/relationships/hyperlink" Target="https://utilize-app-prod-files.s3.amazonaws.com/notion-apps/678e236afe4f2ed4d665bccf/fddab5a1-1e6a-47c8-9f36-5d934f5a0ed2.jpeg" TargetMode="External"/><Relationship Id="rId560" Type="http://schemas.openxmlformats.org/officeDocument/2006/relationships/hyperlink" Target="https://utilize-app-prod-files.s3.amazonaws.com/notion-apps/678e236afe4f2ed4d665bccf/f4c1fa2e-e79e-4924-bb31-5e57f8b88da0.jpeg" TargetMode="External"/><Relationship Id="rId323" Type="http://schemas.openxmlformats.org/officeDocument/2006/relationships/hyperlink" Target="https://utilize-app-prod-files.s3.amazonaws.com/notion-apps/678e236afe4f2ed4d665bccf/aef41093-833a-4e18-b3d8-2323f7e8e458.jpeg" TargetMode="External"/><Relationship Id="rId565" Type="http://schemas.openxmlformats.org/officeDocument/2006/relationships/hyperlink" Target="https://utilize-app-prod-files.s3.amazonaws.com/notion-apps/678e236afe4f2ed4d665bccf/5160d7b4-8af2-4068-8a5a-1bcda044eeb7.jpeg" TargetMode="External"/><Relationship Id="rId322" Type="http://schemas.openxmlformats.org/officeDocument/2006/relationships/hyperlink" Target="https://utilize-app-prod-files.s3.amazonaws.com/notion-apps/678e236afe4f2ed4d665bccf/9f9911f1-044a-431b-b45a-e4a2d9f31358.jpeg" TargetMode="External"/><Relationship Id="rId564" Type="http://schemas.openxmlformats.org/officeDocument/2006/relationships/hyperlink" Target="https://utilize-app-prod-files.s3.amazonaws.com/notion-apps/678e236afe4f2ed4d665bccf/43e6145f-436c-41ca-ab77-a28bd0c5c5af.jpeg" TargetMode="External"/><Relationship Id="rId321" Type="http://schemas.openxmlformats.org/officeDocument/2006/relationships/hyperlink" Target="https://utilize-app-prod-files.s3.amazonaws.com/notion-apps/678e236afe4f2ed4d665bccf/90c9e688-ced1-49d4-aae7-15fb83f91532.jpeg" TargetMode="External"/><Relationship Id="rId563" Type="http://schemas.openxmlformats.org/officeDocument/2006/relationships/hyperlink" Target="https://utilize-app-prod-files.s3.amazonaws.com/notion-apps/678e236afe4f2ed4d665bccf/5834f5bf-c8b6-4321-bd94-3ad6b246bfdf.jpeg" TargetMode="External"/><Relationship Id="rId320" Type="http://schemas.openxmlformats.org/officeDocument/2006/relationships/hyperlink" Target="https://utilize-app-prod-files.s3.amazonaws.com/notion-apps/678e236afe4f2ed4d665bccf/a54491e1-f7e3-4178-acb7-0fce1a971b67.jpeg" TargetMode="External"/><Relationship Id="rId562" Type="http://schemas.openxmlformats.org/officeDocument/2006/relationships/hyperlink" Target="https://utilize-app-prod-files.s3.amazonaws.com/notion-apps/678e236afe4f2ed4d665bccf/65f6f27a-d708-4ce6-b35e-ce5f721c8d05.jpeg" TargetMode="External"/><Relationship Id="rId316" Type="http://schemas.openxmlformats.org/officeDocument/2006/relationships/hyperlink" Target="https://utilize-app-prod-files.s3.amazonaws.com/notion-apps/678e236afe4f2ed4d665bccf/f4e6053d-e0a4-4231-a882-5d2cf234b02a.jpeg" TargetMode="External"/><Relationship Id="rId558" Type="http://schemas.openxmlformats.org/officeDocument/2006/relationships/hyperlink" Target="https://utilize-app-prod-files.s3.amazonaws.com/notion-apps/678e236afe4f2ed4d665bccf/887d59ac-a56b-4f96-b020-48198e28d783.jpeg" TargetMode="External"/><Relationship Id="rId315" Type="http://schemas.openxmlformats.org/officeDocument/2006/relationships/hyperlink" Target="https://utilize-app-prod-files.s3.amazonaws.com/notion-apps/678e236afe4f2ed4d665bccf/621c0ec4-3976-4047-9d9d-a00a4b93f138.jpeg" TargetMode="External"/><Relationship Id="rId557" Type="http://schemas.openxmlformats.org/officeDocument/2006/relationships/hyperlink" Target="https://utilize-app-prod-files.s3.amazonaws.com/notion-apps/678e236afe4f2ed4d665bccf/7f9ba60e-686b-4615-9656-62d12f6eb093.jpeg" TargetMode="External"/><Relationship Id="rId314" Type="http://schemas.openxmlformats.org/officeDocument/2006/relationships/hyperlink" Target="https://utilize-app-prod-files.s3.amazonaws.com/notion-apps/678e236afe4f2ed4d665bccf/2c718e99-d9f0-4df1-b208-98e5765e5e3c.jpeg" TargetMode="External"/><Relationship Id="rId556" Type="http://schemas.openxmlformats.org/officeDocument/2006/relationships/hyperlink" Target="https://utilize-app-prod-files.s3.amazonaws.com/notion-apps/678e236afe4f2ed4d665bccf/50b68ded-2266-48cc-bf9e-ea7d1117368e.jpeg" TargetMode="External"/><Relationship Id="rId313" Type="http://schemas.openxmlformats.org/officeDocument/2006/relationships/hyperlink" Target="https://utilize-app-prod-files.s3.amazonaws.com/notion-apps/678e236afe4f2ed4d665bccf/0d43228d-3491-4774-9d5d-6333dd91a8c7.jpeg" TargetMode="External"/><Relationship Id="rId555" Type="http://schemas.openxmlformats.org/officeDocument/2006/relationships/hyperlink" Target="https://utilize-app-prod-files.s3.amazonaws.com/notion-apps/678e236afe4f2ed4d665bccf/2db8e3cd-f26e-4d85-abfe-62e976fc4eb2.jpeg" TargetMode="External"/><Relationship Id="rId319" Type="http://schemas.openxmlformats.org/officeDocument/2006/relationships/hyperlink" Target="https://utilize-app-prod-files.s3.amazonaws.com/notion-apps/678e236afe4f2ed4d665bccf/c51d8d96-2f16-43ac-ae06-d0aa46543345.jpeg" TargetMode="External"/><Relationship Id="rId318" Type="http://schemas.openxmlformats.org/officeDocument/2006/relationships/hyperlink" Target="https://utilize-app-prod-files.s3.amazonaws.com/notion-apps/678e236afe4f2ed4d665bccf/79c0d3a3-2a69-482c-8ebe-4e45796ed526.jpeg" TargetMode="External"/><Relationship Id="rId317" Type="http://schemas.openxmlformats.org/officeDocument/2006/relationships/hyperlink" Target="https://utilize-app-prod-files.s3.amazonaws.com/notion-apps/678e236afe4f2ed4d665bccf/5c322bc4-646d-4664-bac7-0ba4f8d24973.jpeg" TargetMode="External"/><Relationship Id="rId559" Type="http://schemas.openxmlformats.org/officeDocument/2006/relationships/hyperlink" Target="https://utilize-app-prod-files.s3.amazonaws.com/notion-apps/678e236afe4f2ed4d665bccf/8e91436d-b62b-4892-b5ae-882fee59e4f2.jpeg" TargetMode="External"/><Relationship Id="rId550" Type="http://schemas.openxmlformats.org/officeDocument/2006/relationships/hyperlink" Target="https://utilize-app-prod-files.s3.amazonaws.com/notion-apps/678e236afe4f2ed4d665bccf/ba443361-ae24-4dab-b809-18e5ff25ff58.jpeg" TargetMode="External"/><Relationship Id="rId312" Type="http://schemas.openxmlformats.org/officeDocument/2006/relationships/hyperlink" Target="https://utilize-app-prod-files.s3.amazonaws.com/notion-apps/678e236afe4f2ed4d665bccf/70a3f472-bf40-4942-bfce-28681ec5f005.jpeg" TargetMode="External"/><Relationship Id="rId554" Type="http://schemas.openxmlformats.org/officeDocument/2006/relationships/hyperlink" Target="https://utilize-app-prod-files.s3.amazonaws.com/notion-apps/678e236afe4f2ed4d665bccf/a91179c2-c887-4f4d-a36b-6b8466401fdc.jpeg" TargetMode="External"/><Relationship Id="rId311" Type="http://schemas.openxmlformats.org/officeDocument/2006/relationships/hyperlink" Target="https://utilize-app-prod-files.s3.amazonaws.com/notion-apps/678e236afe4f2ed4d665bccf/51b1630d-0feb-4fbe-b9f5-465b1c084ff3.jpeg" TargetMode="External"/><Relationship Id="rId553" Type="http://schemas.openxmlformats.org/officeDocument/2006/relationships/hyperlink" Target="https://utilize-app-prod-files.s3.amazonaws.com/notion-apps/678e236afe4f2ed4d665bccf/ec03cb44-8ef0-4351-ac03-1291645d8f76.jpeg" TargetMode="External"/><Relationship Id="rId310" Type="http://schemas.openxmlformats.org/officeDocument/2006/relationships/hyperlink" Target="https://utilize-app-prod-files.s3.amazonaws.com/notion-apps/678e236afe4f2ed4d665bccf/f8b60449-66c2-4345-acdd-0d05fed0826c.jpeg" TargetMode="External"/><Relationship Id="rId552" Type="http://schemas.openxmlformats.org/officeDocument/2006/relationships/hyperlink" Target="https://utilize-app-prod-files.s3.amazonaws.com/notion-apps/678e236afe4f2ed4d665bccf/0445de89-4f8a-4265-8364-335af74968b2.jpeg" TargetMode="External"/><Relationship Id="rId551" Type="http://schemas.openxmlformats.org/officeDocument/2006/relationships/hyperlink" Target="https://utilize-app-prod-files.s3.amazonaws.com/notion-apps/678e236afe4f2ed4d665bccf/e8d0a4ff-3fcf-4742-83f2-4124647d4add.jpeg" TargetMode="External"/><Relationship Id="rId297" Type="http://schemas.openxmlformats.org/officeDocument/2006/relationships/hyperlink" Target="https://utilize-app-prod-files.s3.amazonaws.com/notion-apps/678e236afe4f2ed4d665bccf/a2b687c7-3ab8-42f4-adf0-807d3c1ae465.jpeg" TargetMode="External"/><Relationship Id="rId296" Type="http://schemas.openxmlformats.org/officeDocument/2006/relationships/hyperlink" Target="https://utilize-app-prod-files.s3.amazonaws.com/notion-apps/678e236afe4f2ed4d665bccf/fac29d90-b384-4b10-946b-b0cd448843f3.jpeg" TargetMode="External"/><Relationship Id="rId295" Type="http://schemas.openxmlformats.org/officeDocument/2006/relationships/hyperlink" Target="https://utilize-app-prod-files.s3.amazonaws.com/notion-apps/678e236afe4f2ed4d665bccf/08eaf507-aad2-4f4d-9a69-d76357362816.jpeg" TargetMode="External"/><Relationship Id="rId294" Type="http://schemas.openxmlformats.org/officeDocument/2006/relationships/hyperlink" Target="https://utilize-app-prod-files.s3.amazonaws.com/notion-apps/678e236afe4f2ed4d665bccf/6e76373e-2839-427a-adcd-480c7700b168.jpeg" TargetMode="External"/><Relationship Id="rId299" Type="http://schemas.openxmlformats.org/officeDocument/2006/relationships/hyperlink" Target="https://utilize-app-prod-files.s3.amazonaws.com/notion-apps/678e236afe4f2ed4d665bccf/8bab35bc-e905-4aa0-8e23-ca497ba9d507.jpeg" TargetMode="External"/><Relationship Id="rId298" Type="http://schemas.openxmlformats.org/officeDocument/2006/relationships/hyperlink" Target="https://utilize-app-prod-files.s3.amazonaws.com/notion-apps/678e236afe4f2ed4d665bccf/d5723b68-9d3f-4b0b-b67f-8d0ec6ac1208.jpeg" TargetMode="External"/><Relationship Id="rId271" Type="http://schemas.openxmlformats.org/officeDocument/2006/relationships/hyperlink" Target="https://utilize-app-prod-files.s3.amazonaws.com/notion-apps/678e236afe4f2ed4d665bccf/5fcf869b-a8ae-4020-bdc0-9a841dd4795f.jpeg" TargetMode="External"/><Relationship Id="rId270" Type="http://schemas.openxmlformats.org/officeDocument/2006/relationships/hyperlink" Target="https://utilize-app-prod-files.s3.amazonaws.com/notion-apps/678e236afe4f2ed4d665bccf/608da178-f081-4e96-a116-c7b0f67281ff.jpeg" TargetMode="External"/><Relationship Id="rId269" Type="http://schemas.openxmlformats.org/officeDocument/2006/relationships/hyperlink" Target="https://utilize-app-prod-files.s3.amazonaws.com/notion-apps/678e236afe4f2ed4d665bccf/c526d527-107a-4ded-80fa-3a3967a6acc4.jpeg" TargetMode="External"/><Relationship Id="rId264" Type="http://schemas.openxmlformats.org/officeDocument/2006/relationships/hyperlink" Target="https://utilize-app-prod-files.s3.amazonaws.com/notion-apps/678e236afe4f2ed4d665bccf/aa2886e8-2874-4e06-af20-a33eb882d76d.jpeg" TargetMode="External"/><Relationship Id="rId263" Type="http://schemas.openxmlformats.org/officeDocument/2006/relationships/hyperlink" Target="https://utilize-app-prod-files.s3.amazonaws.com/notion-apps/678e236afe4f2ed4d665bccf/8df73e4a-57ea-4dc5-9637-648153842f09.jpeg" TargetMode="External"/><Relationship Id="rId262" Type="http://schemas.openxmlformats.org/officeDocument/2006/relationships/hyperlink" Target="https://utilize-app-prod-files.s3.amazonaws.com/notion-apps/678e236afe4f2ed4d665bccf/26993db2-3599-498b-b036-aa25c2041eb6.jpeg" TargetMode="External"/><Relationship Id="rId261" Type="http://schemas.openxmlformats.org/officeDocument/2006/relationships/hyperlink" Target="https://utilize-app-prod-files.s3.amazonaws.com/notion-apps/678e236afe4f2ed4d665bccf/c2eadaae-ca5d-4093-a4e1-7954786c792f.jpeg" TargetMode="External"/><Relationship Id="rId268" Type="http://schemas.openxmlformats.org/officeDocument/2006/relationships/hyperlink" Target="https://utilize-app-prod-files.s3.amazonaws.com/notion-apps/678e236afe4f2ed4d665bccf/44533284-25c4-48a2-8d2a-60682ad23e8b.jpeg" TargetMode="External"/><Relationship Id="rId267" Type="http://schemas.openxmlformats.org/officeDocument/2006/relationships/hyperlink" Target="https://utilize-app-prod-files.s3.amazonaws.com/notion-apps/678e236afe4f2ed4d665bccf/a0515e45-1e84-44aa-9554-066e00080989.jpeg" TargetMode="External"/><Relationship Id="rId266" Type="http://schemas.openxmlformats.org/officeDocument/2006/relationships/hyperlink" Target="https://utilize-app-prod-files.s3.amazonaws.com/notion-apps/678e236afe4f2ed4d665bccf/d0b3004f-2b6e-47a0-9012-cf3a9f2dd6ac.jpeg" TargetMode="External"/><Relationship Id="rId265" Type="http://schemas.openxmlformats.org/officeDocument/2006/relationships/hyperlink" Target="https://utilize-app-prod-files.s3.amazonaws.com/notion-apps/678e236afe4f2ed4d665bccf/d6c7d52e-93ca-413c-9092-67ccddab8f31.jpeg" TargetMode="External"/><Relationship Id="rId260" Type="http://schemas.openxmlformats.org/officeDocument/2006/relationships/hyperlink" Target="https://utilize-app-prod-files.s3.amazonaws.com/notion-apps/678e236afe4f2ed4d665bccf/e79cd3f6-bbdb-4abd-97d9-31f86aeea907.jpeg" TargetMode="External"/><Relationship Id="rId259" Type="http://schemas.openxmlformats.org/officeDocument/2006/relationships/hyperlink" Target="https://utilize-app-prod-files.s3.amazonaws.com/notion-apps/678e236afe4f2ed4d665bccf/34002d73-e3d8-4a6b-a353-bf6c70fc036c.jpeg" TargetMode="External"/><Relationship Id="rId258" Type="http://schemas.openxmlformats.org/officeDocument/2006/relationships/hyperlink" Target="https://utilize-app-prod-files.s3.amazonaws.com/notion-apps/678e236afe4f2ed4d665bccf/02db90d1-f985-4641-92fc-05d2ae8acc52.jpeg" TargetMode="External"/><Relationship Id="rId253" Type="http://schemas.openxmlformats.org/officeDocument/2006/relationships/hyperlink" Target="https://utilize-app-prod-files.s3.amazonaws.com/notion-apps/678e236afe4f2ed4d665bccf/bdb7e6c5-9624-49d8-b628-d14cc84e281b.jpeg" TargetMode="External"/><Relationship Id="rId495" Type="http://schemas.openxmlformats.org/officeDocument/2006/relationships/hyperlink" Target="https://utilize-app-prod-files.s3.amazonaws.com/notion-apps/678e236afe4f2ed4d665bccf/0678453e-94c7-4cf7-9ce8-0e3b8d2bc758.jpeg" TargetMode="External"/><Relationship Id="rId252" Type="http://schemas.openxmlformats.org/officeDocument/2006/relationships/hyperlink" Target="https://utilize-app-prod-files.s3.amazonaws.com/notion-apps/678e236afe4f2ed4d665bccf/4de2dbe6-de4d-4765-bc73-a1ad54d2ed5b.jpeg" TargetMode="External"/><Relationship Id="rId494" Type="http://schemas.openxmlformats.org/officeDocument/2006/relationships/hyperlink" Target="https://utilize-app-prod-files.s3.amazonaws.com/notion-apps/678e236afe4f2ed4d665bccf/c7b125a8-bfc6-47bb-9fc4-2f52882a5c1d.jpeg" TargetMode="External"/><Relationship Id="rId251" Type="http://schemas.openxmlformats.org/officeDocument/2006/relationships/hyperlink" Target="https://utilize-app-prod-files.s3.amazonaws.com/notion-apps/678e236afe4f2ed4d665bccf/3f91b7ef-d082-408b-8d44-977105de4f50.jpeg" TargetMode="External"/><Relationship Id="rId493" Type="http://schemas.openxmlformats.org/officeDocument/2006/relationships/hyperlink" Target="https://utilize-app-prod-files.s3.amazonaws.com/notion-apps/678e236afe4f2ed4d665bccf/c3911bf9-af47-4fc6-9a01-55ce7152e19f.jpeg" TargetMode="External"/><Relationship Id="rId250" Type="http://schemas.openxmlformats.org/officeDocument/2006/relationships/hyperlink" Target="https://utilize-app-prod-files.s3.amazonaws.com/notion-apps/678e236afe4f2ed4d665bccf/1eb4abf0-e33f-4fd0-8d18-3d2627cc0812.jpeg" TargetMode="External"/><Relationship Id="rId492" Type="http://schemas.openxmlformats.org/officeDocument/2006/relationships/hyperlink" Target="https://utilize-app-prod-files.s3.amazonaws.com/notion-apps/678e236afe4f2ed4d665bccf/fb60ac88-9f21-4f49-9269-aafac36156ad.jpeg" TargetMode="External"/><Relationship Id="rId257" Type="http://schemas.openxmlformats.org/officeDocument/2006/relationships/hyperlink" Target="https://utilize-app-prod-files.s3.amazonaws.com/notion-apps/678e236afe4f2ed4d665bccf/7632c012-df90-4cfd-9b97-17a2623da697.jpeg" TargetMode="External"/><Relationship Id="rId499" Type="http://schemas.openxmlformats.org/officeDocument/2006/relationships/hyperlink" Target="https://utilize-app-prod-files.s3.amazonaws.com/notion-apps/678e236afe4f2ed4d665bccf/7ca9dd02-f409-4f00-ad72-75ee1bd64c2b.jpeg" TargetMode="External"/><Relationship Id="rId256" Type="http://schemas.openxmlformats.org/officeDocument/2006/relationships/hyperlink" Target="https://utilize-app-prod-files.s3.amazonaws.com/notion-apps/678e236afe4f2ed4d665bccf/c2c518a2-35d7-4874-adbc-70c6dd0dc69a.jpeg" TargetMode="External"/><Relationship Id="rId498" Type="http://schemas.openxmlformats.org/officeDocument/2006/relationships/hyperlink" Target="https://utilize-app-prod-files.s3.amazonaws.com/notion-apps/678e236afe4f2ed4d665bccf/4a82ea04-1f2b-4b03-973a-fbe3c2367323.jpeg" TargetMode="External"/><Relationship Id="rId255" Type="http://schemas.openxmlformats.org/officeDocument/2006/relationships/hyperlink" Target="https://utilize-app-prod-files.s3.amazonaws.com/notion-apps/678e236afe4f2ed4d665bccf/f445b4a4-202b-4a6a-af58-ec6a12b241d2.jpeg" TargetMode="External"/><Relationship Id="rId497" Type="http://schemas.openxmlformats.org/officeDocument/2006/relationships/hyperlink" Target="https://utilize-app-prod-files.s3.amazonaws.com/notion-apps/678e236afe4f2ed4d665bccf/d985fdc3-2340-48ff-912f-8f27870a8493.jpeg" TargetMode="External"/><Relationship Id="rId254" Type="http://schemas.openxmlformats.org/officeDocument/2006/relationships/hyperlink" Target="https://utilize-app-prod-files.s3.amazonaws.com/notion-apps/678e236afe4f2ed4d665bccf/8acb58d1-41e9-40bb-b9af-d4dee1d280a2.jpeg" TargetMode="External"/><Relationship Id="rId496" Type="http://schemas.openxmlformats.org/officeDocument/2006/relationships/hyperlink" Target="https://utilize-app-prod-files.s3.amazonaws.com/notion-apps/678e236afe4f2ed4d665bccf/1c29df2c-c6af-4a4b-91af-595ed5f0b4f3.jpeg" TargetMode="External"/><Relationship Id="rId293" Type="http://schemas.openxmlformats.org/officeDocument/2006/relationships/hyperlink" Target="https://utilize-app-prod-files.s3.amazonaws.com/notion-apps/678e236afe4f2ed4d665bccf/3f01b8c5-a8bd-47d7-b8c6-68f920cd2b7d.jpeg" TargetMode="External"/><Relationship Id="rId292" Type="http://schemas.openxmlformats.org/officeDocument/2006/relationships/hyperlink" Target="https://utilize-app-prod-files.s3.amazonaws.com/notion-apps/678e236afe4f2ed4d665bccf/5daef0b1-21d0-49e1-b7fb-8d34bc596522.jpeg" TargetMode="External"/><Relationship Id="rId291" Type="http://schemas.openxmlformats.org/officeDocument/2006/relationships/hyperlink" Target="https://utilize-app-prod-files.s3.amazonaws.com/notion-apps/678e236afe4f2ed4d665bccf/614603ef-e7e6-4888-b2eb-6d9cf66995ef.jpeg" TargetMode="External"/><Relationship Id="rId290" Type="http://schemas.openxmlformats.org/officeDocument/2006/relationships/hyperlink" Target="https://utilize-app-prod-files.s3.amazonaws.com/notion-apps/678e236afe4f2ed4d665bccf/b0aec47c-ca7c-4e9c-a9d1-ddd941e29647.jpeg" TargetMode="External"/><Relationship Id="rId286" Type="http://schemas.openxmlformats.org/officeDocument/2006/relationships/hyperlink" Target="https://utilize-app-prod-files.s3.amazonaws.com/notion-apps/678e236afe4f2ed4d665bccf/a19656c9-86df-4012-90de-808dfd0cdab5.jpeg" TargetMode="External"/><Relationship Id="rId285" Type="http://schemas.openxmlformats.org/officeDocument/2006/relationships/hyperlink" Target="https://utilize-app-prod-files.s3.amazonaws.com/notion-apps/678e236afe4f2ed4d665bccf/63191c0e-e426-42fc-8247-07e2a257dae8.jpeg" TargetMode="External"/><Relationship Id="rId284" Type="http://schemas.openxmlformats.org/officeDocument/2006/relationships/hyperlink" Target="https://utilize-app-prod-files.s3.amazonaws.com/notion-apps/678e236afe4f2ed4d665bccf/472166a7-638f-41b6-bf04-86cb831a188c.jpeg" TargetMode="External"/><Relationship Id="rId283" Type="http://schemas.openxmlformats.org/officeDocument/2006/relationships/hyperlink" Target="https://utilize-app-prod-files.s3.amazonaws.com/notion-apps/678e236afe4f2ed4d665bccf/af6126ba-fc2c-4e6e-90c6-44d20bf99aeb.jpeg" TargetMode="External"/><Relationship Id="rId289" Type="http://schemas.openxmlformats.org/officeDocument/2006/relationships/hyperlink" Target="https://utilize-app-prod-files.s3.amazonaws.com/notion-apps/678e236afe4f2ed4d665bccf/352faa4e-2d77-48f8-9179-8f9b7c84574f.jpeg" TargetMode="External"/><Relationship Id="rId288" Type="http://schemas.openxmlformats.org/officeDocument/2006/relationships/hyperlink" Target="https://utilize-app-prod-files.s3.amazonaws.com/notion-apps/678e236afe4f2ed4d665bccf/99c5aaf6-572b-48e0-9b01-e6c69de5b6c8.jpeg" TargetMode="External"/><Relationship Id="rId287" Type="http://schemas.openxmlformats.org/officeDocument/2006/relationships/hyperlink" Target="https://utilize-app-prod-files.s3.amazonaws.com/notion-apps/678e236afe4f2ed4d665bccf/b4309833-b7de-4662-8b89-64dc9987659f.jpeg" TargetMode="External"/><Relationship Id="rId282" Type="http://schemas.openxmlformats.org/officeDocument/2006/relationships/hyperlink" Target="https://utilize-app-prod-files.s3.amazonaws.com/notion-apps/678e236afe4f2ed4d665bccf/8c485209-564a-4bcd-9b4b-544568e871d1.jpeg" TargetMode="External"/><Relationship Id="rId281" Type="http://schemas.openxmlformats.org/officeDocument/2006/relationships/hyperlink" Target="https://utilize-app-prod-files.s3.amazonaws.com/notion-apps/678e236afe4f2ed4d665bccf/38062648-1015-46d0-a65b-d0afb2676c54.jpeg" TargetMode="External"/><Relationship Id="rId280" Type="http://schemas.openxmlformats.org/officeDocument/2006/relationships/hyperlink" Target="https://utilize-app-prod-files.s3.amazonaws.com/notion-apps/678e236afe4f2ed4d665bccf/c36ffbb6-fe3c-4e78-ad27-01660aa0e086.jpeg" TargetMode="External"/><Relationship Id="rId275" Type="http://schemas.openxmlformats.org/officeDocument/2006/relationships/hyperlink" Target="https://utilize-app-prod-files.s3.amazonaws.com/notion-apps/678e236afe4f2ed4d665bccf/ea9a4cc2-d606-4dc8-8e60-6b39841c94a0.jpeg" TargetMode="External"/><Relationship Id="rId274" Type="http://schemas.openxmlformats.org/officeDocument/2006/relationships/hyperlink" Target="https://utilize-app-prod-files.s3.amazonaws.com/notion-apps/678e236afe4f2ed4d665bccf/625fef8e-8818-434e-9c61-0b2938c107f5.jpeg" TargetMode="External"/><Relationship Id="rId273" Type="http://schemas.openxmlformats.org/officeDocument/2006/relationships/hyperlink" Target="https://utilize-app-prod-files.s3.amazonaws.com/notion-apps/678e236afe4f2ed4d665bccf/3332dd91-3b3a-4738-b48e-70a3f0473878.jpeg" TargetMode="External"/><Relationship Id="rId272" Type="http://schemas.openxmlformats.org/officeDocument/2006/relationships/hyperlink" Target="https://utilize-app-prod-files.s3.amazonaws.com/notion-apps/678e236afe4f2ed4d665bccf/42a61cd2-3684-4281-932c-c1c53ee8533b.jpeg" TargetMode="External"/><Relationship Id="rId279" Type="http://schemas.openxmlformats.org/officeDocument/2006/relationships/hyperlink" Target="https://utilize-app-prod-files.s3.amazonaws.com/notion-apps/678e236afe4f2ed4d665bccf/ac601a67-c0c7-4a1e-a38a-d1aeeb0890b5.jpeg" TargetMode="External"/><Relationship Id="rId278" Type="http://schemas.openxmlformats.org/officeDocument/2006/relationships/hyperlink" Target="https://utilize-app-prod-files.s3.amazonaws.com/notion-apps/678e236afe4f2ed4d665bccf/11f45ffb-66d9-4dd0-8ad6-a250c34b3641.jpeg" TargetMode="External"/><Relationship Id="rId277" Type="http://schemas.openxmlformats.org/officeDocument/2006/relationships/hyperlink" Target="https://utilize-app-prod-files.s3.amazonaws.com/notion-apps/678e236afe4f2ed4d665bccf/b25b40e8-8384-4468-ae01-02832bc58df7.jpeg" TargetMode="External"/><Relationship Id="rId276" Type="http://schemas.openxmlformats.org/officeDocument/2006/relationships/hyperlink" Target="https://utilize-app-prod-files.s3.amazonaws.com/notion-apps/678e236afe4f2ed4d665bccf/43e771fb-a0dc-4876-819e-8efd09ed98d3.jpeg" TargetMode="External"/><Relationship Id="rId629" Type="http://schemas.openxmlformats.org/officeDocument/2006/relationships/hyperlink" Target="https://utilize-app-prod-files.s3.amazonaws.com/notion-apps/678e236afe4f2ed4d665bccf/632acbf5-f1cd-4853-b15e-433d7082135f.jpeg" TargetMode="External"/><Relationship Id="rId624" Type="http://schemas.openxmlformats.org/officeDocument/2006/relationships/hyperlink" Target="https://utilize-app-prod-files.s3.amazonaws.com/notion-apps/678e236afe4f2ed4d665bccf/2c675c92-5ec3-4b8e-bf78-22be99cd0001.jpeg" TargetMode="External"/><Relationship Id="rId623" Type="http://schemas.openxmlformats.org/officeDocument/2006/relationships/hyperlink" Target="https://utilize-app-prod-files.s3.amazonaws.com/notion-apps/678e236afe4f2ed4d665bccf/5c29d886-2c9b-4214-a91a-52ef87e0d7f6.jpeg" TargetMode="External"/><Relationship Id="rId622" Type="http://schemas.openxmlformats.org/officeDocument/2006/relationships/hyperlink" Target="https://utilize-app-prod-files.s3.amazonaws.com/notion-apps/678e236afe4f2ed4d665bccf/4becad66-ff19-49bb-97c4-7f6c2d1f5990.jpeg" TargetMode="External"/><Relationship Id="rId621" Type="http://schemas.openxmlformats.org/officeDocument/2006/relationships/hyperlink" Target="https://utilize-app-prod-files.s3.amazonaws.com/notion-apps/678e236afe4f2ed4d665bccf/4d4ad159-4785-4c81-b0e2-e9b3310edc5b.jpeg" TargetMode="External"/><Relationship Id="rId628" Type="http://schemas.openxmlformats.org/officeDocument/2006/relationships/hyperlink" Target="https://utilize-app-prod-files.s3.amazonaws.com/notion-apps/678e236afe4f2ed4d665bccf/fdf40f8e-9720-4f6c-b7fa-09127500e38f.jpeg" TargetMode="External"/><Relationship Id="rId627" Type="http://schemas.openxmlformats.org/officeDocument/2006/relationships/hyperlink" Target="https://utilize-app-prod-files.s3.amazonaws.com/notion-apps/678e236afe4f2ed4d665bccf/b33fc2fe-d70e-4b71-8b99-4dbc5860960d.jpeg" TargetMode="External"/><Relationship Id="rId626" Type="http://schemas.openxmlformats.org/officeDocument/2006/relationships/hyperlink" Target="https://utilize-app-prod-files.s3.amazonaws.com/notion-apps/678e236afe4f2ed4d665bccf/de2f8d0c-c719-46f8-bc92-7c0a2df12f2a.jpeg" TargetMode="External"/><Relationship Id="rId625" Type="http://schemas.openxmlformats.org/officeDocument/2006/relationships/hyperlink" Target="https://utilize-app-prod-files.s3.amazonaws.com/notion-apps/678e236afe4f2ed4d665bccf/ed9e06df-89df-4a36-a689-a0904d476306.jpeg" TargetMode="External"/><Relationship Id="rId620" Type="http://schemas.openxmlformats.org/officeDocument/2006/relationships/hyperlink" Target="https://utilize-app-prod-files.s3.amazonaws.com/notion-apps/678e236afe4f2ed4d665bccf/4088023c-cfbe-4685-853e-0ec82fa0d6c2.jpeg" TargetMode="External"/><Relationship Id="rId619" Type="http://schemas.openxmlformats.org/officeDocument/2006/relationships/hyperlink" Target="https://utilize-app-prod-files.s3.amazonaws.com/notion-apps/678e236afe4f2ed4d665bccf/1449fd89-1b69-4936-981e-841a471a2e76.jpeg" TargetMode="External"/><Relationship Id="rId618" Type="http://schemas.openxmlformats.org/officeDocument/2006/relationships/hyperlink" Target="https://utilize-app-prod-files.s3.amazonaws.com/notion-apps/678e236afe4f2ed4d665bccf/3e7fd0d6-8ac2-4641-b010-73bff03bd781.jpeg" TargetMode="External"/><Relationship Id="rId613" Type="http://schemas.openxmlformats.org/officeDocument/2006/relationships/hyperlink" Target="https://utilize-app-prod-files.s3.amazonaws.com/notion-apps/678e236afe4f2ed4d665bccf/6ca38e54-e8ca-464f-ad5c-563683baf541.jpeg" TargetMode="External"/><Relationship Id="rId612" Type="http://schemas.openxmlformats.org/officeDocument/2006/relationships/hyperlink" Target="https://utilize-app-prod-files.s3.amazonaws.com/notion-apps/678e236afe4f2ed4d665bccf/22190caf-4935-4f19-865a-ce9b80bcaa5c.jpeg" TargetMode="External"/><Relationship Id="rId611" Type="http://schemas.openxmlformats.org/officeDocument/2006/relationships/hyperlink" Target="https://utilize-app-prod-files.s3.amazonaws.com/notion-apps/678e236afe4f2ed4d665bccf/3da1a3a9-2ab7-42eb-a3a1-6aeb1d73e49f.jpeg" TargetMode="External"/><Relationship Id="rId610" Type="http://schemas.openxmlformats.org/officeDocument/2006/relationships/hyperlink" Target="https://utilize-app-prod-files.s3.amazonaws.com/notion-apps/678e236afe4f2ed4d665bccf/16439fe3-61ed-4533-9dcc-22d2b2c430d5.jpeg" TargetMode="External"/><Relationship Id="rId617" Type="http://schemas.openxmlformats.org/officeDocument/2006/relationships/hyperlink" Target="https://utilize-app-prod-files.s3.amazonaws.com/notion-apps/678e236afe4f2ed4d665bccf/458302e6-ff7e-456f-a03b-d1d5c9bdefc2.jpeg" TargetMode="External"/><Relationship Id="rId616" Type="http://schemas.openxmlformats.org/officeDocument/2006/relationships/hyperlink" Target="https://utilize-app-prod-files.s3.amazonaws.com/notion-apps/678e236afe4f2ed4d665bccf/1fbbae34-823b-42a8-a98b-f030f214ab4b.jpeg" TargetMode="External"/><Relationship Id="rId615" Type="http://schemas.openxmlformats.org/officeDocument/2006/relationships/hyperlink" Target="https://utilize-app-prod-files.s3.amazonaws.com/notion-apps/678e236afe4f2ed4d665bccf/94313608-a922-41cd-a9a5-f9ef4eb72b3f.jpeg" TargetMode="External"/><Relationship Id="rId614" Type="http://schemas.openxmlformats.org/officeDocument/2006/relationships/hyperlink" Target="https://utilize-app-prod-files.s3.amazonaws.com/notion-apps/678e236afe4f2ed4d665bccf/b05f204d-cb01-4355-8bd3-255bf7b5d809.jpeg" TargetMode="External"/><Relationship Id="rId409" Type="http://schemas.openxmlformats.org/officeDocument/2006/relationships/hyperlink" Target="https://utilize-app-prod-files.s3.amazonaws.com/notion-apps/678e236afe4f2ed4d665bccf/34d1fb31-fe5b-444b-a97f-6160ce6226d3.jpeg" TargetMode="External"/><Relationship Id="rId404" Type="http://schemas.openxmlformats.org/officeDocument/2006/relationships/hyperlink" Target="https://utilize-app-prod-files.s3.amazonaws.com/notion-apps/678e236afe4f2ed4d665bccf/dff852a7-312d-4dd3-8677-7a3d50dae3fa.jpeg" TargetMode="External"/><Relationship Id="rId646" Type="http://schemas.openxmlformats.org/officeDocument/2006/relationships/hyperlink" Target="https://utilize-app-prod-files.s3.amazonaws.com/notion-apps/678e236afe4f2ed4d665bccf/157af34d-38e9-4293-b9f4-774a1d9abc84.jpeg" TargetMode="External"/><Relationship Id="rId403" Type="http://schemas.openxmlformats.org/officeDocument/2006/relationships/hyperlink" Target="https://utilize-app-prod-files.s3.amazonaws.com/notion-apps/678e236afe4f2ed4d665bccf/5b7fd843-34d5-4e34-9b0b-2c2d8a899c03.jpeg" TargetMode="External"/><Relationship Id="rId645" Type="http://schemas.openxmlformats.org/officeDocument/2006/relationships/hyperlink" Target="https://utilize-app-prod-files.s3.amazonaws.com/notion-apps/678e236afe4f2ed4d665bccf/5f278911-72b4-4c05-a1b6-a3f2b15268ac.jpeg" TargetMode="External"/><Relationship Id="rId402" Type="http://schemas.openxmlformats.org/officeDocument/2006/relationships/hyperlink" Target="https://utilize-app-prod-files.s3.amazonaws.com/notion-apps/678e236afe4f2ed4d665bccf/37453209-d306-4f88-87c3-a5767aa5909b.jpeg" TargetMode="External"/><Relationship Id="rId644" Type="http://schemas.openxmlformats.org/officeDocument/2006/relationships/hyperlink" Target="https://utilize-app-prod-files.s3.amazonaws.com/notion-apps/678e236afe4f2ed4d665bccf/2bc42e49-5d9d-4b36-b592-ef2a5a87f68f.jpeg" TargetMode="External"/><Relationship Id="rId401" Type="http://schemas.openxmlformats.org/officeDocument/2006/relationships/hyperlink" Target="https://utilize-app-prod-files.s3.amazonaws.com/notion-apps/678e236afe4f2ed4d665bccf/527b9932-89ae-469a-bd7f-a27e5dd42e66.jpeg" TargetMode="External"/><Relationship Id="rId643" Type="http://schemas.openxmlformats.org/officeDocument/2006/relationships/hyperlink" Target="https://utilize-app-prod-files.s3.amazonaws.com/notion-apps/678e236afe4f2ed4d665bccf/5b355dc0-13cf-4936-a7d7-1c6449b1f22d.jpeg" TargetMode="External"/><Relationship Id="rId408" Type="http://schemas.openxmlformats.org/officeDocument/2006/relationships/hyperlink" Target="https://utilize-app-prod-files.s3.amazonaws.com/notion-apps/678e236afe4f2ed4d665bccf/3566054a-eb54-4d70-9f1e-e4a8e54ab33e.jpeg" TargetMode="External"/><Relationship Id="rId407" Type="http://schemas.openxmlformats.org/officeDocument/2006/relationships/hyperlink" Target="https://utilize-app-prod-files.s3.amazonaws.com/notion-apps/678e236afe4f2ed4d665bccf/0f87dbc0-a573-4c28-ae6e-7964d827b71c.jpeg" TargetMode="External"/><Relationship Id="rId649" Type="http://schemas.openxmlformats.org/officeDocument/2006/relationships/hyperlink" Target="https://utilize-app-prod-files.s3.amazonaws.com/notion-apps/678e236afe4f2ed4d665bccf/6c8762e9-f99e-431a-8b05-0f99f962cf4c.jpeg" TargetMode="External"/><Relationship Id="rId406" Type="http://schemas.openxmlformats.org/officeDocument/2006/relationships/hyperlink" Target="https://utilize-app-prod-files.s3.amazonaws.com/notion-apps/678e236afe4f2ed4d665bccf/8146598c-bb35-4bfb-bef7-5e1a6e2d4d20.jpeg" TargetMode="External"/><Relationship Id="rId648" Type="http://schemas.openxmlformats.org/officeDocument/2006/relationships/hyperlink" Target="https://utilize-app-prod-files.s3.amazonaws.com/notion-apps/678e236afe4f2ed4d665bccf/2f960f01-5169-4d91-9597-4f71d044dd4e.jpeg" TargetMode="External"/><Relationship Id="rId405" Type="http://schemas.openxmlformats.org/officeDocument/2006/relationships/hyperlink" Target="https://utilize-app-prod-files.s3.amazonaws.com/notion-apps/678e236afe4f2ed4d665bccf/20e86367-ac48-4510-bec4-46cc0187bd9f.jpeg" TargetMode="External"/><Relationship Id="rId647" Type="http://schemas.openxmlformats.org/officeDocument/2006/relationships/hyperlink" Target="https://utilize-app-prod-files.s3.amazonaws.com/notion-apps/678e236afe4f2ed4d665bccf/8dab56a6-2f74-4925-b609-74432f9ba8da.jpeg" TargetMode="External"/><Relationship Id="rId400" Type="http://schemas.openxmlformats.org/officeDocument/2006/relationships/hyperlink" Target="https://utilize-app-prod-files.s3.amazonaws.com/notion-apps/678e236afe4f2ed4d665bccf/75e61625-d7e8-4b59-83ba-bc9854b485bb.jpeg" TargetMode="External"/><Relationship Id="rId642" Type="http://schemas.openxmlformats.org/officeDocument/2006/relationships/hyperlink" Target="https://utilize-app-prod-files.s3.amazonaws.com/notion-apps/678e236afe4f2ed4d665bccf/6aeb2956-c0f6-4bca-a272-89d8c04e9291.jpeg" TargetMode="External"/><Relationship Id="rId641" Type="http://schemas.openxmlformats.org/officeDocument/2006/relationships/hyperlink" Target="https://utilize-app-prod-files.s3.amazonaws.com/notion-apps/678e236afe4f2ed4d665bccf/4089a3f3-00cb-407e-9db9-96f51d77aa52.jpeg" TargetMode="External"/><Relationship Id="rId640" Type="http://schemas.openxmlformats.org/officeDocument/2006/relationships/hyperlink" Target="https://utilize-app-prod-files.s3.amazonaws.com/notion-apps/678e236afe4f2ed4d665bccf/07b541a5-b73e-4266-81e4-445f84cdd291.jpeg" TargetMode="External"/><Relationship Id="rId635" Type="http://schemas.openxmlformats.org/officeDocument/2006/relationships/hyperlink" Target="https://utilize-app-prod-files.s3.amazonaws.com/notion-apps/678e236afe4f2ed4d665bccf/0c1748c8-c50b-474e-b71d-3e923eb526f6.jpeg" TargetMode="External"/><Relationship Id="rId634" Type="http://schemas.openxmlformats.org/officeDocument/2006/relationships/hyperlink" Target="https://utilize-app-prod-files.s3.amazonaws.com/notion-apps/678e236afe4f2ed4d665bccf/b617aa60-92d2-44fe-b626-6e343583366f.jpeg" TargetMode="External"/><Relationship Id="rId633" Type="http://schemas.openxmlformats.org/officeDocument/2006/relationships/hyperlink" Target="https://utilize-app-prod-files.s3.amazonaws.com/notion-apps/678e236afe4f2ed4d665bccf/45bac130-9c69-4c27-8772-d4802e01dd19.jpeg" TargetMode="External"/><Relationship Id="rId632" Type="http://schemas.openxmlformats.org/officeDocument/2006/relationships/hyperlink" Target="https://utilize-app-prod-files.s3.amazonaws.com/notion-apps/678e236afe4f2ed4d665bccf/1c9070c8-192f-4a0e-bee2-d77f038843ac.jpeg" TargetMode="External"/><Relationship Id="rId639" Type="http://schemas.openxmlformats.org/officeDocument/2006/relationships/hyperlink" Target="https://utilize-app-prod-files.s3.amazonaws.com/notion-apps/678e236afe4f2ed4d665bccf/5639a5f6-8bd0-4c8b-b64a-da9d1c715ab3.jpeg" TargetMode="External"/><Relationship Id="rId638" Type="http://schemas.openxmlformats.org/officeDocument/2006/relationships/hyperlink" Target="https://utilize-app-prod-files.s3.amazonaws.com/notion-apps/678e236afe4f2ed4d665bccf/fbeff881-52c0-44a3-b056-b8b375b1bb88.jpeg" TargetMode="External"/><Relationship Id="rId637" Type="http://schemas.openxmlformats.org/officeDocument/2006/relationships/hyperlink" Target="https://utilize-app-prod-files.s3.amazonaws.com/notion-apps/678e236afe4f2ed4d665bccf/6cc4e153-72d4-47a6-bbe5-55073f0710a3.jpeg" TargetMode="External"/><Relationship Id="rId636" Type="http://schemas.openxmlformats.org/officeDocument/2006/relationships/hyperlink" Target="https://utilize-app-prod-files.s3.amazonaws.com/notion-apps/678e236afe4f2ed4d665bccf/c285c039-5439-4cff-a5cd-6c37e777541a.jpeg" TargetMode="External"/><Relationship Id="rId631" Type="http://schemas.openxmlformats.org/officeDocument/2006/relationships/hyperlink" Target="https://utilize-app-prod-files.s3.amazonaws.com/notion-apps/678e236afe4f2ed4d665bccf/650628cf-42a8-4f11-a979-2f558a1598c8.jpeg" TargetMode="External"/><Relationship Id="rId630" Type="http://schemas.openxmlformats.org/officeDocument/2006/relationships/hyperlink" Target="https://utilize-app-prod-files.s3.amazonaws.com/notion-apps/678e236afe4f2ed4d665bccf/c052978b-a7f4-43b4-b784-f27420d5d7cf.jpeg" TargetMode="External"/><Relationship Id="rId609" Type="http://schemas.openxmlformats.org/officeDocument/2006/relationships/hyperlink" Target="https://utilize-app-prod-files.s3.amazonaws.com/notion-apps/678e236afe4f2ed4d665bccf/25e2bc02-0b88-4596-accd-020482dc712d.jpeg" TargetMode="External"/><Relationship Id="rId608" Type="http://schemas.openxmlformats.org/officeDocument/2006/relationships/hyperlink" Target="https://utilize-app-prod-files.s3.amazonaws.com/notion-apps/678e236afe4f2ed4d665bccf/33f1e0d0-2d97-4852-9f3f-6b62d183ef85.jpeg" TargetMode="External"/><Relationship Id="rId607" Type="http://schemas.openxmlformats.org/officeDocument/2006/relationships/hyperlink" Target="https://utilize-app-prod-files.s3.amazonaws.com/notion-apps/678e236afe4f2ed4d665bccf/30d3e5e4-ec0b-4edc-aa12-c352eafe00d3.jpeg" TargetMode="External"/><Relationship Id="rId602" Type="http://schemas.openxmlformats.org/officeDocument/2006/relationships/hyperlink" Target="https://utilize-app-prod-files.s3.amazonaws.com/notion-apps/678e236afe4f2ed4d665bccf/21e9396e-79ca-404e-a6f1-01c06532967e.jpeg" TargetMode="External"/><Relationship Id="rId601" Type="http://schemas.openxmlformats.org/officeDocument/2006/relationships/hyperlink" Target="https://utilize-app-prod-files.s3.amazonaws.com/notion-apps/678e236afe4f2ed4d665bccf/21d9e163-faa7-4d23-984d-5dde55164e7b.jpeg" TargetMode="External"/><Relationship Id="rId600" Type="http://schemas.openxmlformats.org/officeDocument/2006/relationships/hyperlink" Target="https://utilize-app-prod-files.s3.amazonaws.com/notion-apps/678e236afe4f2ed4d665bccf/2d581480-9d72-4154-ae6f-d7de29a2fc25.jpeg" TargetMode="External"/><Relationship Id="rId606" Type="http://schemas.openxmlformats.org/officeDocument/2006/relationships/hyperlink" Target="https://utilize-app-prod-files.s3.amazonaws.com/notion-apps/678e236afe4f2ed4d665bccf/f4309728-a14c-448c-ba59-c0b9980cd237.jpeg" TargetMode="External"/><Relationship Id="rId605" Type="http://schemas.openxmlformats.org/officeDocument/2006/relationships/hyperlink" Target="https://utilize-app-prod-files.s3.amazonaws.com/notion-apps/678e236afe4f2ed4d665bccf/58cf984e-6e26-4180-a7ed-bf514526ef84.jpeg" TargetMode="External"/><Relationship Id="rId604" Type="http://schemas.openxmlformats.org/officeDocument/2006/relationships/hyperlink" Target="https://utilize-app-prod-files.s3.amazonaws.com/notion-apps/678e236afe4f2ed4d665bccf/d19ba8fa-6c0f-44a0-81c3-7cb973acb0b0.jpeg" TargetMode="External"/><Relationship Id="rId603" Type="http://schemas.openxmlformats.org/officeDocument/2006/relationships/hyperlink" Target="https://utilize-app-prod-files.s3.amazonaws.com/notion-apps/678e236afe4f2ed4d665bccf/0b6ecbf3-2d90-465b-9a10-2fafa0884ea1.jpeg" TargetMode="External"/><Relationship Id="rId228" Type="http://schemas.openxmlformats.org/officeDocument/2006/relationships/hyperlink" Target="https://utilize-app-prod-files.s3.amazonaws.com/notion-apps/678e236afe4f2ed4d665bccf/3d354756-aef5-48be-8743-c5fdf6bca804.jpeg" TargetMode="External"/><Relationship Id="rId227" Type="http://schemas.openxmlformats.org/officeDocument/2006/relationships/hyperlink" Target="https://utilize-app-prod-files.s3.amazonaws.com/notion-apps/678e236afe4f2ed4d665bccf/f475d448-5c93-45a1-a624-45b402727ce0.jpeg" TargetMode="External"/><Relationship Id="rId469" Type="http://schemas.openxmlformats.org/officeDocument/2006/relationships/hyperlink" Target="https://utilize-app-prod-files.s3.amazonaws.com/notion-apps/678e236afe4f2ed4d665bccf/3699926f-20ef-4964-8e69-05a4eaadff8b.jpeg" TargetMode="External"/><Relationship Id="rId226" Type="http://schemas.openxmlformats.org/officeDocument/2006/relationships/hyperlink" Target="https://utilize-app-prod-files.s3.amazonaws.com/notion-apps/678e236afe4f2ed4d665bccf/1edea781-5a83-48ca-8bec-abe0f0f729da.jpeg" TargetMode="External"/><Relationship Id="rId468" Type="http://schemas.openxmlformats.org/officeDocument/2006/relationships/hyperlink" Target="https://utilize-app-prod-files.s3.amazonaws.com/notion-apps/678e236afe4f2ed4d665bccf/afead5dc-8215-439d-b6f1-e43175a942f7.jpeg" TargetMode="External"/><Relationship Id="rId225" Type="http://schemas.openxmlformats.org/officeDocument/2006/relationships/hyperlink" Target="https://utilize-app-prod-files.s3.amazonaws.com/notion-apps/678e236afe4f2ed4d665bccf/51a09b82-6928-4831-853e-7152d54ad40d.jpeg" TargetMode="External"/><Relationship Id="rId467" Type="http://schemas.openxmlformats.org/officeDocument/2006/relationships/hyperlink" Target="https://utilize-app-prod-files.s3.amazonaws.com/notion-apps/678e236afe4f2ed4d665bccf/8f562b74-2827-44c2-97f0-eb67a671aa8c.jpeg" TargetMode="External"/><Relationship Id="rId229" Type="http://schemas.openxmlformats.org/officeDocument/2006/relationships/hyperlink" Target="https://utilize-app-prod-files.s3.amazonaws.com/notion-apps/678e236afe4f2ed4d665bccf/a74aa5a2-2ed4-4c9c-aebd-ec5475bbdbc6.jpeg" TargetMode="External"/><Relationship Id="rId220" Type="http://schemas.openxmlformats.org/officeDocument/2006/relationships/hyperlink" Target="https://utilize-app-prod-files.s3.amazonaws.com/notion-apps/678e236afe4f2ed4d665bccf/4dc93344-b099-44e2-818b-09083c598012.jpeg" TargetMode="External"/><Relationship Id="rId462" Type="http://schemas.openxmlformats.org/officeDocument/2006/relationships/hyperlink" Target="https://utilize-app-prod-files.s3.amazonaws.com/notion-apps/678e236afe4f2ed4d665bccf/ec1bf7ff-ec02-4a5f-81b6-f57cc6a2c18b.jpeg" TargetMode="External"/><Relationship Id="rId461" Type="http://schemas.openxmlformats.org/officeDocument/2006/relationships/hyperlink" Target="https://utilize-app-prod-files.s3.amazonaws.com/notion-apps/678e236afe4f2ed4d665bccf/269a0862-b752-453a-8cf9-7fb496632a3e.jpeg" TargetMode="External"/><Relationship Id="rId460" Type="http://schemas.openxmlformats.org/officeDocument/2006/relationships/hyperlink" Target="https://utilize-app-prod-files.s3.amazonaws.com/notion-apps/678e236afe4f2ed4d665bccf/f8a087cd-2ab6-4112-b90e-1560e0d1ab67.jpeg" TargetMode="External"/><Relationship Id="rId224" Type="http://schemas.openxmlformats.org/officeDocument/2006/relationships/hyperlink" Target="https://utilize-app-prod-files.s3.amazonaws.com/notion-apps/678e236afe4f2ed4d665bccf/1f2603ad-fb1c-4b55-abc0-a299bd8ca21a.jpeg" TargetMode="External"/><Relationship Id="rId466" Type="http://schemas.openxmlformats.org/officeDocument/2006/relationships/hyperlink" Target="https://utilize-app-prod-files.s3.amazonaws.com/notion-apps/678e236afe4f2ed4d665bccf/ff5b10c2-e137-4703-a599-367013b15a7f.jpeg" TargetMode="External"/><Relationship Id="rId223" Type="http://schemas.openxmlformats.org/officeDocument/2006/relationships/hyperlink" Target="https://utilize-app-prod-files.s3.amazonaws.com/notion-apps/678e236afe4f2ed4d665bccf/1dbde6c9-e472-48bf-9c6c-056c2b041f6b.jpeg" TargetMode="External"/><Relationship Id="rId465" Type="http://schemas.openxmlformats.org/officeDocument/2006/relationships/hyperlink" Target="https://utilize-app-prod-files.s3.amazonaws.com/notion-apps/678e236afe4f2ed4d665bccf/9daaadf8-6906-408d-923f-5750b943d26d.jpeg" TargetMode="External"/><Relationship Id="rId222" Type="http://schemas.openxmlformats.org/officeDocument/2006/relationships/hyperlink" Target="https://utilize-app-prod-files.s3.amazonaws.com/notion-apps/678e236afe4f2ed4d665bccf/cb7552ca-15a1-4af1-af9e-d9243792efc1.jpeg" TargetMode="External"/><Relationship Id="rId464" Type="http://schemas.openxmlformats.org/officeDocument/2006/relationships/hyperlink" Target="https://utilize-app-prod-files.s3.amazonaws.com/notion-apps/678e236afe4f2ed4d665bccf/e80e2a94-e794-4eea-b11d-6efe50941a79.jpeg" TargetMode="External"/><Relationship Id="rId221" Type="http://schemas.openxmlformats.org/officeDocument/2006/relationships/hyperlink" Target="https://utilize-app-prod-files.s3.amazonaws.com/notion-apps/678e236afe4f2ed4d665bccf/f6508e19-17e6-40b3-a3e4-25c20a007c1f.jpeg" TargetMode="External"/><Relationship Id="rId463" Type="http://schemas.openxmlformats.org/officeDocument/2006/relationships/hyperlink" Target="https://utilize-app-prod-files.s3.amazonaws.com/notion-apps/678e236afe4f2ed4d665bccf/14f08b07-d97d-4a64-88cf-22147b27cce7.jpeg" TargetMode="External"/><Relationship Id="rId217" Type="http://schemas.openxmlformats.org/officeDocument/2006/relationships/hyperlink" Target="https://utilize-app-prod-files.s3.amazonaws.com/notion-apps/678e236afe4f2ed4d665bccf/c03390fd-1e38-4f0a-b20c-1782dcf9f0b1.jpeg" TargetMode="External"/><Relationship Id="rId459" Type="http://schemas.openxmlformats.org/officeDocument/2006/relationships/hyperlink" Target="https://utilize-app-prod-files.s3.amazonaws.com/notion-apps/678e236afe4f2ed4d665bccf/b84cc07f-da68-4ff9-9737-ba2174c144fd.jpeg" TargetMode="External"/><Relationship Id="rId216" Type="http://schemas.openxmlformats.org/officeDocument/2006/relationships/hyperlink" Target="https://utilize-app-prod-files.s3.amazonaws.com/notion-apps/678e236afe4f2ed4d665bccf/fc5a1448-f2da-4acb-8be5-eb2171335407.jpeg" TargetMode="External"/><Relationship Id="rId458" Type="http://schemas.openxmlformats.org/officeDocument/2006/relationships/hyperlink" Target="https://utilize-app-prod-files.s3.amazonaws.com/notion-apps/678e236afe4f2ed4d665bccf/d57f41eb-57b7-473a-a4dc-7a351c4ab876.jpeg" TargetMode="External"/><Relationship Id="rId215" Type="http://schemas.openxmlformats.org/officeDocument/2006/relationships/hyperlink" Target="https://utilize-app-prod-files.s3.amazonaws.com/notion-apps/678e236afe4f2ed4d665bccf/a7a54dd1-aa11-4438-92de-51db54d621cf.jpeg" TargetMode="External"/><Relationship Id="rId457" Type="http://schemas.openxmlformats.org/officeDocument/2006/relationships/hyperlink" Target="https://utilize-app-prod-files.s3.amazonaws.com/notion-apps/678e236afe4f2ed4d665bccf/c58e0646-b010-4183-b6bc-c2e1e02218d4.jpeg" TargetMode="External"/><Relationship Id="rId699" Type="http://schemas.openxmlformats.org/officeDocument/2006/relationships/hyperlink" Target="https://utilize-app-prod-files.s3.amazonaws.com/notion-apps/678e236afe4f2ed4d665bccf/17452909-fa1e-40c4-a83c-f08870f63c7b.jpeg" TargetMode="External"/><Relationship Id="rId214" Type="http://schemas.openxmlformats.org/officeDocument/2006/relationships/hyperlink" Target="https://utilize-app-prod-files.s3.amazonaws.com/notion-apps/678e236afe4f2ed4d665bccf/bdf862a1-e231-480d-a339-94e185c4e65f.jpeg" TargetMode="External"/><Relationship Id="rId456" Type="http://schemas.openxmlformats.org/officeDocument/2006/relationships/hyperlink" Target="https://utilize-app-prod-files.s3.amazonaws.com/notion-apps/678e236afe4f2ed4d665bccf/79a53429-d5c2-47e6-9352-c196d82e198c.jpeg" TargetMode="External"/><Relationship Id="rId698" Type="http://schemas.openxmlformats.org/officeDocument/2006/relationships/hyperlink" Target="https://utilize-app-prod-files.s3.amazonaws.com/notion-apps/678e236afe4f2ed4d665bccf/8103c27a-1868-49d6-bb93-b4f89ec187d5.jpeg" TargetMode="External"/><Relationship Id="rId219" Type="http://schemas.openxmlformats.org/officeDocument/2006/relationships/hyperlink" Target="https://utilize-app-prod-files.s3.amazonaws.com/notion-apps/678e236afe4f2ed4d665bccf/77f18355-6ce4-429e-8808-ddd1d08b3ff9.jpeg" TargetMode="External"/><Relationship Id="rId218" Type="http://schemas.openxmlformats.org/officeDocument/2006/relationships/hyperlink" Target="https://utilize-app-prod-files.s3.amazonaws.com/notion-apps/678e236afe4f2ed4d665bccf/bb16d099-89cb-4eb2-984d-9e5d88a50903.jpeg" TargetMode="External"/><Relationship Id="rId451" Type="http://schemas.openxmlformats.org/officeDocument/2006/relationships/hyperlink" Target="https://utilize-app-prod-files.s3.amazonaws.com/notion-apps/678e236afe4f2ed4d665bccf/1f0b3d2d-470b-44d7-86e8-ed59477224cd.jpeg" TargetMode="External"/><Relationship Id="rId693" Type="http://schemas.openxmlformats.org/officeDocument/2006/relationships/hyperlink" Target="https://utilize-app-prod-files.s3.amazonaws.com/notion-apps/678e236afe4f2ed4d665bccf/2d129915-bf68-48e0-8f59-92d975a5d59c.jpeg" TargetMode="External"/><Relationship Id="rId450" Type="http://schemas.openxmlformats.org/officeDocument/2006/relationships/hyperlink" Target="https://utilize-app-prod-files.s3.amazonaws.com/notion-apps/678e236afe4f2ed4d665bccf/188d285c-d56f-4d85-aeca-31492b9f4fda.jpeg" TargetMode="External"/><Relationship Id="rId692" Type="http://schemas.openxmlformats.org/officeDocument/2006/relationships/hyperlink" Target="https://utilize-app-prod-files.s3.amazonaws.com/notion-apps/678e236afe4f2ed4d665bccf/186c1275-de1b-4ecd-aeae-7a0a5d4e4ec9.jpeg" TargetMode="External"/><Relationship Id="rId691" Type="http://schemas.openxmlformats.org/officeDocument/2006/relationships/hyperlink" Target="https://utilize-app-prod-files.s3.amazonaws.com/notion-apps/678e236afe4f2ed4d665bccf/9703215d-b58f-432f-82c1-ac21a115ea35.jpeg" TargetMode="External"/><Relationship Id="rId690" Type="http://schemas.openxmlformats.org/officeDocument/2006/relationships/hyperlink" Target="https://utilize-app-prod-files.s3.amazonaws.com/notion-apps/678e236afe4f2ed4d665bccf/3bae61d7-a8a6-429d-9925-b2a2648b45f9.jpeg" TargetMode="External"/><Relationship Id="rId213" Type="http://schemas.openxmlformats.org/officeDocument/2006/relationships/hyperlink" Target="https://utilize-app-prod-files.s3.amazonaws.com/notion-apps/678e236afe4f2ed4d665bccf/4d28fce9-9f24-4e63-a69e-1d2d35fd3dd2.jpeg" TargetMode="External"/><Relationship Id="rId455" Type="http://schemas.openxmlformats.org/officeDocument/2006/relationships/hyperlink" Target="https://utilize-app-prod-files.s3.amazonaws.com/notion-apps/678e236afe4f2ed4d665bccf/9d6be123-ccbe-4e4d-931e-aa992f415afd.jpeg" TargetMode="External"/><Relationship Id="rId697" Type="http://schemas.openxmlformats.org/officeDocument/2006/relationships/hyperlink" Target="https://utilize-app-prod-files.s3.amazonaws.com/notion-apps/678e236afe4f2ed4d665bccf/6683f88c-5037-4776-a911-e9b0f8d08ccf.jpeg" TargetMode="External"/><Relationship Id="rId212" Type="http://schemas.openxmlformats.org/officeDocument/2006/relationships/hyperlink" Target="https://utilize-app-prod-files.s3.amazonaws.com/notion-apps/678e236afe4f2ed4d665bccf/ee4fb397-bfb0-4b99-b4f1-01fe9ca7df9d.jpeg" TargetMode="External"/><Relationship Id="rId454" Type="http://schemas.openxmlformats.org/officeDocument/2006/relationships/hyperlink" Target="https://utilize-app-prod-files.s3.amazonaws.com/notion-apps/678e236afe4f2ed4d665bccf/221fa2fa-8b9c-422a-a0fb-5515a8bd1b0d.jpeg" TargetMode="External"/><Relationship Id="rId696" Type="http://schemas.openxmlformats.org/officeDocument/2006/relationships/hyperlink" Target="https://utilize-app-prod-files.s3.amazonaws.com/notion-apps/678e236afe4f2ed4d665bccf/1dc2394c-394c-4a79-be5c-b1d5636fbbe9.jpeg" TargetMode="External"/><Relationship Id="rId211" Type="http://schemas.openxmlformats.org/officeDocument/2006/relationships/hyperlink" Target="https://utilize-app-prod-files.s3.amazonaws.com/notion-apps/678e236afe4f2ed4d665bccf/7db18d21-6d2d-49a5-b707-77de3491d5da.jpeg" TargetMode="External"/><Relationship Id="rId453" Type="http://schemas.openxmlformats.org/officeDocument/2006/relationships/hyperlink" Target="https://utilize-app-prod-files.s3.amazonaws.com/notion-apps/678e236afe4f2ed4d665bccf/577b3fc8-faef-41c6-b0ea-431fbb25fd18.jpeg" TargetMode="External"/><Relationship Id="rId695" Type="http://schemas.openxmlformats.org/officeDocument/2006/relationships/hyperlink" Target="https://utilize-app-prod-files.s3.amazonaws.com/notion-apps/678e236afe4f2ed4d665bccf/3c94807b-ea73-4982-a867-4b847ddb0426.jpeg" TargetMode="External"/><Relationship Id="rId210" Type="http://schemas.openxmlformats.org/officeDocument/2006/relationships/hyperlink" Target="https://utilize-app-prod-files.s3.amazonaws.com/notion-apps/678e236afe4f2ed4d665bccf/e3d640f6-fecb-4c1f-9dbc-719791f24070.jpeg" TargetMode="External"/><Relationship Id="rId452" Type="http://schemas.openxmlformats.org/officeDocument/2006/relationships/hyperlink" Target="https://utilize-app-prod-files.s3.amazonaws.com/notion-apps/678e236afe4f2ed4d665bccf/9cc4f4ff-67f2-41b1-94fd-5c5541bdcafe.jpeg" TargetMode="External"/><Relationship Id="rId694" Type="http://schemas.openxmlformats.org/officeDocument/2006/relationships/hyperlink" Target="https://utilize-app-prod-files.s3.amazonaws.com/notion-apps/678e236afe4f2ed4d665bccf/3eece6eb-d611-4bc9-aead-e73d6932c0a2.jpeg" TargetMode="External"/><Relationship Id="rId491" Type="http://schemas.openxmlformats.org/officeDocument/2006/relationships/hyperlink" Target="https://utilize-app-prod-files.s3.amazonaws.com/notion-apps/678e236afe4f2ed4d665bccf/03c82eb8-30d7-4494-ade2-440e4040bb1b.jpeg" TargetMode="External"/><Relationship Id="rId490" Type="http://schemas.openxmlformats.org/officeDocument/2006/relationships/hyperlink" Target="https://utilize-app-prod-files.s3.amazonaws.com/notion-apps/678e236afe4f2ed4d665bccf/8bd752e1-7dc6-4221-901b-093234578a07.jpeg" TargetMode="External"/><Relationship Id="rId249" Type="http://schemas.openxmlformats.org/officeDocument/2006/relationships/hyperlink" Target="https://utilize-app-prod-files.s3.amazonaws.com/notion-apps/678e236afe4f2ed4d665bccf/68cfeebf-1f49-4428-ac72-612665e60cf3.jpeg" TargetMode="External"/><Relationship Id="rId248" Type="http://schemas.openxmlformats.org/officeDocument/2006/relationships/hyperlink" Target="https://utilize-app-prod-files.s3.amazonaws.com/notion-apps/678e236afe4f2ed4d665bccf/b2fe6327-e617-48f1-9e89-489f0ff76b31.jpeg" TargetMode="External"/><Relationship Id="rId247" Type="http://schemas.openxmlformats.org/officeDocument/2006/relationships/hyperlink" Target="https://utilize-app-prod-files.s3.amazonaws.com/notion-apps/678e236afe4f2ed4d665bccf/6accd8a3-abe0-4c08-9e78-86d641036c93.jpeg" TargetMode="External"/><Relationship Id="rId489" Type="http://schemas.openxmlformats.org/officeDocument/2006/relationships/hyperlink" Target="https://utilize-app-prod-files.s3.amazonaws.com/notion-apps/678e236afe4f2ed4d665bccf/275bb066-55fa-49c5-8deb-f5de3d8f405e.jpeg" TargetMode="External"/><Relationship Id="rId242" Type="http://schemas.openxmlformats.org/officeDocument/2006/relationships/hyperlink" Target="https://utilize-app-prod-files.s3.amazonaws.com/notion-apps/678e236afe4f2ed4d665bccf/3b7b0059-b29a-4b66-95db-01e824fc5d34.jpeg" TargetMode="External"/><Relationship Id="rId484" Type="http://schemas.openxmlformats.org/officeDocument/2006/relationships/hyperlink" Target="https://utilize-app-prod-files.s3.amazonaws.com/notion-apps/678e236afe4f2ed4d665bccf/8ca45ad3-017c-48da-bb7b-28b49cf8b7d4.jpeg" TargetMode="External"/><Relationship Id="rId241" Type="http://schemas.openxmlformats.org/officeDocument/2006/relationships/hyperlink" Target="https://utilize-app-prod-files.s3.amazonaws.com/notion-apps/678e236afe4f2ed4d665bccf/8eb1886c-12e8-466c-b2b5-33e78eca6cbc.jpeg" TargetMode="External"/><Relationship Id="rId483" Type="http://schemas.openxmlformats.org/officeDocument/2006/relationships/hyperlink" Target="https://utilize-app-prod-files.s3.amazonaws.com/notion-apps/678e236afe4f2ed4d665bccf/daa672fc-a392-45fe-a2b0-8eb71c27609f.jpeg" TargetMode="External"/><Relationship Id="rId240" Type="http://schemas.openxmlformats.org/officeDocument/2006/relationships/hyperlink" Target="https://utilize-app-prod-files.s3.amazonaws.com/notion-apps/678e236afe4f2ed4d665bccf/19990519-1dd4-4476-8a54-350f48014c9c.jpeg" TargetMode="External"/><Relationship Id="rId482" Type="http://schemas.openxmlformats.org/officeDocument/2006/relationships/hyperlink" Target="https://utilize-app-prod-files.s3.amazonaws.com/notion-apps/678e236afe4f2ed4d665bccf/3317bda6-e45f-473e-a090-56cfdc600093.jpeg" TargetMode="External"/><Relationship Id="rId481" Type="http://schemas.openxmlformats.org/officeDocument/2006/relationships/hyperlink" Target="https://utilize-app-prod-files.s3.amazonaws.com/notion-apps/678e236afe4f2ed4d665bccf/058c387a-0323-4ab1-89ee-9777f5905e4d.jpeg" TargetMode="External"/><Relationship Id="rId246" Type="http://schemas.openxmlformats.org/officeDocument/2006/relationships/hyperlink" Target="https://utilize-app-prod-files.s3.amazonaws.com/notion-apps/678e236afe4f2ed4d665bccf/3c505109-d5bc-4784-9bb3-e3f886e3c1c3.jpeg" TargetMode="External"/><Relationship Id="rId488" Type="http://schemas.openxmlformats.org/officeDocument/2006/relationships/hyperlink" Target="https://utilize-app-prod-files.s3.amazonaws.com/notion-apps/678e236afe4f2ed4d665bccf/dc5492c1-6e7f-4661-9f80-20b224bc337d.jpeg" TargetMode="External"/><Relationship Id="rId245" Type="http://schemas.openxmlformats.org/officeDocument/2006/relationships/hyperlink" Target="https://utilize-app-prod-files.s3.amazonaws.com/notion-apps/678e236afe4f2ed4d665bccf/62937546-ec04-4547-b448-f01c12a9ba3f.jpeg" TargetMode="External"/><Relationship Id="rId487" Type="http://schemas.openxmlformats.org/officeDocument/2006/relationships/hyperlink" Target="https://utilize-app-prod-files.s3.amazonaws.com/notion-apps/678e236afe4f2ed4d665bccf/57e92fb3-fe3a-448b-811d-46eb288457c9.jpeg" TargetMode="External"/><Relationship Id="rId244" Type="http://schemas.openxmlformats.org/officeDocument/2006/relationships/hyperlink" Target="https://utilize-app-prod-files.s3.amazonaws.com/notion-apps/678e236afe4f2ed4d665bccf/f34c8bc9-4f80-41b3-97b2-48a8bc9007bd.jpeg" TargetMode="External"/><Relationship Id="rId486" Type="http://schemas.openxmlformats.org/officeDocument/2006/relationships/hyperlink" Target="https://utilize-app-prod-files.s3.amazonaws.com/notion-apps/678e236afe4f2ed4d665bccf/85b499ca-2278-4ac4-9240-f62028b973f9.jpeg" TargetMode="External"/><Relationship Id="rId243" Type="http://schemas.openxmlformats.org/officeDocument/2006/relationships/hyperlink" Target="https://utilize-app-prod-files.s3.amazonaws.com/notion-apps/678e236afe4f2ed4d665bccf/8f18b06d-aa8b-4b6e-91f5-88d1124ce03d.jpeg" TargetMode="External"/><Relationship Id="rId485" Type="http://schemas.openxmlformats.org/officeDocument/2006/relationships/hyperlink" Target="https://utilize-app-prod-files.s3.amazonaws.com/notion-apps/678e236afe4f2ed4d665bccf/c060a57b-dee4-4faa-a6c5-b623067eeda4.jpeg" TargetMode="External"/><Relationship Id="rId480" Type="http://schemas.openxmlformats.org/officeDocument/2006/relationships/hyperlink" Target="https://utilize-app-prod-files.s3.amazonaws.com/notion-apps/678e236afe4f2ed4d665bccf/94f993e2-c969-4d54-8ff6-0d51bf218d76.jpeg" TargetMode="External"/><Relationship Id="rId239" Type="http://schemas.openxmlformats.org/officeDocument/2006/relationships/hyperlink" Target="https://utilize-app-prod-files.s3.amazonaws.com/notion-apps/678e236afe4f2ed4d665bccf/a51abce8-ed67-4c5e-b163-c631662acd65.jpeg" TargetMode="External"/><Relationship Id="rId238" Type="http://schemas.openxmlformats.org/officeDocument/2006/relationships/hyperlink" Target="https://utilize-app-prod-files.s3.amazonaws.com/notion-apps/678e236afe4f2ed4d665bccf/84ff323a-3040-4e23-abe3-ea7b7a09665d.jpeg" TargetMode="External"/><Relationship Id="rId237" Type="http://schemas.openxmlformats.org/officeDocument/2006/relationships/hyperlink" Target="https://utilize-app-prod-files.s3.amazonaws.com/notion-apps/678e236afe4f2ed4d665bccf/bb1206ff-4b21-4288-af8d-bbc5a64bfa35.jpeg" TargetMode="External"/><Relationship Id="rId479" Type="http://schemas.openxmlformats.org/officeDocument/2006/relationships/hyperlink" Target="https://utilize-app-prod-files.s3.amazonaws.com/notion-apps/678e236afe4f2ed4d665bccf/05ae891c-3a2f-4b72-ac5a-1b19a9f75c69.jpeg" TargetMode="External"/><Relationship Id="rId236" Type="http://schemas.openxmlformats.org/officeDocument/2006/relationships/hyperlink" Target="https://utilize-app-prod-files.s3.amazonaws.com/notion-apps/678e236afe4f2ed4d665bccf/15a34376-e1e6-4ba5-866c-de9bdec8d7e1.jpeg" TargetMode="External"/><Relationship Id="rId478" Type="http://schemas.openxmlformats.org/officeDocument/2006/relationships/hyperlink" Target="https://utilize-app-prod-files.s3.amazonaws.com/notion-apps/678e236afe4f2ed4d665bccf/85ec3b30-6b65-4ffa-8f76-18c68d71c4c6.jpeg" TargetMode="External"/><Relationship Id="rId231" Type="http://schemas.openxmlformats.org/officeDocument/2006/relationships/hyperlink" Target="https://utilize-app-prod-files.s3.amazonaws.com/notion-apps/678e236afe4f2ed4d665bccf/8a7920f4-881e-4ce1-a786-6ca2bc96a891.jpeg" TargetMode="External"/><Relationship Id="rId473" Type="http://schemas.openxmlformats.org/officeDocument/2006/relationships/hyperlink" Target="https://utilize-app-prod-files.s3.amazonaws.com/notion-apps/678e236afe4f2ed4d665bccf/27e9ef2e-4dfc-41dd-91d2-7d59ed8fe42b.jpeg" TargetMode="External"/><Relationship Id="rId230" Type="http://schemas.openxmlformats.org/officeDocument/2006/relationships/hyperlink" Target="https://utilize-app-prod-files.s3.amazonaws.com/notion-apps/678e236afe4f2ed4d665bccf/6305d563-ae75-43fe-a25c-a64a2ff061e6.jpeg" TargetMode="External"/><Relationship Id="rId472" Type="http://schemas.openxmlformats.org/officeDocument/2006/relationships/hyperlink" Target="https://utilize-app-prod-files.s3.amazonaws.com/notion-apps/678e236afe4f2ed4d665bccf/72f10e24-81d0-4b88-bfd5-0040b4558075.jpeg" TargetMode="External"/><Relationship Id="rId471" Type="http://schemas.openxmlformats.org/officeDocument/2006/relationships/hyperlink" Target="https://utilize-app-prod-files.s3.amazonaws.com/notion-apps/678e236afe4f2ed4d665bccf/f591f494-d6ee-4dfd-8bb6-7f412a635d24.jpeg" TargetMode="External"/><Relationship Id="rId470" Type="http://schemas.openxmlformats.org/officeDocument/2006/relationships/hyperlink" Target="https://utilize-app-prod-files.s3.amazonaws.com/notion-apps/678e236afe4f2ed4d665bccf/8cdf60f4-2898-48c3-8113-bb575324977d.jpeg" TargetMode="External"/><Relationship Id="rId235" Type="http://schemas.openxmlformats.org/officeDocument/2006/relationships/hyperlink" Target="https://utilize-app-prod-files.s3.amazonaws.com/notion-apps/678e236afe4f2ed4d665bccf/a2b97f0c-0c4e-47a2-bbd9-f0b44bb77947.jpeg" TargetMode="External"/><Relationship Id="rId477" Type="http://schemas.openxmlformats.org/officeDocument/2006/relationships/hyperlink" Target="https://utilize-app-prod-files.s3.amazonaws.com/notion-apps/678e236afe4f2ed4d665bccf/054919f2-0ff4-4914-9fb7-fa00978e3137.jpeg" TargetMode="External"/><Relationship Id="rId234" Type="http://schemas.openxmlformats.org/officeDocument/2006/relationships/hyperlink" Target="https://utilize-app-prod-files.s3.amazonaws.com/notion-apps/678e236afe4f2ed4d665bccf/c305991e-9464-4878-b542-4163b9cbe113.jpeg" TargetMode="External"/><Relationship Id="rId476" Type="http://schemas.openxmlformats.org/officeDocument/2006/relationships/hyperlink" Target="https://utilize-app-prod-files.s3.amazonaws.com/notion-apps/678e236afe4f2ed4d665bccf/5313432f-0dee-44ec-891c-f219c433a7d8.jpeg" TargetMode="External"/><Relationship Id="rId233" Type="http://schemas.openxmlformats.org/officeDocument/2006/relationships/hyperlink" Target="https://utilize-app-prod-files.s3.amazonaws.com/notion-apps/678e236afe4f2ed4d665bccf/d654bf9a-da05-47cc-9ae6-e5fadb15da2b.jpeg" TargetMode="External"/><Relationship Id="rId475" Type="http://schemas.openxmlformats.org/officeDocument/2006/relationships/hyperlink" Target="https://utilize-app-prod-files.s3.amazonaws.com/notion-apps/678e236afe4f2ed4d665bccf/4261bdc5-ac18-43a9-b261-489bbebad25b.jpeg" TargetMode="External"/><Relationship Id="rId232" Type="http://schemas.openxmlformats.org/officeDocument/2006/relationships/hyperlink" Target="https://utilize-app-prod-files.s3.amazonaws.com/notion-apps/678e236afe4f2ed4d665bccf/4269834b-05a3-4ebe-9d98-5dfc2f78f7ab.jpeg" TargetMode="External"/><Relationship Id="rId474" Type="http://schemas.openxmlformats.org/officeDocument/2006/relationships/hyperlink" Target="https://utilize-app-prod-files.s3.amazonaws.com/notion-apps/678e236afe4f2ed4d665bccf/2985fe68-1f07-4cb6-b703-498e20e50efd.jpeg" TargetMode="External"/><Relationship Id="rId426" Type="http://schemas.openxmlformats.org/officeDocument/2006/relationships/hyperlink" Target="https://utilize-app-prod-files.s3.amazonaws.com/notion-apps/678e236afe4f2ed4d665bccf/73fb4801-c940-4823-b9e1-0ffc4e8e6c42.jpeg" TargetMode="External"/><Relationship Id="rId668" Type="http://schemas.openxmlformats.org/officeDocument/2006/relationships/hyperlink" Target="https://utilize-app-prod-files.s3.amazonaws.com/notion-apps/678e236afe4f2ed4d665bccf/75d953aa-0018-456e-8e3d-48dff9b5b6d1.jpeg" TargetMode="External"/><Relationship Id="rId425" Type="http://schemas.openxmlformats.org/officeDocument/2006/relationships/hyperlink" Target="https://utilize-app-prod-files.s3.amazonaws.com/notion-apps/678e236afe4f2ed4d665bccf/8d56cfda-e68c-4d6d-8aef-01a62b090dad.jpeg" TargetMode="External"/><Relationship Id="rId667" Type="http://schemas.openxmlformats.org/officeDocument/2006/relationships/hyperlink" Target="https://utilize-app-prod-files.s3.amazonaws.com/notion-apps/678e236afe4f2ed4d665bccf/765d2aab-8a68-47da-bbd3-c8410aedfe37.jpeg" TargetMode="External"/><Relationship Id="rId424" Type="http://schemas.openxmlformats.org/officeDocument/2006/relationships/hyperlink" Target="https://utilize-app-prod-files.s3.amazonaws.com/notion-apps/678e236afe4f2ed4d665bccf/62bbab5b-0dbf-49bd-b6e6-c3119ec95988.jpeg" TargetMode="External"/><Relationship Id="rId666" Type="http://schemas.openxmlformats.org/officeDocument/2006/relationships/hyperlink" Target="https://utilize-app-prod-files.s3.amazonaws.com/notion-apps/678e236afe4f2ed4d665bccf/afc4735e-a044-4e7c-81a3-2600a52481d3.jpeg" TargetMode="External"/><Relationship Id="rId423" Type="http://schemas.openxmlformats.org/officeDocument/2006/relationships/hyperlink" Target="https://utilize-app-prod-files.s3.amazonaws.com/notion-apps/678e236afe4f2ed4d665bccf/05ca27f3-5e42-45f1-93ef-e030516ebeb4.jpeg" TargetMode="External"/><Relationship Id="rId665" Type="http://schemas.openxmlformats.org/officeDocument/2006/relationships/hyperlink" Target="https://utilize-app-prod-files.s3.amazonaws.com/notion-apps/678e236afe4f2ed4d665bccf/dddf3446-db76-4e1e-a73c-5b4ee64025ba.jpeg" TargetMode="External"/><Relationship Id="rId429" Type="http://schemas.openxmlformats.org/officeDocument/2006/relationships/hyperlink" Target="https://utilize-app-prod-files.s3.amazonaws.com/notion-apps/678e236afe4f2ed4d665bccf/fcaf2b9d-48f9-49cf-ab72-1fac0db9be2e.jpeg" TargetMode="External"/><Relationship Id="rId428" Type="http://schemas.openxmlformats.org/officeDocument/2006/relationships/hyperlink" Target="https://utilize-app-prod-files.s3.amazonaws.com/notion-apps/678e236afe4f2ed4d665bccf/6b91af84-b94a-47cf-971d-37bc98ad56b7.jpeg" TargetMode="External"/><Relationship Id="rId427" Type="http://schemas.openxmlformats.org/officeDocument/2006/relationships/hyperlink" Target="https://utilize-app-prod-files.s3.amazonaws.com/notion-apps/678e236afe4f2ed4d665bccf/9551aebd-26d4-4679-a365-28cac8934526.jpeg" TargetMode="External"/><Relationship Id="rId669" Type="http://schemas.openxmlformats.org/officeDocument/2006/relationships/hyperlink" Target="https://utilize-app-prod-files.s3.amazonaws.com/notion-apps/678e236afe4f2ed4d665bccf/95209b63-e650-4c4f-bc0f-4457fc5b124c.jpeg" TargetMode="External"/><Relationship Id="rId660" Type="http://schemas.openxmlformats.org/officeDocument/2006/relationships/hyperlink" Target="https://utilize-app-prod-files.s3.amazonaws.com/notion-apps/678e236afe4f2ed4d665bccf/02e0d493-3abc-411b-b566-40cee9517f5e.jpeg" TargetMode="External"/><Relationship Id="rId422" Type="http://schemas.openxmlformats.org/officeDocument/2006/relationships/hyperlink" Target="https://utilize-app-prod-files.s3.amazonaws.com/notion-apps/678e236afe4f2ed4d665bccf/24a08414-e5bd-41f8-9c3c-723fbb15201e.jpeg" TargetMode="External"/><Relationship Id="rId664" Type="http://schemas.openxmlformats.org/officeDocument/2006/relationships/hyperlink" Target="https://utilize-app-prod-files.s3.amazonaws.com/notion-apps/678e236afe4f2ed4d665bccf/5cf651ae-1241-4469-9207-d5685e6dfc3e.jpeg" TargetMode="External"/><Relationship Id="rId421" Type="http://schemas.openxmlformats.org/officeDocument/2006/relationships/hyperlink" Target="https://utilize-app-prod-files.s3.amazonaws.com/notion-apps/678e236afe4f2ed4d665bccf/f9cbfaaa-9689-4215-b9aa-7847485f0697.jpeg" TargetMode="External"/><Relationship Id="rId663" Type="http://schemas.openxmlformats.org/officeDocument/2006/relationships/hyperlink" Target="https://utilize-app-prod-files.s3.amazonaws.com/notion-apps/678e236afe4f2ed4d665bccf/e564d7ec-75c8-4bd8-81ed-527150e97d2b.jpeg" TargetMode="External"/><Relationship Id="rId420" Type="http://schemas.openxmlformats.org/officeDocument/2006/relationships/hyperlink" Target="https://utilize-app-prod-files.s3.amazonaws.com/notion-apps/678e236afe4f2ed4d665bccf/4ecff38c-2631-49fe-9800-a31de445cbc6.jpeg" TargetMode="External"/><Relationship Id="rId662" Type="http://schemas.openxmlformats.org/officeDocument/2006/relationships/hyperlink" Target="https://utilize-app-prod-files.s3.amazonaws.com/notion-apps/678e236afe4f2ed4d665bccf/37e0551e-5c5d-480d-a542-faa50097bce0.jpeg" TargetMode="External"/><Relationship Id="rId661" Type="http://schemas.openxmlformats.org/officeDocument/2006/relationships/hyperlink" Target="https://utilize-app-prod-files.s3.amazonaws.com/notion-apps/678e236afe4f2ed4d665bccf/ef8403e4-0390-4531-8c92-f51315a3a090.jpeg" TargetMode="External"/><Relationship Id="rId415" Type="http://schemas.openxmlformats.org/officeDocument/2006/relationships/hyperlink" Target="https://utilize-app-prod-files.s3.amazonaws.com/notion-apps/678e236afe4f2ed4d665bccf/9394fb51-6251-4157-90c4-cd8f33bda830.jpeg" TargetMode="External"/><Relationship Id="rId657" Type="http://schemas.openxmlformats.org/officeDocument/2006/relationships/hyperlink" Target="https://utilize-app-prod-files.s3.amazonaws.com/notion-apps/678e236afe4f2ed4d665bccf/290c1dfb-d55d-4ca5-83bc-56cbe40167a7.jpeg" TargetMode="External"/><Relationship Id="rId414" Type="http://schemas.openxmlformats.org/officeDocument/2006/relationships/hyperlink" Target="https://utilize-app-prod-files.s3.amazonaws.com/notion-apps/678e236afe4f2ed4d665bccf/b96b8034-16c4-4d8e-8091-e766d33a080f.jpeg" TargetMode="External"/><Relationship Id="rId656" Type="http://schemas.openxmlformats.org/officeDocument/2006/relationships/hyperlink" Target="https://utilize-app-prod-files.s3.amazonaws.com/notion-apps/678e236afe4f2ed4d665bccf/23922171-af13-43f6-943c-0cfe3b6b7d69.jpeg" TargetMode="External"/><Relationship Id="rId413" Type="http://schemas.openxmlformats.org/officeDocument/2006/relationships/hyperlink" Target="https://utilize-app-prod-files.s3.amazonaws.com/notion-apps/678e236afe4f2ed4d665bccf/e913eeb9-f4bd-48aa-af7c-d424513d5cc2.jpeg" TargetMode="External"/><Relationship Id="rId655" Type="http://schemas.openxmlformats.org/officeDocument/2006/relationships/hyperlink" Target="https://utilize-app-prod-files.s3.amazonaws.com/notion-apps/678e236afe4f2ed4d665bccf/3729c885-9488-4385-9bd4-f7cb16d5a9d8.jpeg" TargetMode="External"/><Relationship Id="rId412" Type="http://schemas.openxmlformats.org/officeDocument/2006/relationships/hyperlink" Target="https://utilize-app-prod-files.s3.amazonaws.com/notion-apps/678e236afe4f2ed4d665bccf/ab5ef934-9384-4c86-8965-d69b1b28ad22.jpeg" TargetMode="External"/><Relationship Id="rId654" Type="http://schemas.openxmlformats.org/officeDocument/2006/relationships/hyperlink" Target="https://utilize-app-prod-files.s3.amazonaws.com/notion-apps/678e236afe4f2ed4d665bccf/b91c8e15-1d9a-4d38-96e5-ed9e5ad1482b.jpeg" TargetMode="External"/><Relationship Id="rId419" Type="http://schemas.openxmlformats.org/officeDocument/2006/relationships/hyperlink" Target="https://utilize-app-prod-files.s3.amazonaws.com/notion-apps/678e236afe4f2ed4d665bccf/477a648d-b360-4617-a690-496b4f52c2f4.jpeg" TargetMode="External"/><Relationship Id="rId418" Type="http://schemas.openxmlformats.org/officeDocument/2006/relationships/hyperlink" Target="https://utilize-app-prod-files.s3.amazonaws.com/notion-apps/678e236afe4f2ed4d665bccf/f77bec7d-2758-40aa-a60c-60599600fefe.jpeg" TargetMode="External"/><Relationship Id="rId417" Type="http://schemas.openxmlformats.org/officeDocument/2006/relationships/hyperlink" Target="https://utilize-app-prod-files.s3.amazonaws.com/notion-apps/678e236afe4f2ed4d665bccf/3f28e5aa-75f7-4b4e-bac8-f0c3cfc8f240.jpeg" TargetMode="External"/><Relationship Id="rId659" Type="http://schemas.openxmlformats.org/officeDocument/2006/relationships/hyperlink" Target="https://utilize-app-prod-files.s3.amazonaws.com/notion-apps/678e236afe4f2ed4d665bccf/288a0dd6-780b-40e8-9488-566bc34c5c47.jpeg" TargetMode="External"/><Relationship Id="rId416" Type="http://schemas.openxmlformats.org/officeDocument/2006/relationships/hyperlink" Target="https://utilize-app-prod-files.s3.amazonaws.com/notion-apps/678e236afe4f2ed4d665bccf/129d5146-7172-4ed7-ac0b-e0ecbe550817.jpeg" TargetMode="External"/><Relationship Id="rId658" Type="http://schemas.openxmlformats.org/officeDocument/2006/relationships/hyperlink" Target="https://utilize-app-prod-files.s3.amazonaws.com/notion-apps/678e236afe4f2ed4d665bccf/87f99e06-051d-477d-8f78-51a1df8e8074.jpeg" TargetMode="External"/><Relationship Id="rId411" Type="http://schemas.openxmlformats.org/officeDocument/2006/relationships/hyperlink" Target="https://utilize-app-prod-files.s3.amazonaws.com/notion-apps/678e236afe4f2ed4d665bccf/a7ee0094-b627-4490-ac7a-476791e859a6.jpeg" TargetMode="External"/><Relationship Id="rId653" Type="http://schemas.openxmlformats.org/officeDocument/2006/relationships/hyperlink" Target="https://utilize-app-prod-files.s3.amazonaws.com/notion-apps/678e236afe4f2ed4d665bccf/9201e8a0-824c-4e3f-9357-118ceed86046.jpeg" TargetMode="External"/><Relationship Id="rId410" Type="http://schemas.openxmlformats.org/officeDocument/2006/relationships/hyperlink" Target="https://utilize-app-prod-files.s3.amazonaws.com/notion-apps/678e236afe4f2ed4d665bccf/59bb5df1-68bb-4406-b557-1bfb69ed6a7d.jpeg" TargetMode="External"/><Relationship Id="rId652" Type="http://schemas.openxmlformats.org/officeDocument/2006/relationships/hyperlink" Target="https://utilize-app-prod-files.s3.amazonaws.com/notion-apps/678e236afe4f2ed4d665bccf/e8b3b83d-441a-4665-9dd8-eaaadc0a8472.jpeg" TargetMode="External"/><Relationship Id="rId651" Type="http://schemas.openxmlformats.org/officeDocument/2006/relationships/hyperlink" Target="https://utilize-app-prod-files.s3.amazonaws.com/notion-apps/678e236afe4f2ed4d665bccf/107a9a16-8e5d-4cb7-9d78-3a9a816d7501.jpeg" TargetMode="External"/><Relationship Id="rId650" Type="http://schemas.openxmlformats.org/officeDocument/2006/relationships/hyperlink" Target="https://utilize-app-prod-files.s3.amazonaws.com/notion-apps/678e236afe4f2ed4d665bccf/0b93e460-12f2-4c32-9eec-fcd3a0fad094.jpeg" TargetMode="External"/><Relationship Id="rId206" Type="http://schemas.openxmlformats.org/officeDocument/2006/relationships/hyperlink" Target="https://utilize-app-prod-files.s3.amazonaws.com/notion-apps/678e236afe4f2ed4d665bccf/bc8676c3-98e0-4dc4-9f9d-990b46d01729.jpeg" TargetMode="External"/><Relationship Id="rId448" Type="http://schemas.openxmlformats.org/officeDocument/2006/relationships/hyperlink" Target="https://utilize-app-prod-files.s3.amazonaws.com/notion-apps/678e236afe4f2ed4d665bccf/9a79a7c0-2863-416f-9d0e-69c55fd8c640.jpeg" TargetMode="External"/><Relationship Id="rId205" Type="http://schemas.openxmlformats.org/officeDocument/2006/relationships/hyperlink" Target="https://utilize-app-prod-files.s3.amazonaws.com/notion-apps/678e236afe4f2ed4d665bccf/ba3f359f-cd49-4f05-950e-2e71045065f6.jpeg" TargetMode="External"/><Relationship Id="rId447" Type="http://schemas.openxmlformats.org/officeDocument/2006/relationships/hyperlink" Target="https://utilize-app-prod-files.s3.amazonaws.com/notion-apps/678e236afe4f2ed4d665bccf/21bb8702-61ff-496d-b02d-e8927cd36a83.jpeg" TargetMode="External"/><Relationship Id="rId689" Type="http://schemas.openxmlformats.org/officeDocument/2006/relationships/hyperlink" Target="https://utilize-app-prod-files.s3.amazonaws.com/notion-apps/678e236afe4f2ed4d665bccf/d21da8fa-c57a-44c9-9b1e-7b5734de4eef.jpeg" TargetMode="External"/><Relationship Id="rId204" Type="http://schemas.openxmlformats.org/officeDocument/2006/relationships/hyperlink" Target="https://utilize-app-prod-files.s3.amazonaws.com/notion-apps/678e236afe4f2ed4d665bccf/bd161cc5-dc53-4b48-b2ef-147ca83f030e.jpeg" TargetMode="External"/><Relationship Id="rId446" Type="http://schemas.openxmlformats.org/officeDocument/2006/relationships/hyperlink" Target="https://utilize-app-prod-files.s3.amazonaws.com/notion-apps/678e236afe4f2ed4d665bccf/90a26050-4e0a-49c9-884e-79ba81a64f9f.jpeg" TargetMode="External"/><Relationship Id="rId688" Type="http://schemas.openxmlformats.org/officeDocument/2006/relationships/hyperlink" Target="https://utilize-app-prod-files.s3.amazonaws.com/notion-apps/678e236afe4f2ed4d665bccf/7a2a5256-6280-40c4-bce8-52a7f61ed573.jpeg" TargetMode="External"/><Relationship Id="rId203" Type="http://schemas.openxmlformats.org/officeDocument/2006/relationships/hyperlink" Target="https://utilize-app-prod-files.s3.amazonaws.com/notion-apps/678e236afe4f2ed4d665bccf/2c584231-4eab-4dc1-810d-40c7050a8034.jpeg" TargetMode="External"/><Relationship Id="rId445" Type="http://schemas.openxmlformats.org/officeDocument/2006/relationships/hyperlink" Target="https://utilize-app-prod-files.s3.amazonaws.com/notion-apps/678e236afe4f2ed4d665bccf/b3d158c0-821d-4040-a641-75a629e0a47f.jpeg" TargetMode="External"/><Relationship Id="rId687" Type="http://schemas.openxmlformats.org/officeDocument/2006/relationships/hyperlink" Target="https://utilize-app-prod-files.s3.amazonaws.com/notion-apps/678e236afe4f2ed4d665bccf/fb384627-446e-4f1c-afc7-6a18e9905df5.jpeg" TargetMode="External"/><Relationship Id="rId209" Type="http://schemas.openxmlformats.org/officeDocument/2006/relationships/hyperlink" Target="https://utilize-app-prod-files.s3.amazonaws.com/notion-apps/678e236afe4f2ed4d665bccf/da74b99e-fd7f-4ace-9b45-501435488add.jpeg" TargetMode="External"/><Relationship Id="rId208" Type="http://schemas.openxmlformats.org/officeDocument/2006/relationships/hyperlink" Target="https://utilize-app-prod-files.s3.amazonaws.com/notion-apps/678e236afe4f2ed4d665bccf/7b543f01-0163-49ad-906e-4970c40815bb.jpeg" TargetMode="External"/><Relationship Id="rId207" Type="http://schemas.openxmlformats.org/officeDocument/2006/relationships/hyperlink" Target="https://utilize-app-prod-files.s3.amazonaws.com/notion-apps/678e236afe4f2ed4d665bccf/6d84dc6a-3b6e-4c22-9965-f978066a33fd.jpeg" TargetMode="External"/><Relationship Id="rId449" Type="http://schemas.openxmlformats.org/officeDocument/2006/relationships/hyperlink" Target="https://utilize-app-prod-files.s3.amazonaws.com/notion-apps/678e236afe4f2ed4d665bccf/5ade69c0-d827-42ad-8539-f2b99e00d0c2.jpeg" TargetMode="External"/><Relationship Id="rId440" Type="http://schemas.openxmlformats.org/officeDocument/2006/relationships/hyperlink" Target="https://utilize-app-prod-files.s3.amazonaws.com/notion-apps/678e236afe4f2ed4d665bccf/c9fac6b4-2f68-493c-a15a-9dcca9e03a46.jpeg" TargetMode="External"/><Relationship Id="rId682" Type="http://schemas.openxmlformats.org/officeDocument/2006/relationships/hyperlink" Target="https://utilize-app-prod-files.s3.amazonaws.com/notion-apps/678e236afe4f2ed4d665bccf/e53ee4be-f0cf-4fcb-8f5c-c4028e326afc.jpeg" TargetMode="External"/><Relationship Id="rId681" Type="http://schemas.openxmlformats.org/officeDocument/2006/relationships/hyperlink" Target="https://utilize-app-prod-files.s3.amazonaws.com/notion-apps/678e236afe4f2ed4d665bccf/8ab920da-7d28-4240-b8d7-2a474ba02692.jpeg" TargetMode="External"/><Relationship Id="rId680" Type="http://schemas.openxmlformats.org/officeDocument/2006/relationships/hyperlink" Target="https://utilize-app-prod-files.s3.amazonaws.com/notion-apps/678e236afe4f2ed4d665bccf/ec9d2a17-55f0-4e9e-b65f-7a761ce9e6cc.jpeg" TargetMode="External"/><Relationship Id="rId202" Type="http://schemas.openxmlformats.org/officeDocument/2006/relationships/hyperlink" Target="https://utilize-app-prod-files.s3.amazonaws.com/notion-apps/678e236afe4f2ed4d665bccf/eb899628-37bf-47f5-b540-7f598afd3a12.jpeg" TargetMode="External"/><Relationship Id="rId444" Type="http://schemas.openxmlformats.org/officeDocument/2006/relationships/hyperlink" Target="https://utilize-app-prod-files.s3.amazonaws.com/notion-apps/678e236afe4f2ed4d665bccf/38b2f0a3-4aa2-42fa-9030-c8246aee8b17.jpeg" TargetMode="External"/><Relationship Id="rId686" Type="http://schemas.openxmlformats.org/officeDocument/2006/relationships/hyperlink" Target="https://utilize-app-prod-files.s3.amazonaws.com/notion-apps/678e236afe4f2ed4d665bccf/dcd38730-3530-4c95-a7c1-363edf53a7bb.jpeg" TargetMode="External"/><Relationship Id="rId201" Type="http://schemas.openxmlformats.org/officeDocument/2006/relationships/hyperlink" Target="https://utilize-app-prod-files.s3.amazonaws.com/notion-apps/678e236afe4f2ed4d665bccf/65f4db33-bb85-4286-9a42-7b1c667e44c0.jpeg" TargetMode="External"/><Relationship Id="rId443" Type="http://schemas.openxmlformats.org/officeDocument/2006/relationships/hyperlink" Target="https://utilize-app-prod-files.s3.amazonaws.com/notion-apps/678e236afe4f2ed4d665bccf/c1deb3d0-df78-40bd-955d-a04c8ddfc0ad.jpeg" TargetMode="External"/><Relationship Id="rId685" Type="http://schemas.openxmlformats.org/officeDocument/2006/relationships/hyperlink" Target="https://utilize-app-prod-files.s3.amazonaws.com/notion-apps/678e236afe4f2ed4d665bccf/89a0a98a-5c57-4561-8a7d-3d12434074e0.jpeg" TargetMode="External"/><Relationship Id="rId200" Type="http://schemas.openxmlformats.org/officeDocument/2006/relationships/hyperlink" Target="https://utilize-app-prod-files.s3.amazonaws.com/notion-apps/678e236afe4f2ed4d665bccf/f4e6f592-28e8-47f5-b2cd-5978597b86b0.jpeg" TargetMode="External"/><Relationship Id="rId442" Type="http://schemas.openxmlformats.org/officeDocument/2006/relationships/hyperlink" Target="https://utilize-app-prod-files.s3.amazonaws.com/notion-apps/678e236afe4f2ed4d665bccf/db7cf2c3-9e48-4693-b09e-c5f528549648.jpeg" TargetMode="External"/><Relationship Id="rId684" Type="http://schemas.openxmlformats.org/officeDocument/2006/relationships/hyperlink" Target="https://utilize-app-prod-files.s3.amazonaws.com/notion-apps/678e236afe4f2ed4d665bccf/324e3c1b-ba90-4f69-89a0-60e233d82449.jpeg" TargetMode="External"/><Relationship Id="rId441" Type="http://schemas.openxmlformats.org/officeDocument/2006/relationships/hyperlink" Target="https://utilize-app-prod-files.s3.amazonaws.com/notion-apps/678e236afe4f2ed4d665bccf/1e521655-59b6-453e-9990-9668da275962.jpeg" TargetMode="External"/><Relationship Id="rId683" Type="http://schemas.openxmlformats.org/officeDocument/2006/relationships/hyperlink" Target="https://utilize-app-prod-files.s3.amazonaws.com/notion-apps/678e236afe4f2ed4d665bccf/5a72f328-c368-456d-9ad9-0ddf782c0e74.jpeg" TargetMode="External"/><Relationship Id="rId437" Type="http://schemas.openxmlformats.org/officeDocument/2006/relationships/hyperlink" Target="https://utilize-app-prod-files.s3.amazonaws.com/notion-apps/678e236afe4f2ed4d665bccf/1027dfe4-87df-4f73-955e-9c7e1db776db.jpeg" TargetMode="External"/><Relationship Id="rId679" Type="http://schemas.openxmlformats.org/officeDocument/2006/relationships/hyperlink" Target="https://utilize-app-prod-files.s3.amazonaws.com/notion-apps/678e236afe4f2ed4d665bccf/8785cdc2-9416-4c7b-8cf6-2eccda12ede1.jpeg" TargetMode="External"/><Relationship Id="rId436" Type="http://schemas.openxmlformats.org/officeDocument/2006/relationships/hyperlink" Target="https://utilize-app-prod-files.s3.amazonaws.com/notion-apps/678e236afe4f2ed4d665bccf/a4b2d187-d1bf-4038-92d3-0c548f57ff88.jpeg" TargetMode="External"/><Relationship Id="rId678" Type="http://schemas.openxmlformats.org/officeDocument/2006/relationships/hyperlink" Target="https://utilize-app-prod-files.s3.amazonaws.com/notion-apps/678e236afe4f2ed4d665bccf/e27734d1-14fa-49b7-b474-e81266d8b522.jpeg" TargetMode="External"/><Relationship Id="rId435" Type="http://schemas.openxmlformats.org/officeDocument/2006/relationships/hyperlink" Target="https://utilize-app-prod-files.s3.amazonaws.com/notion-apps/678e236afe4f2ed4d665bccf/1532d35a-f09c-49cd-9ac0-5f6dfbd2368b.jpeg" TargetMode="External"/><Relationship Id="rId677" Type="http://schemas.openxmlformats.org/officeDocument/2006/relationships/hyperlink" Target="https://utilize-app-prod-files.s3.amazonaws.com/notion-apps/678e236afe4f2ed4d665bccf/73911efc-50ce-4294-91bc-3100841edfd5.jpeg" TargetMode="External"/><Relationship Id="rId434" Type="http://schemas.openxmlformats.org/officeDocument/2006/relationships/hyperlink" Target="https://utilize-app-prod-files.s3.amazonaws.com/notion-apps/678e236afe4f2ed4d665bccf/5a2c6e17-fc8c-4cb7-943d-2af11c7d6600.jpeg" TargetMode="External"/><Relationship Id="rId676" Type="http://schemas.openxmlformats.org/officeDocument/2006/relationships/hyperlink" Target="https://utilize-app-prod-files.s3.amazonaws.com/notion-apps/678e236afe4f2ed4d665bccf/e53ae129-8833-44af-92a1-fa1607b02c0e.jpeg" TargetMode="External"/><Relationship Id="rId439" Type="http://schemas.openxmlformats.org/officeDocument/2006/relationships/hyperlink" Target="https://utilize-app-prod-files.s3.amazonaws.com/notion-apps/678e236afe4f2ed4d665bccf/72372da3-4b0e-4cb3-9c4f-a6cdef212185.jpeg" TargetMode="External"/><Relationship Id="rId438" Type="http://schemas.openxmlformats.org/officeDocument/2006/relationships/hyperlink" Target="https://utilize-app-prod-files.s3.amazonaws.com/notion-apps/678e236afe4f2ed4d665bccf/b8f81a88-986e-4fb5-b258-f2d43bdad878.jpeg" TargetMode="External"/><Relationship Id="rId671" Type="http://schemas.openxmlformats.org/officeDocument/2006/relationships/hyperlink" Target="https://utilize-app-prod-files.s3.amazonaws.com/notion-apps/678e236afe4f2ed4d665bccf/54524171-8854-4ea9-909b-418dbf01bbe4.jpeg" TargetMode="External"/><Relationship Id="rId670" Type="http://schemas.openxmlformats.org/officeDocument/2006/relationships/hyperlink" Target="https://utilize-app-prod-files.s3.amazonaws.com/notion-apps/678e236afe4f2ed4d665bccf/9e702d06-9f8b-445d-a581-cfa64cd6d8e1.jpeg" TargetMode="External"/><Relationship Id="rId433" Type="http://schemas.openxmlformats.org/officeDocument/2006/relationships/hyperlink" Target="https://utilize-app-prod-files.s3.amazonaws.com/notion-apps/678e236afe4f2ed4d665bccf/e2b0fa10-193c-403e-ae8c-79344ff128cd.jpeg" TargetMode="External"/><Relationship Id="rId675" Type="http://schemas.openxmlformats.org/officeDocument/2006/relationships/hyperlink" Target="https://utilize-app-prod-files.s3.amazonaws.com/notion-apps/678e236afe4f2ed4d665bccf/99c30d7c-5511-4f90-9224-b6983ce8e52a.jpeg" TargetMode="External"/><Relationship Id="rId432" Type="http://schemas.openxmlformats.org/officeDocument/2006/relationships/hyperlink" Target="https://utilize-app-prod-files.s3.amazonaws.com/notion-apps/678e236afe4f2ed4d665bccf/41c925be-8bc7-4004-a9cc-0af0f8f0584e.jpeg" TargetMode="External"/><Relationship Id="rId674" Type="http://schemas.openxmlformats.org/officeDocument/2006/relationships/hyperlink" Target="https://utilize-app-prod-files.s3.amazonaws.com/notion-apps/678e236afe4f2ed4d665bccf/a23c697f-c065-4a5d-ad5d-44a08349e326.jpeg" TargetMode="External"/><Relationship Id="rId431" Type="http://schemas.openxmlformats.org/officeDocument/2006/relationships/hyperlink" Target="https://utilize-app-prod-files.s3.amazonaws.com/notion-apps/678e236afe4f2ed4d665bccf/47c0c4a3-5a5b-4d36-9161-e2f6a333d04b.jpeg" TargetMode="External"/><Relationship Id="rId673" Type="http://schemas.openxmlformats.org/officeDocument/2006/relationships/hyperlink" Target="https://utilize-app-prod-files.s3.amazonaws.com/notion-apps/678e236afe4f2ed4d665bccf/7fa63907-c8ab-44fc-bf68-30cdeccf8918.jpeg" TargetMode="External"/><Relationship Id="rId430" Type="http://schemas.openxmlformats.org/officeDocument/2006/relationships/hyperlink" Target="https://utilize-app-prod-files.s3.amazonaws.com/notion-apps/678e236afe4f2ed4d665bccf/b5704adf-0e32-4c35-917f-12b16f1ea3bd.jpeg" TargetMode="External"/><Relationship Id="rId672" Type="http://schemas.openxmlformats.org/officeDocument/2006/relationships/hyperlink" Target="https://utilize-app-prod-files.s3.amazonaws.com/notion-apps/678e236afe4f2ed4d665bccf/7ec26123-1a8b-48e5-b299-7cf3be121311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5"/>
    <col customWidth="1" min="2" max="2" width="18.25"/>
    <col customWidth="1" min="3" max="3" width="32.88"/>
    <col customWidth="1" min="4" max="4" width="14.5"/>
    <col customWidth="1" min="5" max="5" width="15.88"/>
    <col customWidth="1" min="6" max="6" width="20.38"/>
    <col customWidth="1" min="7" max="7" width="12.25"/>
    <col customWidth="1" min="8" max="8" width="21.38"/>
    <col customWidth="1" min="9" max="9" width="8.5"/>
    <col customWidth="1" min="10" max="10" width="0.38"/>
    <col customWidth="1" min="11" max="11" width="12.13"/>
    <col customWidth="1" min="18" max="18" width="39.5"/>
    <col customWidth="1" min="19" max="19" width="15.75"/>
    <col customWidth="1" min="20" max="20" width="9.63"/>
    <col customWidth="1" min="21" max="21" width="12.0"/>
    <col customWidth="1" min="22" max="22" width="19.63"/>
    <col customWidth="1" min="23" max="23" width="24.75"/>
    <col customWidth="1" min="24" max="24" width="20.38"/>
    <col customWidth="1" min="25" max="25" width="21.88"/>
    <col customWidth="1" min="26" max="26" width="21.63"/>
  </cols>
  <sheetData>
    <row r="1">
      <c r="A1" s="10"/>
      <c r="B1" s="10"/>
      <c r="C1" s="10"/>
      <c r="D1" s="10"/>
      <c r="E1" s="11" t="s">
        <v>534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  <c r="T1" s="12"/>
      <c r="U1" s="12"/>
      <c r="V1" s="12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2" t="s">
        <v>0</v>
      </c>
      <c r="B2" s="14" t="s">
        <v>537</v>
      </c>
      <c r="C2" s="14" t="s">
        <v>538</v>
      </c>
      <c r="D2" s="14" t="s">
        <v>539</v>
      </c>
      <c r="E2" s="15" t="s">
        <v>540</v>
      </c>
      <c r="F2" s="16" t="s">
        <v>542</v>
      </c>
      <c r="G2" s="16" t="s">
        <v>543</v>
      </c>
      <c r="H2" s="16" t="s">
        <v>545</v>
      </c>
      <c r="I2" s="14" t="s">
        <v>546</v>
      </c>
      <c r="J2" s="14" t="s">
        <v>547</v>
      </c>
      <c r="K2" s="14" t="s">
        <v>548</v>
      </c>
      <c r="L2" s="2" t="s">
        <v>2</v>
      </c>
      <c r="M2" s="2" t="s">
        <v>3</v>
      </c>
      <c r="N2" s="2" t="s">
        <v>549</v>
      </c>
      <c r="O2" s="2" t="s">
        <v>4</v>
      </c>
      <c r="P2" s="2" t="s">
        <v>550</v>
      </c>
      <c r="Q2" s="2" t="s">
        <v>5</v>
      </c>
      <c r="R2" s="17" t="s">
        <v>551</v>
      </c>
      <c r="S2" s="14" t="s">
        <v>552</v>
      </c>
      <c r="T2" s="14" t="s">
        <v>553</v>
      </c>
      <c r="U2" s="14" t="s">
        <v>554</v>
      </c>
      <c r="V2" s="14" t="s">
        <v>555</v>
      </c>
      <c r="W2" s="14" t="s">
        <v>556</v>
      </c>
      <c r="X2" s="14" t="s">
        <v>557</v>
      </c>
      <c r="Y2" s="14" t="s">
        <v>558</v>
      </c>
      <c r="Z2" s="14" t="s">
        <v>559</v>
      </c>
      <c r="AA2" s="14" t="s">
        <v>560</v>
      </c>
      <c r="AB2" s="13"/>
      <c r="AC2" s="13"/>
      <c r="AD2" s="13"/>
      <c r="AE2" s="13"/>
    </row>
    <row r="3">
      <c r="A3" s="18">
        <v>1.0</v>
      </c>
      <c r="B3" s="14" t="s">
        <v>561</v>
      </c>
      <c r="C3" s="14" t="s">
        <v>562</v>
      </c>
      <c r="D3" s="14" t="s">
        <v>563</v>
      </c>
      <c r="E3" s="19">
        <v>45792.623611111114</v>
      </c>
      <c r="F3" s="19">
        <v>45793.754282407404</v>
      </c>
      <c r="G3" s="20">
        <f t="shared" ref="G3:G311" si="1">F3-E3</f>
        <v>1.130671296</v>
      </c>
      <c r="H3" s="20">
        <f t="shared" ref="H3:H21" si="2">F4-F3</f>
        <v>0.0008449074085</v>
      </c>
      <c r="I3" s="14" t="s">
        <v>568</v>
      </c>
      <c r="J3" s="21">
        <v>2.0</v>
      </c>
      <c r="K3" s="22"/>
      <c r="L3" s="23" t="b">
        <v>1</v>
      </c>
      <c r="M3" s="23" t="b">
        <v>0</v>
      </c>
      <c r="N3" s="23" t="b">
        <v>1</v>
      </c>
      <c r="O3" s="23" t="b">
        <v>1</v>
      </c>
      <c r="P3" s="23" t="b">
        <v>0</v>
      </c>
      <c r="Q3" s="23" t="b">
        <v>0</v>
      </c>
      <c r="R3" s="24"/>
      <c r="S3" s="25" t="s">
        <v>569</v>
      </c>
      <c r="T3" s="21">
        <v>42.0918905</v>
      </c>
      <c r="U3" s="14" t="s">
        <v>572</v>
      </c>
      <c r="V3" s="21">
        <v>13.3611389</v>
      </c>
      <c r="W3" s="25" t="s">
        <v>573</v>
      </c>
      <c r="X3" s="25" t="s">
        <v>575</v>
      </c>
      <c r="Y3" s="25" t="s">
        <v>577</v>
      </c>
      <c r="Z3" s="14" t="s">
        <v>580</v>
      </c>
      <c r="AA3" s="26" t="s">
        <v>9</v>
      </c>
    </row>
    <row r="4">
      <c r="A4" s="18">
        <v>2.0</v>
      </c>
      <c r="B4" s="14" t="s">
        <v>583</v>
      </c>
      <c r="C4" s="14" t="s">
        <v>584</v>
      </c>
      <c r="D4" s="14" t="s">
        <v>563</v>
      </c>
      <c r="E4" s="19">
        <v>45792.625</v>
      </c>
      <c r="F4" s="19">
        <v>45793.75512731481</v>
      </c>
      <c r="G4" s="20">
        <f t="shared" si="1"/>
        <v>1.130127315</v>
      </c>
      <c r="H4" s="20">
        <f t="shared" si="2"/>
        <v>0.001481481486</v>
      </c>
      <c r="I4" s="14" t="s">
        <v>585</v>
      </c>
      <c r="J4" s="21">
        <v>10.0</v>
      </c>
      <c r="K4" s="21">
        <v>-1.0</v>
      </c>
      <c r="L4" s="23" t="b">
        <v>1</v>
      </c>
      <c r="M4" s="23" t="b">
        <v>0</v>
      </c>
      <c r="N4" s="23" t="b">
        <v>0</v>
      </c>
      <c r="O4" s="23" t="b">
        <v>1</v>
      </c>
      <c r="P4" s="23" t="b">
        <v>0</v>
      </c>
      <c r="Q4" s="23" t="b">
        <v>0</v>
      </c>
      <c r="R4" s="17" t="s">
        <v>587</v>
      </c>
      <c r="S4" s="25" t="s">
        <v>588</v>
      </c>
      <c r="T4" s="21">
        <v>42.1092905</v>
      </c>
      <c r="U4" s="14" t="s">
        <v>590</v>
      </c>
      <c r="V4" s="21">
        <v>13.3926977</v>
      </c>
      <c r="W4" s="25" t="s">
        <v>591</v>
      </c>
      <c r="X4" s="25" t="s">
        <v>594</v>
      </c>
      <c r="Y4" s="25" t="s">
        <v>596</v>
      </c>
      <c r="Z4" s="14" t="s">
        <v>599</v>
      </c>
      <c r="AA4" s="14" t="s">
        <v>600</v>
      </c>
    </row>
    <row r="5">
      <c r="A5" s="18">
        <v>3.0</v>
      </c>
      <c r="B5" s="14" t="s">
        <v>601</v>
      </c>
      <c r="C5" s="14" t="s">
        <v>602</v>
      </c>
      <c r="D5" s="14" t="s">
        <v>604</v>
      </c>
      <c r="E5" s="19">
        <v>45792.62569444445</v>
      </c>
      <c r="F5" s="19">
        <v>45793.7566087963</v>
      </c>
      <c r="G5" s="20">
        <f t="shared" si="1"/>
        <v>1.130914352</v>
      </c>
      <c r="H5" s="20">
        <f t="shared" si="2"/>
        <v>0.0009490740704</v>
      </c>
      <c r="I5" s="14" t="s">
        <v>585</v>
      </c>
      <c r="J5" s="21">
        <v>5.0</v>
      </c>
      <c r="K5" s="21">
        <v>1.0</v>
      </c>
      <c r="L5" s="23" t="b">
        <v>1</v>
      </c>
      <c r="M5" s="23" t="b">
        <v>0</v>
      </c>
      <c r="N5" s="23" t="b">
        <v>1</v>
      </c>
      <c r="O5" s="23" t="b">
        <v>1</v>
      </c>
      <c r="P5" s="23" t="b">
        <v>0</v>
      </c>
      <c r="Q5" s="23" t="b">
        <v>0</v>
      </c>
      <c r="R5" s="17" t="s">
        <v>605</v>
      </c>
      <c r="S5" s="25" t="s">
        <v>606</v>
      </c>
      <c r="T5" s="21">
        <v>42.0599829</v>
      </c>
      <c r="U5" s="14" t="s">
        <v>609</v>
      </c>
      <c r="V5" s="21">
        <v>13.3737109</v>
      </c>
      <c r="W5" s="25" t="s">
        <v>610</v>
      </c>
      <c r="X5" s="25" t="s">
        <v>611</v>
      </c>
      <c r="Y5" s="25" t="s">
        <v>614</v>
      </c>
      <c r="Z5" s="14" t="s">
        <v>617</v>
      </c>
      <c r="AA5" s="14" t="s">
        <v>618</v>
      </c>
    </row>
    <row r="6">
      <c r="A6" s="18">
        <v>4.0</v>
      </c>
      <c r="B6" s="14" t="s">
        <v>619</v>
      </c>
      <c r="C6" s="14" t="s">
        <v>620</v>
      </c>
      <c r="D6" s="14" t="s">
        <v>621</v>
      </c>
      <c r="E6" s="19">
        <v>45792.62777777778</v>
      </c>
      <c r="F6" s="19">
        <v>45793.75755787037</v>
      </c>
      <c r="G6" s="20">
        <f t="shared" si="1"/>
        <v>1.129780093</v>
      </c>
      <c r="H6" s="20">
        <f t="shared" si="2"/>
        <v>0.001898148148</v>
      </c>
      <c r="I6" s="14" t="s">
        <v>585</v>
      </c>
      <c r="J6" s="21">
        <v>7.0</v>
      </c>
      <c r="K6" s="22"/>
      <c r="L6" s="23" t="b">
        <v>1</v>
      </c>
      <c r="M6" s="23" t="b">
        <v>0</v>
      </c>
      <c r="N6" s="23" t="b">
        <v>1</v>
      </c>
      <c r="O6" s="23" t="b">
        <v>1</v>
      </c>
      <c r="P6" s="23" t="b">
        <v>0</v>
      </c>
      <c r="Q6" s="23" t="b">
        <v>0</v>
      </c>
      <c r="R6" s="24"/>
      <c r="S6" s="25" t="s">
        <v>622</v>
      </c>
      <c r="T6" s="21">
        <v>42.06191</v>
      </c>
      <c r="U6" s="14" t="s">
        <v>625</v>
      </c>
      <c r="V6" s="21">
        <v>13.3725967</v>
      </c>
      <c r="W6" s="25" t="s">
        <v>626</v>
      </c>
      <c r="X6" s="25" t="s">
        <v>628</v>
      </c>
      <c r="Y6" s="25" t="s">
        <v>630</v>
      </c>
      <c r="Z6" s="14" t="s">
        <v>633</v>
      </c>
      <c r="AA6" s="14" t="s">
        <v>634</v>
      </c>
    </row>
    <row r="7">
      <c r="A7" s="18">
        <v>5.0</v>
      </c>
      <c r="B7" s="14" t="s">
        <v>635</v>
      </c>
      <c r="C7" s="14" t="s">
        <v>636</v>
      </c>
      <c r="D7" s="14" t="s">
        <v>604</v>
      </c>
      <c r="E7" s="19">
        <v>45792.62986111111</v>
      </c>
      <c r="F7" s="19">
        <v>45793.75945601852</v>
      </c>
      <c r="G7" s="20">
        <f t="shared" si="1"/>
        <v>1.129594907</v>
      </c>
      <c r="H7" s="20">
        <f t="shared" si="2"/>
        <v>0.001481481486</v>
      </c>
      <c r="I7" s="14" t="s">
        <v>568</v>
      </c>
      <c r="J7" s="21">
        <v>3.0</v>
      </c>
      <c r="K7" s="21">
        <v>-2.0</v>
      </c>
      <c r="L7" s="23" t="b">
        <v>1</v>
      </c>
      <c r="M7" s="23" t="b">
        <v>0</v>
      </c>
      <c r="N7" s="23" t="b">
        <v>1</v>
      </c>
      <c r="O7" s="23" t="b">
        <v>0</v>
      </c>
      <c r="P7" s="23" t="b">
        <v>0</v>
      </c>
      <c r="Q7" s="23" t="b">
        <v>1</v>
      </c>
      <c r="R7" s="17" t="s">
        <v>637</v>
      </c>
      <c r="S7" s="25" t="s">
        <v>638</v>
      </c>
      <c r="T7" s="21">
        <v>42.093858</v>
      </c>
      <c r="U7" s="14" t="s">
        <v>641</v>
      </c>
      <c r="V7" s="21">
        <v>13.3679828</v>
      </c>
      <c r="W7" s="25" t="s">
        <v>642</v>
      </c>
      <c r="X7" s="25" t="s">
        <v>645</v>
      </c>
      <c r="Y7" s="25" t="s">
        <v>646</v>
      </c>
      <c r="Z7" s="14" t="s">
        <v>649</v>
      </c>
      <c r="AA7" s="25" t="s">
        <v>23</v>
      </c>
    </row>
    <row r="8">
      <c r="A8" s="18">
        <v>6.0</v>
      </c>
      <c r="B8" s="14" t="s">
        <v>652</v>
      </c>
      <c r="C8" s="14" t="s">
        <v>653</v>
      </c>
      <c r="D8" s="14" t="s">
        <v>604</v>
      </c>
      <c r="E8" s="19">
        <v>45792.62986111111</v>
      </c>
      <c r="F8" s="19">
        <v>45793.7609375</v>
      </c>
      <c r="G8" s="20">
        <f t="shared" si="1"/>
        <v>1.131076389</v>
      </c>
      <c r="H8" s="20">
        <f t="shared" si="2"/>
        <v>0.00100694444</v>
      </c>
      <c r="I8" s="14" t="s">
        <v>568</v>
      </c>
      <c r="J8" s="21">
        <v>10.0</v>
      </c>
      <c r="K8" s="22"/>
      <c r="L8" s="23" t="b">
        <v>1</v>
      </c>
      <c r="M8" s="23" t="b">
        <v>0</v>
      </c>
      <c r="N8" s="23" t="b">
        <v>0</v>
      </c>
      <c r="O8" s="23" t="b">
        <v>1</v>
      </c>
      <c r="P8" s="23" t="b">
        <v>0</v>
      </c>
      <c r="Q8" s="23" t="b">
        <v>1</v>
      </c>
      <c r="R8" s="17" t="s">
        <v>655</v>
      </c>
      <c r="S8" s="25" t="s">
        <v>656</v>
      </c>
      <c r="T8" s="21">
        <v>42.1093241</v>
      </c>
      <c r="U8" s="14" t="s">
        <v>658</v>
      </c>
      <c r="V8" s="21">
        <v>13.3928199</v>
      </c>
      <c r="W8" s="25" t="s">
        <v>659</v>
      </c>
      <c r="X8" s="25" t="s">
        <v>662</v>
      </c>
      <c r="Y8" s="25" t="s">
        <v>663</v>
      </c>
      <c r="Z8" s="14" t="s">
        <v>666</v>
      </c>
      <c r="AA8" s="14" t="s">
        <v>667</v>
      </c>
    </row>
    <row r="9">
      <c r="A9" s="18">
        <v>7.0</v>
      </c>
      <c r="B9" s="14" t="s">
        <v>668</v>
      </c>
      <c r="C9" s="14" t="s">
        <v>636</v>
      </c>
      <c r="D9" s="14" t="s">
        <v>604</v>
      </c>
      <c r="E9" s="19">
        <v>45792.63125</v>
      </c>
      <c r="F9" s="19">
        <v>45793.76194444444</v>
      </c>
      <c r="G9" s="20">
        <f t="shared" si="1"/>
        <v>1.130694444</v>
      </c>
      <c r="H9" s="20">
        <f t="shared" si="2"/>
        <v>0.0007986111159</v>
      </c>
      <c r="I9" s="14" t="s">
        <v>585</v>
      </c>
      <c r="J9" s="21">
        <v>3.0</v>
      </c>
      <c r="K9" s="21">
        <v>-3.0</v>
      </c>
      <c r="L9" s="23" t="b">
        <v>1</v>
      </c>
      <c r="M9" s="23" t="b">
        <v>0</v>
      </c>
      <c r="N9" s="23" t="b">
        <v>1</v>
      </c>
      <c r="O9" s="23" t="b">
        <v>1</v>
      </c>
      <c r="P9" s="23" t="b">
        <v>0</v>
      </c>
      <c r="Q9" s="23" t="b">
        <v>0</v>
      </c>
      <c r="S9" s="25" t="s">
        <v>671</v>
      </c>
      <c r="T9" s="21">
        <v>42.064215</v>
      </c>
      <c r="U9" s="14" t="s">
        <v>672</v>
      </c>
      <c r="V9" s="21">
        <v>13.3762583</v>
      </c>
      <c r="W9" s="25" t="s">
        <v>674</v>
      </c>
      <c r="X9" s="25" t="s">
        <v>676</v>
      </c>
      <c r="Y9" s="25" t="s">
        <v>679</v>
      </c>
      <c r="Z9" s="14" t="s">
        <v>682</v>
      </c>
      <c r="AA9" s="14" t="s">
        <v>683</v>
      </c>
    </row>
    <row r="10">
      <c r="A10" s="18">
        <v>8.0</v>
      </c>
      <c r="B10" s="14" t="s">
        <v>684</v>
      </c>
      <c r="C10" s="14" t="s">
        <v>685</v>
      </c>
      <c r="D10" s="14" t="s">
        <v>604</v>
      </c>
      <c r="E10" s="19">
        <v>45792.63402777778</v>
      </c>
      <c r="F10" s="19">
        <v>45793.76274305556</v>
      </c>
      <c r="G10" s="20">
        <f t="shared" si="1"/>
        <v>1.128715278</v>
      </c>
      <c r="H10" s="20">
        <f t="shared" si="2"/>
        <v>0.001817129625</v>
      </c>
      <c r="I10" s="14" t="s">
        <v>568</v>
      </c>
      <c r="J10" s="21">
        <v>9.0</v>
      </c>
      <c r="K10" s="21">
        <v>-5.0</v>
      </c>
      <c r="L10" s="23" t="b">
        <v>1</v>
      </c>
      <c r="M10" s="23" t="b">
        <v>0</v>
      </c>
      <c r="N10" s="23" t="b">
        <v>1</v>
      </c>
      <c r="O10" s="23" t="b">
        <v>1</v>
      </c>
      <c r="P10" s="23" t="b">
        <v>0</v>
      </c>
      <c r="Q10" s="23" t="b">
        <v>1</v>
      </c>
      <c r="R10" s="17" t="s">
        <v>686</v>
      </c>
      <c r="S10" s="25" t="s">
        <v>687</v>
      </c>
      <c r="T10" s="21">
        <v>42.0936058</v>
      </c>
      <c r="U10" s="14" t="s">
        <v>689</v>
      </c>
      <c r="V10" s="21">
        <v>13.367921</v>
      </c>
      <c r="W10" s="25" t="s">
        <v>691</v>
      </c>
      <c r="X10" s="25" t="s">
        <v>692</v>
      </c>
      <c r="Y10" s="25" t="s">
        <v>695</v>
      </c>
      <c r="Z10" s="14" t="s">
        <v>698</v>
      </c>
      <c r="AA10" s="25" t="s">
        <v>33</v>
      </c>
    </row>
    <row r="11">
      <c r="A11" s="18">
        <v>9.0</v>
      </c>
      <c r="B11" s="14" t="s">
        <v>701</v>
      </c>
      <c r="C11" s="14" t="s">
        <v>702</v>
      </c>
      <c r="D11" s="14" t="s">
        <v>621</v>
      </c>
      <c r="E11" s="19">
        <v>45792.634722222225</v>
      </c>
      <c r="F11" s="19">
        <v>45793.764560185184</v>
      </c>
      <c r="G11" s="20">
        <f t="shared" si="1"/>
        <v>1.129837963</v>
      </c>
      <c r="H11" s="20">
        <f t="shared" si="2"/>
        <v>0.002280092594</v>
      </c>
      <c r="I11" s="14" t="s">
        <v>585</v>
      </c>
      <c r="J11" s="21">
        <v>4.0</v>
      </c>
      <c r="K11" s="22"/>
      <c r="L11" s="23" t="b">
        <v>1</v>
      </c>
      <c r="M11" s="23" t="b">
        <v>0</v>
      </c>
      <c r="N11" s="23" t="b">
        <v>1</v>
      </c>
      <c r="O11" s="23" t="b">
        <v>0</v>
      </c>
      <c r="P11" s="23" t="b">
        <v>0</v>
      </c>
      <c r="Q11" s="23" t="b">
        <v>0</v>
      </c>
      <c r="R11" s="24"/>
      <c r="S11" s="25" t="s">
        <v>703</v>
      </c>
      <c r="T11" s="21">
        <v>42.0641283</v>
      </c>
      <c r="U11" s="14" t="s">
        <v>706</v>
      </c>
      <c r="V11" s="21">
        <v>13.378375</v>
      </c>
      <c r="W11" s="25" t="s">
        <v>707</v>
      </c>
      <c r="X11" s="25" t="s">
        <v>708</v>
      </c>
      <c r="Y11" s="25" t="s">
        <v>711</v>
      </c>
      <c r="Z11" s="14" t="s">
        <v>714</v>
      </c>
      <c r="AA11" s="14" t="s">
        <v>715</v>
      </c>
    </row>
    <row r="12">
      <c r="A12" s="18">
        <v>10.0</v>
      </c>
      <c r="B12" s="14" t="s">
        <v>716</v>
      </c>
      <c r="C12" s="14" t="s">
        <v>717</v>
      </c>
      <c r="D12" s="14" t="s">
        <v>604</v>
      </c>
      <c r="E12" s="19">
        <v>45792.634722222225</v>
      </c>
      <c r="F12" s="19">
        <v>45793.76684027778</v>
      </c>
      <c r="G12" s="20">
        <f t="shared" si="1"/>
        <v>1.132118056</v>
      </c>
      <c r="H12" s="20">
        <f t="shared" si="2"/>
        <v>0.002349537033</v>
      </c>
      <c r="I12" s="14" t="s">
        <v>585</v>
      </c>
      <c r="J12" s="21">
        <v>4.0</v>
      </c>
      <c r="K12" s="21">
        <v>-3.0</v>
      </c>
      <c r="L12" s="23" t="b">
        <v>1</v>
      </c>
      <c r="M12" s="23" t="b">
        <v>0</v>
      </c>
      <c r="N12" s="23" t="b">
        <v>0</v>
      </c>
      <c r="O12" s="23" t="b">
        <v>1</v>
      </c>
      <c r="P12" s="23" t="b">
        <v>0</v>
      </c>
      <c r="Q12" s="23" t="b">
        <v>1</v>
      </c>
      <c r="R12" s="17" t="s">
        <v>718</v>
      </c>
      <c r="S12" s="25" t="s">
        <v>719</v>
      </c>
      <c r="T12" s="21">
        <v>42.0940261</v>
      </c>
      <c r="U12" s="14" t="s">
        <v>722</v>
      </c>
      <c r="V12" s="21">
        <v>13.3682161</v>
      </c>
      <c r="W12" s="25" t="s">
        <v>723</v>
      </c>
      <c r="X12" s="25" t="s">
        <v>724</v>
      </c>
      <c r="Y12" s="25" t="s">
        <v>727</v>
      </c>
      <c r="Z12" s="14" t="s">
        <v>730</v>
      </c>
      <c r="AA12" s="14" t="s">
        <v>731</v>
      </c>
    </row>
    <row r="13">
      <c r="A13" s="18">
        <v>11.0</v>
      </c>
      <c r="B13" s="14" t="s">
        <v>732</v>
      </c>
      <c r="C13" s="14" t="s">
        <v>733</v>
      </c>
      <c r="D13" s="14" t="s">
        <v>604</v>
      </c>
      <c r="E13" s="19">
        <v>45792.63888888889</v>
      </c>
      <c r="F13" s="19">
        <v>45793.76918981481</v>
      </c>
      <c r="G13" s="20">
        <f t="shared" si="1"/>
        <v>1.130300926</v>
      </c>
      <c r="H13" s="20">
        <f t="shared" si="2"/>
        <v>0.001678240747</v>
      </c>
      <c r="I13" s="14" t="s">
        <v>585</v>
      </c>
      <c r="J13" s="21">
        <v>5.0</v>
      </c>
      <c r="K13" s="22"/>
      <c r="L13" s="23" t="b">
        <v>1</v>
      </c>
      <c r="M13" s="23" t="b">
        <v>0</v>
      </c>
      <c r="N13" s="23" t="b">
        <v>1</v>
      </c>
      <c r="O13" s="23" t="b">
        <v>1</v>
      </c>
      <c r="P13" s="23" t="b">
        <v>0</v>
      </c>
      <c r="Q13" s="23" t="b">
        <v>1</v>
      </c>
      <c r="R13" s="27"/>
      <c r="S13" s="25" t="s">
        <v>734</v>
      </c>
      <c r="T13" s="21">
        <v>42.0974583</v>
      </c>
      <c r="U13" s="14" t="s">
        <v>737</v>
      </c>
      <c r="V13" s="21">
        <v>13.36789</v>
      </c>
      <c r="W13" s="25" t="s">
        <v>738</v>
      </c>
      <c r="X13" s="25" t="s">
        <v>741</v>
      </c>
      <c r="Y13" s="25" t="s">
        <v>742</v>
      </c>
      <c r="Z13" s="14" t="s">
        <v>745</v>
      </c>
      <c r="AA13" s="25" t="s">
        <v>43</v>
      </c>
    </row>
    <row r="14">
      <c r="A14" s="18">
        <v>12.0</v>
      </c>
      <c r="B14" s="14" t="s">
        <v>732</v>
      </c>
      <c r="C14" s="14" t="s">
        <v>733</v>
      </c>
      <c r="D14" s="14" t="s">
        <v>604</v>
      </c>
      <c r="E14" s="19">
        <v>45792.64027777778</v>
      </c>
      <c r="F14" s="19">
        <v>45793.77086805556</v>
      </c>
      <c r="G14" s="20">
        <f t="shared" si="1"/>
        <v>1.130590278</v>
      </c>
      <c r="H14" s="20">
        <f t="shared" si="2"/>
        <v>0.001701388886</v>
      </c>
      <c r="I14" s="14" t="s">
        <v>568</v>
      </c>
      <c r="J14" s="21">
        <v>5.0</v>
      </c>
      <c r="K14" s="21">
        <v>-30.0</v>
      </c>
      <c r="L14" s="23" t="b">
        <v>1</v>
      </c>
      <c r="M14" s="23" t="b">
        <v>0</v>
      </c>
      <c r="N14" s="23" t="b">
        <v>1</v>
      </c>
      <c r="O14" s="23" t="b">
        <v>1</v>
      </c>
      <c r="P14" s="23" t="b">
        <v>0</v>
      </c>
      <c r="Q14" s="23" t="b">
        <v>1</v>
      </c>
      <c r="R14" s="27"/>
      <c r="S14" s="25" t="s">
        <v>749</v>
      </c>
      <c r="T14" s="21">
        <v>42.0937448</v>
      </c>
      <c r="U14" s="14" t="s">
        <v>751</v>
      </c>
      <c r="V14" s="21">
        <v>13.3678778</v>
      </c>
      <c r="W14" s="25" t="s">
        <v>752</v>
      </c>
      <c r="X14" s="25" t="s">
        <v>755</v>
      </c>
      <c r="Y14" s="25" t="s">
        <v>756</v>
      </c>
      <c r="Z14" s="14" t="s">
        <v>759</v>
      </c>
      <c r="AA14" s="14" t="s">
        <v>760</v>
      </c>
    </row>
    <row r="15">
      <c r="A15" s="18">
        <v>13.0</v>
      </c>
      <c r="B15" s="14" t="s">
        <v>761</v>
      </c>
      <c r="C15" s="14" t="s">
        <v>762</v>
      </c>
      <c r="D15" s="14" t="s">
        <v>604</v>
      </c>
      <c r="E15" s="19">
        <v>45792.71597222222</v>
      </c>
      <c r="F15" s="19">
        <v>45793.772569444445</v>
      </c>
      <c r="G15" s="20">
        <f t="shared" si="1"/>
        <v>1.056597222</v>
      </c>
      <c r="H15" s="20">
        <f t="shared" si="2"/>
        <v>0.0008449074085</v>
      </c>
      <c r="I15" s="14" t="s">
        <v>585</v>
      </c>
      <c r="J15" s="21">
        <v>9.0</v>
      </c>
      <c r="K15" s="21">
        <v>-5.0</v>
      </c>
      <c r="L15" s="23" t="b">
        <v>1</v>
      </c>
      <c r="M15" s="23" t="b">
        <v>0</v>
      </c>
      <c r="N15" s="23" t="b">
        <v>1</v>
      </c>
      <c r="O15" s="23" t="b">
        <v>1</v>
      </c>
      <c r="P15" s="23" t="b">
        <v>0</v>
      </c>
      <c r="Q15" s="23" t="b">
        <v>1</v>
      </c>
      <c r="R15" s="17" t="s">
        <v>765</v>
      </c>
      <c r="S15" s="25" t="s">
        <v>766</v>
      </c>
      <c r="T15" s="21">
        <v>42.0940288</v>
      </c>
      <c r="U15" s="14" t="s">
        <v>767</v>
      </c>
      <c r="V15" s="21">
        <v>13.3682179</v>
      </c>
      <c r="W15" s="25" t="s">
        <v>768</v>
      </c>
      <c r="X15" s="25" t="s">
        <v>771</v>
      </c>
      <c r="Y15" s="25" t="s">
        <v>774</v>
      </c>
      <c r="Z15" s="14" t="s">
        <v>776</v>
      </c>
      <c r="AA15" s="14" t="s">
        <v>778</v>
      </c>
    </row>
    <row r="16">
      <c r="A16" s="18">
        <v>14.0</v>
      </c>
      <c r="B16" s="14" t="s">
        <v>779</v>
      </c>
      <c r="C16" s="14" t="s">
        <v>780</v>
      </c>
      <c r="D16" s="14" t="s">
        <v>563</v>
      </c>
      <c r="E16" s="19">
        <v>45792.74166666667</v>
      </c>
      <c r="F16" s="19">
        <v>45793.773414351854</v>
      </c>
      <c r="G16" s="20">
        <f t="shared" si="1"/>
        <v>1.031747685</v>
      </c>
      <c r="H16" s="20">
        <f t="shared" si="2"/>
        <v>0.001157407409</v>
      </c>
      <c r="I16" s="14" t="s">
        <v>585</v>
      </c>
      <c r="J16" s="21">
        <v>10.0</v>
      </c>
      <c r="K16" s="21">
        <v>-5.0</v>
      </c>
      <c r="L16" s="23" t="b">
        <v>1</v>
      </c>
      <c r="M16" s="23" t="b">
        <v>0</v>
      </c>
      <c r="N16" s="23" t="b">
        <v>0</v>
      </c>
      <c r="O16" s="23" t="b">
        <v>1</v>
      </c>
      <c r="P16" s="23" t="b">
        <v>0</v>
      </c>
      <c r="Q16" s="23" t="b">
        <v>0</v>
      </c>
      <c r="R16" s="17" t="s">
        <v>781</v>
      </c>
      <c r="S16" s="25" t="s">
        <v>782</v>
      </c>
      <c r="T16" s="21">
        <v>42.1093166</v>
      </c>
      <c r="U16" s="14" t="s">
        <v>785</v>
      </c>
      <c r="V16" s="21">
        <v>13.3925891</v>
      </c>
      <c r="W16" s="25" t="s">
        <v>786</v>
      </c>
      <c r="X16" s="25" t="s">
        <v>787</v>
      </c>
      <c r="Y16" s="25" t="s">
        <v>790</v>
      </c>
      <c r="Z16" s="14" t="s">
        <v>793</v>
      </c>
      <c r="AA16" s="14" t="s">
        <v>794</v>
      </c>
    </row>
    <row r="17">
      <c r="A17" s="18">
        <v>15.0</v>
      </c>
      <c r="B17" s="14" t="s">
        <v>583</v>
      </c>
      <c r="C17" s="14" t="s">
        <v>795</v>
      </c>
      <c r="D17" s="14" t="s">
        <v>604</v>
      </c>
      <c r="E17" s="19">
        <v>45792.75</v>
      </c>
      <c r="F17" s="19">
        <v>45793.77457175926</v>
      </c>
      <c r="G17" s="20">
        <f t="shared" si="1"/>
        <v>1.024571759</v>
      </c>
      <c r="H17" s="20">
        <f t="shared" si="2"/>
        <v>0.001087962963</v>
      </c>
      <c r="I17" s="14" t="s">
        <v>585</v>
      </c>
      <c r="J17" s="21">
        <v>21.0</v>
      </c>
      <c r="K17" s="21">
        <v>-2.0</v>
      </c>
      <c r="L17" s="23" t="b">
        <v>1</v>
      </c>
      <c r="M17" s="23" t="b">
        <v>0</v>
      </c>
      <c r="N17" s="23" t="b">
        <v>0</v>
      </c>
      <c r="O17" s="23" t="b">
        <v>1</v>
      </c>
      <c r="P17" s="23" t="b">
        <v>0</v>
      </c>
      <c r="Q17" s="23" t="b">
        <v>0</v>
      </c>
      <c r="R17" s="17" t="s">
        <v>796</v>
      </c>
      <c r="S17" s="25" t="s">
        <v>797</v>
      </c>
      <c r="T17" s="21">
        <v>42.1092414</v>
      </c>
      <c r="U17" s="14" t="s">
        <v>800</v>
      </c>
      <c r="V17" s="21">
        <v>13.3928397</v>
      </c>
      <c r="W17" s="25" t="s">
        <v>801</v>
      </c>
      <c r="X17" s="25" t="s">
        <v>802</v>
      </c>
      <c r="Y17" s="25" t="s">
        <v>805</v>
      </c>
      <c r="Z17" s="14" t="s">
        <v>807</v>
      </c>
      <c r="AA17" s="14" t="s">
        <v>809</v>
      </c>
    </row>
    <row r="18">
      <c r="A18" s="18">
        <v>16.0</v>
      </c>
      <c r="B18" s="14" t="s">
        <v>810</v>
      </c>
      <c r="C18" s="14" t="s">
        <v>562</v>
      </c>
      <c r="D18" s="14" t="s">
        <v>621</v>
      </c>
      <c r="E18" s="19">
        <v>45792.751388888886</v>
      </c>
      <c r="F18" s="19">
        <v>45793.775659722225</v>
      </c>
      <c r="G18" s="20">
        <f t="shared" si="1"/>
        <v>1.024270833</v>
      </c>
      <c r="H18" s="20">
        <f t="shared" si="2"/>
        <v>0.00168981481</v>
      </c>
      <c r="I18" s="14" t="s">
        <v>585</v>
      </c>
      <c r="J18" s="21">
        <v>2.0</v>
      </c>
      <c r="K18" s="21">
        <v>-2.0</v>
      </c>
      <c r="L18" s="23" t="b">
        <v>1</v>
      </c>
      <c r="M18" s="23" t="b">
        <v>0</v>
      </c>
      <c r="N18" s="23" t="b">
        <v>1</v>
      </c>
      <c r="O18" s="23" t="b">
        <v>0</v>
      </c>
      <c r="P18" s="23" t="b">
        <v>0</v>
      </c>
      <c r="Q18" s="23" t="b">
        <v>0</v>
      </c>
      <c r="R18" s="17" t="s">
        <v>605</v>
      </c>
      <c r="S18" s="25" t="s">
        <v>811</v>
      </c>
      <c r="T18" s="21">
        <v>42.0619483</v>
      </c>
      <c r="U18" s="14" t="s">
        <v>812</v>
      </c>
      <c r="V18" s="21">
        <v>13.3724783</v>
      </c>
      <c r="W18" s="25" t="s">
        <v>813</v>
      </c>
      <c r="X18" s="25" t="s">
        <v>816</v>
      </c>
      <c r="Y18" s="25" t="s">
        <v>818</v>
      </c>
      <c r="Z18" s="14" t="s">
        <v>820</v>
      </c>
      <c r="AA18" s="14" t="s">
        <v>822</v>
      </c>
    </row>
    <row r="19">
      <c r="A19" s="18">
        <v>17.0</v>
      </c>
      <c r="B19" s="14" t="s">
        <v>823</v>
      </c>
      <c r="C19" s="14" t="s">
        <v>824</v>
      </c>
      <c r="D19" s="14" t="s">
        <v>621</v>
      </c>
      <c r="E19" s="19">
        <v>45792.822916666664</v>
      </c>
      <c r="F19" s="19">
        <v>45793.777349537035</v>
      </c>
      <c r="G19" s="20">
        <f t="shared" si="1"/>
        <v>0.9544328704</v>
      </c>
      <c r="H19" s="20">
        <f t="shared" si="2"/>
        <v>0.002349537041</v>
      </c>
      <c r="I19" s="14" t="s">
        <v>585</v>
      </c>
      <c r="J19" s="21">
        <v>1.0</v>
      </c>
      <c r="K19" s="22"/>
      <c r="L19" s="23" t="b">
        <v>1</v>
      </c>
      <c r="M19" s="23" t="b">
        <v>0</v>
      </c>
      <c r="N19" s="23" t="b">
        <v>1</v>
      </c>
      <c r="O19" s="23" t="b">
        <v>1</v>
      </c>
      <c r="P19" s="23" t="b">
        <v>0</v>
      </c>
      <c r="Q19" s="23" t="b">
        <v>0</v>
      </c>
      <c r="R19" s="24"/>
      <c r="S19" s="25" t="s">
        <v>826</v>
      </c>
      <c r="T19" s="21">
        <v>42.0642783</v>
      </c>
      <c r="U19" s="14" t="s">
        <v>828</v>
      </c>
      <c r="V19" s="21">
        <v>13.377225</v>
      </c>
      <c r="W19" s="25" t="s">
        <v>829</v>
      </c>
      <c r="X19" s="25" t="s">
        <v>831</v>
      </c>
      <c r="Y19" s="25" t="s">
        <v>834</v>
      </c>
      <c r="Z19" s="14" t="s">
        <v>837</v>
      </c>
      <c r="AA19" s="14" t="s">
        <v>838</v>
      </c>
    </row>
    <row r="20">
      <c r="A20" s="18">
        <v>18.0</v>
      </c>
      <c r="B20" s="14" t="s">
        <v>839</v>
      </c>
      <c r="C20" s="14" t="s">
        <v>840</v>
      </c>
      <c r="D20" s="14" t="s">
        <v>604</v>
      </c>
      <c r="E20" s="19">
        <v>45793.558333333334</v>
      </c>
      <c r="F20" s="19">
        <v>45793.779699074075</v>
      </c>
      <c r="G20" s="20">
        <f t="shared" si="1"/>
        <v>0.2213657407</v>
      </c>
      <c r="H20" s="20">
        <f t="shared" si="2"/>
        <v>0.00167824074</v>
      </c>
      <c r="I20" s="14" t="s">
        <v>585</v>
      </c>
      <c r="J20" s="21">
        <v>9.0</v>
      </c>
      <c r="K20" s="22"/>
      <c r="L20" s="23" t="b">
        <v>0</v>
      </c>
      <c r="M20" s="23" t="b">
        <v>1</v>
      </c>
      <c r="N20" s="23" t="b">
        <v>1</v>
      </c>
      <c r="O20" s="23" t="b">
        <v>1</v>
      </c>
      <c r="P20" s="23" t="b">
        <v>0</v>
      </c>
      <c r="Q20" s="23" t="b">
        <v>0</v>
      </c>
      <c r="R20" s="24"/>
      <c r="S20" s="25" t="s">
        <v>841</v>
      </c>
      <c r="T20" s="21">
        <v>42.0540282</v>
      </c>
      <c r="U20" s="14" t="s">
        <v>844</v>
      </c>
      <c r="V20" s="21">
        <v>13.327659</v>
      </c>
      <c r="W20" s="25" t="s">
        <v>845</v>
      </c>
      <c r="X20" s="25" t="s">
        <v>846</v>
      </c>
      <c r="Y20" s="25" t="s">
        <v>849</v>
      </c>
      <c r="Z20" s="14" t="s">
        <v>852</v>
      </c>
      <c r="AA20" s="14" t="s">
        <v>853</v>
      </c>
    </row>
    <row r="21">
      <c r="A21" s="18">
        <v>19.0</v>
      </c>
      <c r="B21" s="14" t="s">
        <v>854</v>
      </c>
      <c r="C21" s="14" t="s">
        <v>855</v>
      </c>
      <c r="D21" s="14" t="s">
        <v>621</v>
      </c>
      <c r="E21" s="19">
        <v>45793.55902777778</v>
      </c>
      <c r="F21" s="19">
        <v>45793.781377314815</v>
      </c>
      <c r="G21" s="20">
        <f t="shared" si="1"/>
        <v>0.222349537</v>
      </c>
      <c r="H21" s="20">
        <f t="shared" si="2"/>
        <v>0.002766203703</v>
      </c>
      <c r="I21" s="14" t="s">
        <v>585</v>
      </c>
      <c r="J21" s="21">
        <v>1.0</v>
      </c>
      <c r="K21" s="21">
        <v>-4.0</v>
      </c>
      <c r="L21" s="23" t="b">
        <v>1</v>
      </c>
      <c r="M21" s="23" t="b">
        <v>0</v>
      </c>
      <c r="N21" s="23" t="b">
        <v>0</v>
      </c>
      <c r="O21" s="23" t="b">
        <v>1</v>
      </c>
      <c r="P21" s="23" t="b">
        <v>0</v>
      </c>
      <c r="Q21" s="23" t="b">
        <v>1</v>
      </c>
      <c r="R21" s="17" t="s">
        <v>856</v>
      </c>
      <c r="S21" s="25" t="s">
        <v>857</v>
      </c>
      <c r="T21" s="21">
        <v>42.0899711</v>
      </c>
      <c r="U21" s="14" t="s">
        <v>860</v>
      </c>
      <c r="V21" s="21">
        <v>13.3660464</v>
      </c>
      <c r="W21" s="25" t="s">
        <v>861</v>
      </c>
      <c r="X21" s="25" t="s">
        <v>862</v>
      </c>
      <c r="Y21" s="25" t="s">
        <v>865</v>
      </c>
      <c r="Z21" s="14" t="s">
        <v>868</v>
      </c>
      <c r="AA21" s="14" t="s">
        <v>869</v>
      </c>
    </row>
    <row r="22">
      <c r="A22" s="18">
        <v>20.0</v>
      </c>
      <c r="B22" s="14" t="s">
        <v>870</v>
      </c>
      <c r="C22" s="14" t="s">
        <v>871</v>
      </c>
      <c r="D22" s="14" t="s">
        <v>621</v>
      </c>
      <c r="E22" s="19">
        <v>45793.56041666667</v>
      </c>
      <c r="F22" s="19">
        <v>45793.78414351852</v>
      </c>
      <c r="G22" s="20">
        <f t="shared" si="1"/>
        <v>0.2237268519</v>
      </c>
      <c r="H22" s="20">
        <v>8.101851851851852E-4</v>
      </c>
      <c r="I22" s="14" t="s">
        <v>585</v>
      </c>
      <c r="J22" s="21">
        <v>6.0</v>
      </c>
      <c r="K22" s="21">
        <v>-1.0</v>
      </c>
      <c r="L22" s="23" t="b">
        <v>1</v>
      </c>
      <c r="M22" s="23" t="b">
        <v>0</v>
      </c>
      <c r="N22" s="23" t="b">
        <v>1</v>
      </c>
      <c r="O22" s="23" t="b">
        <v>1</v>
      </c>
      <c r="P22" s="23" t="b">
        <v>0</v>
      </c>
      <c r="Q22" s="23" t="b">
        <v>0</v>
      </c>
      <c r="R22" s="17" t="s">
        <v>872</v>
      </c>
      <c r="S22" s="25" t="s">
        <v>873</v>
      </c>
      <c r="T22" s="21">
        <v>42.04396256</v>
      </c>
      <c r="U22" s="14" t="s">
        <v>876</v>
      </c>
      <c r="V22" s="21">
        <v>13.4220264</v>
      </c>
      <c r="W22" s="25" t="s">
        <v>877</v>
      </c>
      <c r="X22" s="25" t="s">
        <v>880</v>
      </c>
      <c r="Y22" s="25" t="s">
        <v>881</v>
      </c>
      <c r="Z22" s="14" t="s">
        <v>884</v>
      </c>
      <c r="AA22" s="25" t="s">
        <v>81</v>
      </c>
    </row>
    <row r="23">
      <c r="A23" s="18">
        <v>21.0</v>
      </c>
      <c r="B23" s="14" t="s">
        <v>887</v>
      </c>
      <c r="C23" s="14" t="s">
        <v>888</v>
      </c>
      <c r="D23" s="14" t="s">
        <v>604</v>
      </c>
      <c r="E23" s="19">
        <v>45793.5625</v>
      </c>
      <c r="F23" s="19">
        <v>45796.60304398148</v>
      </c>
      <c r="G23" s="20">
        <f t="shared" si="1"/>
        <v>3.040543981</v>
      </c>
      <c r="H23" s="20">
        <f t="shared" ref="H23:H32" si="3">F24-F23</f>
        <v>0.001481481486</v>
      </c>
      <c r="I23" s="14" t="s">
        <v>585</v>
      </c>
      <c r="J23" s="21">
        <v>3.0</v>
      </c>
      <c r="K23" s="21">
        <v>2.0</v>
      </c>
      <c r="L23" s="23" t="b">
        <v>1</v>
      </c>
      <c r="M23" s="23" t="b">
        <v>0</v>
      </c>
      <c r="N23" s="23" t="b">
        <v>1</v>
      </c>
      <c r="O23" s="23" t="b">
        <v>1</v>
      </c>
      <c r="P23" s="23" t="b">
        <v>0</v>
      </c>
      <c r="Q23" s="23" t="b">
        <v>1</v>
      </c>
      <c r="R23" s="27"/>
      <c r="S23" s="25" t="s">
        <v>891</v>
      </c>
      <c r="T23" s="21">
        <v>42.0933467</v>
      </c>
      <c r="U23" s="14" t="s">
        <v>892</v>
      </c>
      <c r="V23" s="21">
        <v>13.364885</v>
      </c>
      <c r="W23" s="25" t="s">
        <v>893</v>
      </c>
      <c r="X23" s="25" t="s">
        <v>896</v>
      </c>
      <c r="Y23" s="25" t="s">
        <v>897</v>
      </c>
      <c r="Z23" s="14" t="s">
        <v>900</v>
      </c>
      <c r="AA23" s="14" t="s">
        <v>901</v>
      </c>
    </row>
    <row r="24">
      <c r="A24" s="18">
        <v>22.0</v>
      </c>
      <c r="B24" s="14" t="s">
        <v>902</v>
      </c>
      <c r="C24" s="14" t="s">
        <v>562</v>
      </c>
      <c r="D24" s="14" t="s">
        <v>563</v>
      </c>
      <c r="E24" s="19">
        <v>45793.563888888886</v>
      </c>
      <c r="F24" s="19">
        <v>45796.604525462964</v>
      </c>
      <c r="G24" s="20">
        <f t="shared" si="1"/>
        <v>3.040636574</v>
      </c>
      <c r="H24" s="20">
        <f t="shared" si="3"/>
        <v>0.0009490740704</v>
      </c>
      <c r="I24" s="14" t="s">
        <v>585</v>
      </c>
      <c r="J24" s="21">
        <v>2.0</v>
      </c>
      <c r="K24" s="28"/>
      <c r="L24" s="23" t="b">
        <v>1</v>
      </c>
      <c r="M24" s="23" t="b">
        <v>0</v>
      </c>
      <c r="N24" s="23" t="b">
        <v>1</v>
      </c>
      <c r="O24" s="23" t="b">
        <v>0</v>
      </c>
      <c r="P24" s="23" t="b">
        <v>0</v>
      </c>
      <c r="Q24" s="23" t="b">
        <v>0</v>
      </c>
      <c r="R24" s="24"/>
      <c r="S24" s="25" t="s">
        <v>904</v>
      </c>
      <c r="T24" s="21">
        <v>42.0443116</v>
      </c>
      <c r="U24" s="14" t="s">
        <v>906</v>
      </c>
      <c r="V24" s="21">
        <v>13.3198349</v>
      </c>
      <c r="W24" s="25" t="s">
        <v>907</v>
      </c>
      <c r="X24" s="25" t="s">
        <v>909</v>
      </c>
      <c r="Y24" s="25" t="s">
        <v>911</v>
      </c>
      <c r="Z24" s="14" t="s">
        <v>914</v>
      </c>
      <c r="AA24" s="25" t="s">
        <v>87</v>
      </c>
    </row>
    <row r="25">
      <c r="A25" s="18">
        <v>23.0</v>
      </c>
      <c r="B25" s="14" t="s">
        <v>583</v>
      </c>
      <c r="C25" s="14" t="s">
        <v>915</v>
      </c>
      <c r="D25" s="14" t="s">
        <v>621</v>
      </c>
      <c r="E25" s="19">
        <v>45793.56527777778</v>
      </c>
      <c r="F25" s="19">
        <v>45796.605474537035</v>
      </c>
      <c r="G25" s="20">
        <f t="shared" si="1"/>
        <v>3.040196759</v>
      </c>
      <c r="H25" s="20">
        <f t="shared" si="3"/>
        <v>0.001898148148</v>
      </c>
      <c r="I25" s="14" t="s">
        <v>568</v>
      </c>
      <c r="J25" s="21">
        <v>23.0</v>
      </c>
      <c r="K25" s="21">
        <v>-1.0</v>
      </c>
      <c r="L25" s="23" t="b">
        <v>0</v>
      </c>
      <c r="M25" s="23" t="b">
        <v>0</v>
      </c>
      <c r="N25" s="23" t="b">
        <v>0</v>
      </c>
      <c r="O25" s="23" t="b">
        <v>1</v>
      </c>
      <c r="P25" s="23" t="b">
        <v>0</v>
      </c>
      <c r="Q25" s="23" t="b">
        <v>1</v>
      </c>
      <c r="R25" s="17" t="s">
        <v>917</v>
      </c>
      <c r="S25" s="25" t="s">
        <v>918</v>
      </c>
      <c r="T25" s="21">
        <v>42.0894781</v>
      </c>
      <c r="U25" s="14" t="s">
        <v>920</v>
      </c>
      <c r="V25" s="21">
        <v>13.3675762</v>
      </c>
      <c r="W25" s="25" t="s">
        <v>921</v>
      </c>
      <c r="X25" s="25" t="s">
        <v>924</v>
      </c>
      <c r="Y25" s="25" t="s">
        <v>925</v>
      </c>
      <c r="Z25" s="14" t="s">
        <v>928</v>
      </c>
      <c r="AA25" s="14" t="s">
        <v>929</v>
      </c>
    </row>
    <row r="26">
      <c r="A26" s="18">
        <v>24.0</v>
      </c>
      <c r="B26" s="14" t="s">
        <v>930</v>
      </c>
      <c r="C26" s="14" t="s">
        <v>931</v>
      </c>
      <c r="D26" s="14" t="s">
        <v>604</v>
      </c>
      <c r="E26" s="19">
        <v>45793.56597222222</v>
      </c>
      <c r="F26" s="19">
        <v>45796.60737268518</v>
      </c>
      <c r="G26" s="20">
        <f t="shared" si="1"/>
        <v>3.041400463</v>
      </c>
      <c r="H26" s="20">
        <f t="shared" si="3"/>
        <v>0.001481481486</v>
      </c>
      <c r="I26" s="14" t="s">
        <v>585</v>
      </c>
      <c r="J26" s="21">
        <v>0.0</v>
      </c>
      <c r="K26" s="22"/>
      <c r="L26" s="23" t="b">
        <v>1</v>
      </c>
      <c r="M26" s="23" t="b">
        <v>0</v>
      </c>
      <c r="N26" s="23" t="b">
        <v>0</v>
      </c>
      <c r="O26" s="23" t="b">
        <v>1</v>
      </c>
      <c r="P26" s="23" t="b">
        <v>0</v>
      </c>
      <c r="Q26" s="23" t="b">
        <v>0</v>
      </c>
      <c r="R26" s="24"/>
      <c r="S26" s="25" t="s">
        <v>934</v>
      </c>
      <c r="T26" s="21">
        <v>42.0439883</v>
      </c>
      <c r="U26" s="14" t="s">
        <v>935</v>
      </c>
      <c r="V26" s="21">
        <v>13.3196667</v>
      </c>
      <c r="W26" s="25" t="s">
        <v>936</v>
      </c>
      <c r="X26" s="25" t="s">
        <v>939</v>
      </c>
      <c r="Y26" s="25" t="s">
        <v>940</v>
      </c>
      <c r="Z26" s="14" t="s">
        <v>943</v>
      </c>
      <c r="AA26" s="14" t="s">
        <v>944</v>
      </c>
    </row>
    <row r="27">
      <c r="A27" s="18">
        <v>25.0</v>
      </c>
      <c r="B27" s="14" t="s">
        <v>945</v>
      </c>
      <c r="C27" s="14" t="s">
        <v>946</v>
      </c>
      <c r="D27" s="14" t="s">
        <v>604</v>
      </c>
      <c r="E27" s="19">
        <v>45793.57986111111</v>
      </c>
      <c r="F27" s="19">
        <v>45796.60885416667</v>
      </c>
      <c r="G27" s="20">
        <f t="shared" si="1"/>
        <v>3.028993056</v>
      </c>
      <c r="H27" s="20">
        <f t="shared" si="3"/>
        <v>0.00100694444</v>
      </c>
      <c r="I27" s="14" t="s">
        <v>585</v>
      </c>
      <c r="J27" s="21">
        <v>9.0</v>
      </c>
      <c r="K27" s="21">
        <v>1.0</v>
      </c>
      <c r="L27" s="23" t="b">
        <v>1</v>
      </c>
      <c r="M27" s="23" t="b">
        <v>0</v>
      </c>
      <c r="N27" s="23" t="b">
        <v>1</v>
      </c>
      <c r="O27" s="23" t="b">
        <v>1</v>
      </c>
      <c r="P27" s="23" t="b">
        <v>0</v>
      </c>
      <c r="Q27" s="23" t="b">
        <v>0</v>
      </c>
      <c r="R27" s="27"/>
      <c r="S27" s="25" t="s">
        <v>947</v>
      </c>
      <c r="T27" s="21">
        <v>42.0945769</v>
      </c>
      <c r="U27" s="14" t="s">
        <v>950</v>
      </c>
      <c r="V27" s="21">
        <v>13.3597684</v>
      </c>
      <c r="W27" s="25" t="s">
        <v>951</v>
      </c>
      <c r="X27" s="25" t="s">
        <v>954</v>
      </c>
      <c r="Y27" s="25" t="s">
        <v>955</v>
      </c>
      <c r="Z27" s="14" t="s">
        <v>958</v>
      </c>
      <c r="AA27" s="25" t="s">
        <v>99</v>
      </c>
    </row>
    <row r="28">
      <c r="A28" s="18">
        <v>26.0</v>
      </c>
      <c r="B28" s="14" t="s">
        <v>961</v>
      </c>
      <c r="C28" s="14" t="s">
        <v>962</v>
      </c>
      <c r="D28" s="14" t="s">
        <v>604</v>
      </c>
      <c r="E28" s="19">
        <v>45793.58194444444</v>
      </c>
      <c r="F28" s="19">
        <v>45796.60986111111</v>
      </c>
      <c r="G28" s="20">
        <f t="shared" si="1"/>
        <v>3.027916667</v>
      </c>
      <c r="H28" s="20">
        <f t="shared" si="3"/>
        <v>0.0007986111159</v>
      </c>
      <c r="I28" s="14" t="s">
        <v>568</v>
      </c>
      <c r="J28" s="21">
        <v>3.0</v>
      </c>
      <c r="K28" s="21">
        <v>-20.0</v>
      </c>
      <c r="L28" s="23" t="b">
        <v>1</v>
      </c>
      <c r="M28" s="23" t="b">
        <v>0</v>
      </c>
      <c r="N28" s="23" t="b">
        <v>1</v>
      </c>
      <c r="O28" s="23" t="b">
        <v>1</v>
      </c>
      <c r="P28" s="23" t="b">
        <v>0</v>
      </c>
      <c r="Q28" s="23" t="b">
        <v>1</v>
      </c>
      <c r="R28" s="27"/>
      <c r="S28" s="25" t="s">
        <v>963</v>
      </c>
      <c r="T28" s="21">
        <v>42.0937289</v>
      </c>
      <c r="U28" s="14" t="s">
        <v>966</v>
      </c>
      <c r="V28" s="21">
        <v>13.3680656</v>
      </c>
      <c r="W28" s="25" t="s">
        <v>967</v>
      </c>
      <c r="X28" s="25" t="s">
        <v>970</v>
      </c>
      <c r="Y28" s="25" t="s">
        <v>971</v>
      </c>
      <c r="Z28" s="14" t="s">
        <v>974</v>
      </c>
      <c r="AA28" s="25" t="s">
        <v>101</v>
      </c>
    </row>
    <row r="29">
      <c r="A29" s="18">
        <v>27.0</v>
      </c>
      <c r="B29" s="14" t="s">
        <v>977</v>
      </c>
      <c r="C29" s="14" t="s">
        <v>978</v>
      </c>
      <c r="D29" s="14" t="s">
        <v>604</v>
      </c>
      <c r="E29" s="19">
        <v>45793.58819444444</v>
      </c>
      <c r="F29" s="19">
        <v>45796.610659722224</v>
      </c>
      <c r="G29" s="20">
        <f t="shared" si="1"/>
        <v>3.022465278</v>
      </c>
      <c r="H29" s="20">
        <f t="shared" si="3"/>
        <v>0.001817129625</v>
      </c>
      <c r="I29" s="14" t="s">
        <v>585</v>
      </c>
      <c r="J29" s="21">
        <v>14.0</v>
      </c>
      <c r="K29" s="21">
        <v>10.0</v>
      </c>
      <c r="L29" s="23" t="b">
        <v>1</v>
      </c>
      <c r="M29" s="23" t="b">
        <v>0</v>
      </c>
      <c r="N29" s="23" t="b">
        <v>1</v>
      </c>
      <c r="O29" s="23" t="b">
        <v>1</v>
      </c>
      <c r="P29" s="23" t="b">
        <v>0</v>
      </c>
      <c r="Q29" s="23" t="b">
        <v>0</v>
      </c>
      <c r="R29" s="24"/>
      <c r="S29" s="25" t="s">
        <v>979</v>
      </c>
      <c r="T29" s="21">
        <v>42.091385</v>
      </c>
      <c r="U29" s="14" t="s">
        <v>982</v>
      </c>
      <c r="V29" s="21">
        <v>13.3691167</v>
      </c>
      <c r="W29" s="25" t="s">
        <v>983</v>
      </c>
      <c r="X29" s="25" t="s">
        <v>984</v>
      </c>
      <c r="Y29" s="25" t="s">
        <v>987</v>
      </c>
      <c r="Z29" s="14" t="s">
        <v>990</v>
      </c>
      <c r="AA29" s="14" t="s">
        <v>991</v>
      </c>
    </row>
    <row r="30">
      <c r="A30" s="18">
        <v>28.0</v>
      </c>
      <c r="B30" s="14" t="s">
        <v>992</v>
      </c>
      <c r="C30" s="14" t="s">
        <v>717</v>
      </c>
      <c r="D30" s="14" t="s">
        <v>621</v>
      </c>
      <c r="E30" s="19">
        <v>45793.59444444445</v>
      </c>
      <c r="F30" s="19">
        <v>45796.61247685185</v>
      </c>
      <c r="G30" s="20">
        <f t="shared" si="1"/>
        <v>3.018032407</v>
      </c>
      <c r="H30" s="20">
        <f t="shared" si="3"/>
        <v>0.002280092594</v>
      </c>
      <c r="I30" s="14" t="s">
        <v>585</v>
      </c>
      <c r="J30" s="21">
        <v>4.0</v>
      </c>
      <c r="K30" s="22"/>
      <c r="L30" s="23" t="b">
        <v>1</v>
      </c>
      <c r="M30" s="23" t="b">
        <v>0</v>
      </c>
      <c r="N30" s="23" t="b">
        <v>1</v>
      </c>
      <c r="O30" s="23" t="b">
        <v>0</v>
      </c>
      <c r="P30" s="23" t="b">
        <v>0</v>
      </c>
      <c r="Q30" s="23" t="b">
        <v>0</v>
      </c>
      <c r="R30" s="27"/>
      <c r="S30" s="25" t="s">
        <v>993</v>
      </c>
      <c r="T30" s="21">
        <v>42.0446342</v>
      </c>
      <c r="U30" s="14" t="s">
        <v>996</v>
      </c>
      <c r="V30" s="21">
        <v>13.3198364</v>
      </c>
      <c r="W30" s="25" t="s">
        <v>997</v>
      </c>
      <c r="X30" s="25" t="s">
        <v>998</v>
      </c>
      <c r="Y30" s="25" t="s">
        <v>1001</v>
      </c>
      <c r="Z30" s="14" t="s">
        <v>1004</v>
      </c>
      <c r="AA30" s="14" t="s">
        <v>1005</v>
      </c>
    </row>
    <row r="31">
      <c r="A31" s="18">
        <v>29.0</v>
      </c>
      <c r="B31" s="14" t="s">
        <v>1006</v>
      </c>
      <c r="C31" s="14" t="s">
        <v>1007</v>
      </c>
      <c r="D31" s="14" t="s">
        <v>621</v>
      </c>
      <c r="E31" s="19">
        <v>45793.60208333333</v>
      </c>
      <c r="F31" s="19">
        <v>45796.614756944444</v>
      </c>
      <c r="G31" s="20">
        <f t="shared" si="1"/>
        <v>3.012673611</v>
      </c>
      <c r="H31" s="20">
        <f t="shared" si="3"/>
        <v>0.002349537041</v>
      </c>
      <c r="I31" s="14" t="s">
        <v>585</v>
      </c>
      <c r="J31" s="21">
        <v>5.0</v>
      </c>
      <c r="K31" s="28"/>
      <c r="L31" s="23" t="b">
        <v>1</v>
      </c>
      <c r="M31" s="23" t="b">
        <v>0</v>
      </c>
      <c r="N31" s="23" t="b">
        <v>1</v>
      </c>
      <c r="O31" s="23" t="b">
        <v>1</v>
      </c>
      <c r="P31" s="23" t="b">
        <v>0</v>
      </c>
      <c r="Q31" s="23" t="b">
        <v>0</v>
      </c>
      <c r="R31" s="27"/>
      <c r="S31" s="25" t="s">
        <v>1008</v>
      </c>
      <c r="T31" s="21">
        <v>42.0946083</v>
      </c>
      <c r="U31" s="14" t="s">
        <v>1011</v>
      </c>
      <c r="V31" s="21">
        <v>13.3600583</v>
      </c>
      <c r="W31" s="25" t="s">
        <v>1012</v>
      </c>
      <c r="X31" s="25" t="s">
        <v>1013</v>
      </c>
      <c r="Y31" s="25" t="s">
        <v>1016</v>
      </c>
      <c r="Z31" s="14" t="s">
        <v>1019</v>
      </c>
      <c r="AA31" s="25" t="s">
        <v>115</v>
      </c>
    </row>
    <row r="32">
      <c r="A32" s="18">
        <v>30.0</v>
      </c>
      <c r="B32" s="14" t="s">
        <v>1022</v>
      </c>
      <c r="C32" s="14" t="s">
        <v>1023</v>
      </c>
      <c r="D32" s="14" t="s">
        <v>621</v>
      </c>
      <c r="E32" s="19">
        <v>45793.603472222225</v>
      </c>
      <c r="F32" s="19">
        <v>45796.617106481484</v>
      </c>
      <c r="G32" s="20">
        <f t="shared" si="1"/>
        <v>3.013634259</v>
      </c>
      <c r="H32" s="20">
        <f t="shared" si="3"/>
        <v>0.00167824074</v>
      </c>
      <c r="I32" s="14" t="s">
        <v>585</v>
      </c>
      <c r="J32" s="21">
        <v>9.0</v>
      </c>
      <c r="K32" s="22"/>
      <c r="L32" s="23" t="b">
        <v>1</v>
      </c>
      <c r="M32" s="23" t="b">
        <v>0</v>
      </c>
      <c r="N32" s="23" t="b">
        <v>1</v>
      </c>
      <c r="O32" s="23" t="b">
        <v>1</v>
      </c>
      <c r="P32" s="23" t="b">
        <v>0</v>
      </c>
      <c r="Q32" s="23" t="b">
        <v>0</v>
      </c>
      <c r="R32" s="27"/>
      <c r="S32" s="25" t="s">
        <v>1024</v>
      </c>
      <c r="T32" s="21">
        <v>42.043865</v>
      </c>
      <c r="U32" s="14" t="s">
        <v>1027</v>
      </c>
      <c r="V32" s="21">
        <v>13.3197033</v>
      </c>
      <c r="W32" s="25" t="s">
        <v>1028</v>
      </c>
      <c r="X32" s="25" t="s">
        <v>1029</v>
      </c>
      <c r="Y32" s="25" t="s">
        <v>1032</v>
      </c>
      <c r="Z32" s="14" t="s">
        <v>1035</v>
      </c>
      <c r="AA32" s="14" t="s">
        <v>1036</v>
      </c>
    </row>
    <row r="33">
      <c r="A33" s="18">
        <v>31.0</v>
      </c>
      <c r="B33" s="14" t="s">
        <v>1037</v>
      </c>
      <c r="C33" s="14" t="s">
        <v>733</v>
      </c>
      <c r="D33" s="14" t="s">
        <v>604</v>
      </c>
      <c r="E33" s="19">
        <v>45793.70347222222</v>
      </c>
      <c r="F33" s="19">
        <v>45796.618784722225</v>
      </c>
      <c r="G33" s="20">
        <f t="shared" si="1"/>
        <v>2.9153125</v>
      </c>
      <c r="H33" s="20">
        <v>8.217592592592593E-4</v>
      </c>
      <c r="I33" s="14" t="s">
        <v>568</v>
      </c>
      <c r="J33" s="21">
        <v>5.0</v>
      </c>
      <c r="K33" s="21">
        <v>-2.0</v>
      </c>
      <c r="L33" s="23" t="b">
        <v>0</v>
      </c>
      <c r="M33" s="23" t="b">
        <v>0</v>
      </c>
      <c r="N33" s="23" t="b">
        <v>1</v>
      </c>
      <c r="O33" s="23" t="b">
        <v>1</v>
      </c>
      <c r="P33" s="23" t="b">
        <v>0</v>
      </c>
      <c r="Q33" s="23" t="b">
        <v>1</v>
      </c>
      <c r="R33" s="17" t="s">
        <v>1038</v>
      </c>
      <c r="S33" s="25" t="s">
        <v>1039</v>
      </c>
      <c r="T33" s="21">
        <v>42.0938858</v>
      </c>
      <c r="U33" s="14" t="s">
        <v>1042</v>
      </c>
      <c r="V33" s="21">
        <v>13.3680392</v>
      </c>
      <c r="W33" s="25" t="s">
        <v>1043</v>
      </c>
      <c r="X33" s="25" t="s">
        <v>1044</v>
      </c>
      <c r="Y33" s="25" t="s">
        <v>1047</v>
      </c>
      <c r="Z33" s="14" t="s">
        <v>1050</v>
      </c>
      <c r="AA33" s="25" t="s">
        <v>123</v>
      </c>
    </row>
    <row r="34">
      <c r="A34" s="18">
        <v>32.0</v>
      </c>
      <c r="B34" s="14" t="s">
        <v>1053</v>
      </c>
      <c r="C34" s="14" t="s">
        <v>717</v>
      </c>
      <c r="D34" s="14" t="s">
        <v>621</v>
      </c>
      <c r="E34" s="19">
        <v>45793.71597222222</v>
      </c>
      <c r="F34" s="19">
        <v>45796.62048611111</v>
      </c>
      <c r="G34" s="20">
        <f t="shared" si="1"/>
        <v>2.904513889</v>
      </c>
      <c r="H34" s="20">
        <f>F35-F34</f>
        <v>0.0008449074085</v>
      </c>
      <c r="I34" s="14" t="s">
        <v>585</v>
      </c>
      <c r="J34" s="21">
        <v>4.0</v>
      </c>
      <c r="K34" s="28"/>
      <c r="L34" s="23" t="b">
        <v>1</v>
      </c>
      <c r="M34" s="23" t="b">
        <v>0</v>
      </c>
      <c r="N34" s="23" t="b">
        <v>1</v>
      </c>
      <c r="O34" s="23" t="b">
        <v>1</v>
      </c>
      <c r="P34" s="23" t="b">
        <v>0</v>
      </c>
      <c r="Q34" s="23" t="b">
        <v>0</v>
      </c>
      <c r="R34" s="24"/>
      <c r="S34" s="25" t="s">
        <v>1054</v>
      </c>
      <c r="T34" s="21">
        <v>42.0910333</v>
      </c>
      <c r="U34" s="14" t="s">
        <v>1057</v>
      </c>
      <c r="V34" s="21">
        <v>13.3606917</v>
      </c>
      <c r="W34" s="25" t="s">
        <v>1058</v>
      </c>
      <c r="X34" s="25" t="s">
        <v>1061</v>
      </c>
      <c r="Y34" s="25" t="s">
        <v>1062</v>
      </c>
      <c r="Z34" s="14" t="s">
        <v>1065</v>
      </c>
      <c r="AA34" s="14" t="s">
        <v>1066</v>
      </c>
    </row>
    <row r="35">
      <c r="A35" s="18">
        <v>33.0</v>
      </c>
      <c r="B35" s="14" t="s">
        <v>1067</v>
      </c>
      <c r="C35" s="14" t="s">
        <v>1068</v>
      </c>
      <c r="D35" s="14" t="s">
        <v>621</v>
      </c>
      <c r="E35" s="19">
        <v>45793.76388888889</v>
      </c>
      <c r="F35" s="19">
        <v>45796.62133101852</v>
      </c>
      <c r="G35" s="20">
        <f t="shared" si="1"/>
        <v>2.85744213</v>
      </c>
      <c r="H35" s="20">
        <v>8.912037037037037E-4</v>
      </c>
      <c r="I35" s="14" t="s">
        <v>568</v>
      </c>
      <c r="J35" s="21">
        <v>8.0</v>
      </c>
      <c r="K35" s="21">
        <v>-20.0</v>
      </c>
      <c r="L35" s="23" t="b">
        <v>1</v>
      </c>
      <c r="M35" s="23" t="b">
        <v>0</v>
      </c>
      <c r="N35" s="23" t="b">
        <v>1</v>
      </c>
      <c r="O35" s="23" t="b">
        <v>1</v>
      </c>
      <c r="P35" s="23" t="b">
        <v>0</v>
      </c>
      <c r="Q35" s="23" t="b">
        <v>1</v>
      </c>
      <c r="R35" s="17" t="s">
        <v>1069</v>
      </c>
      <c r="S35" s="25" t="s">
        <v>1070</v>
      </c>
      <c r="T35" s="21">
        <v>42.0937191</v>
      </c>
      <c r="U35" s="14" t="s">
        <v>1073</v>
      </c>
      <c r="V35" s="21">
        <v>13.3680408</v>
      </c>
      <c r="W35" s="25" t="s">
        <v>1074</v>
      </c>
      <c r="X35" s="25" t="s">
        <v>1077</v>
      </c>
      <c r="Y35" s="25" t="s">
        <v>1078</v>
      </c>
      <c r="Z35" s="14" t="s">
        <v>1081</v>
      </c>
      <c r="AA35" s="25" t="s">
        <v>129</v>
      </c>
    </row>
    <row r="36">
      <c r="A36" s="18">
        <v>34.0</v>
      </c>
      <c r="B36" s="14" t="s">
        <v>1084</v>
      </c>
      <c r="C36" s="14" t="s">
        <v>1085</v>
      </c>
      <c r="D36" s="14" t="s">
        <v>604</v>
      </c>
      <c r="E36" s="19">
        <v>45793.790972222225</v>
      </c>
      <c r="F36" s="19">
        <v>45796.62248842593</v>
      </c>
      <c r="G36" s="20">
        <f t="shared" si="1"/>
        <v>2.831516204</v>
      </c>
      <c r="H36" s="20">
        <f t="shared" ref="H36:H58" si="4">F37-F36</f>
        <v>0.001087962963</v>
      </c>
      <c r="I36" s="14" t="s">
        <v>585</v>
      </c>
      <c r="J36" s="21">
        <v>9.0</v>
      </c>
      <c r="K36" s="28"/>
      <c r="L36" s="23" t="b">
        <v>1</v>
      </c>
      <c r="M36" s="23" t="b">
        <v>0</v>
      </c>
      <c r="N36" s="23" t="b">
        <v>1</v>
      </c>
      <c r="O36" s="23" t="b">
        <v>1</v>
      </c>
      <c r="P36" s="23" t="b">
        <v>0</v>
      </c>
      <c r="Q36" s="23" t="b">
        <v>0</v>
      </c>
      <c r="R36" s="24"/>
      <c r="S36" s="25" t="s">
        <v>1086</v>
      </c>
      <c r="T36" s="21">
        <v>42.0945395</v>
      </c>
      <c r="U36" s="14" t="s">
        <v>1089</v>
      </c>
      <c r="V36" s="21">
        <v>13.3599977</v>
      </c>
      <c r="W36" s="25" t="s">
        <v>1090</v>
      </c>
      <c r="X36" s="25" t="s">
        <v>1091</v>
      </c>
      <c r="Y36" s="25" t="s">
        <v>1094</v>
      </c>
      <c r="Z36" s="14" t="s">
        <v>1097</v>
      </c>
      <c r="AA36" s="14" t="s">
        <v>1098</v>
      </c>
    </row>
    <row r="37">
      <c r="A37" s="18">
        <v>35.0</v>
      </c>
      <c r="B37" s="14" t="s">
        <v>1099</v>
      </c>
      <c r="C37" s="14" t="s">
        <v>562</v>
      </c>
      <c r="D37" s="14" t="s">
        <v>621</v>
      </c>
      <c r="E37" s="19">
        <v>45793.791666666664</v>
      </c>
      <c r="F37" s="19">
        <v>45796.62357638889</v>
      </c>
      <c r="G37" s="20">
        <f t="shared" si="1"/>
        <v>2.831909722</v>
      </c>
      <c r="H37" s="20">
        <f t="shared" si="4"/>
        <v>0.00168981481</v>
      </c>
      <c r="I37" s="14" t="s">
        <v>585</v>
      </c>
      <c r="J37" s="21">
        <v>2.0</v>
      </c>
      <c r="K37" s="28"/>
      <c r="L37" s="23" t="b">
        <v>0</v>
      </c>
      <c r="M37" s="23" t="b">
        <v>0</v>
      </c>
      <c r="N37" s="23" t="b">
        <v>1</v>
      </c>
      <c r="O37" s="23" t="b">
        <v>1</v>
      </c>
      <c r="P37" s="23" t="b">
        <v>0</v>
      </c>
      <c r="Q37" s="23" t="b">
        <v>0</v>
      </c>
      <c r="R37" s="27"/>
      <c r="S37" s="25" t="s">
        <v>1100</v>
      </c>
      <c r="T37" s="21">
        <v>42.0449032</v>
      </c>
      <c r="U37" s="14" t="s">
        <v>1103</v>
      </c>
      <c r="V37" s="21">
        <v>13.3196251</v>
      </c>
      <c r="W37" s="25" t="s">
        <v>1104</v>
      </c>
      <c r="X37" s="25" t="s">
        <v>1106</v>
      </c>
      <c r="Y37" s="25" t="s">
        <v>1108</v>
      </c>
      <c r="Z37" s="14" t="s">
        <v>1111</v>
      </c>
      <c r="AA37" s="14" t="s">
        <v>1112</v>
      </c>
    </row>
    <row r="38">
      <c r="A38" s="18">
        <v>36.0</v>
      </c>
      <c r="B38" s="14" t="s">
        <v>1113</v>
      </c>
      <c r="C38" s="14" t="s">
        <v>636</v>
      </c>
      <c r="D38" s="14" t="s">
        <v>621</v>
      </c>
      <c r="E38" s="19">
        <v>45793.79305555556</v>
      </c>
      <c r="F38" s="19">
        <v>45796.6252662037</v>
      </c>
      <c r="G38" s="20">
        <f t="shared" si="1"/>
        <v>2.832210648</v>
      </c>
      <c r="H38" s="20">
        <f t="shared" si="4"/>
        <v>0.002349537041</v>
      </c>
      <c r="I38" s="14" t="s">
        <v>585</v>
      </c>
      <c r="J38" s="21">
        <v>3.0</v>
      </c>
      <c r="K38" s="21">
        <v>-1.0</v>
      </c>
      <c r="L38" s="23" t="b">
        <v>1</v>
      </c>
      <c r="M38" s="23" t="b">
        <v>0</v>
      </c>
      <c r="N38" s="23" t="b">
        <v>1</v>
      </c>
      <c r="O38" s="23" t="b">
        <v>0</v>
      </c>
      <c r="P38" s="23" t="b">
        <v>0</v>
      </c>
      <c r="Q38" s="23" t="b">
        <v>0</v>
      </c>
      <c r="R38" s="17" t="s">
        <v>1114</v>
      </c>
      <c r="S38" s="25" t="s">
        <v>1115</v>
      </c>
      <c r="T38" s="21">
        <v>42.0937361</v>
      </c>
      <c r="U38" s="14" t="s">
        <v>1118</v>
      </c>
      <c r="V38" s="21">
        <v>13.368069</v>
      </c>
      <c r="W38" s="25" t="s">
        <v>1119</v>
      </c>
      <c r="X38" s="25" t="s">
        <v>1120</v>
      </c>
      <c r="Y38" s="25" t="s">
        <v>1123</v>
      </c>
      <c r="Z38" s="14" t="s">
        <v>1126</v>
      </c>
      <c r="AA38" s="25" t="s">
        <v>141</v>
      </c>
    </row>
    <row r="39">
      <c r="A39" s="18">
        <v>37.0</v>
      </c>
      <c r="B39" s="14" t="s">
        <v>1129</v>
      </c>
      <c r="C39" s="14" t="s">
        <v>1007</v>
      </c>
      <c r="D39" s="14" t="s">
        <v>604</v>
      </c>
      <c r="E39" s="19">
        <v>45793.79513888889</v>
      </c>
      <c r="F39" s="19">
        <v>45796.62761574074</v>
      </c>
      <c r="G39" s="20">
        <f t="shared" si="1"/>
        <v>2.832476852</v>
      </c>
      <c r="H39" s="20">
        <f t="shared" si="4"/>
        <v>0.00167824074</v>
      </c>
      <c r="I39" s="14" t="s">
        <v>568</v>
      </c>
      <c r="J39" s="21">
        <v>5.0</v>
      </c>
      <c r="K39" s="21">
        <v>-30.0</v>
      </c>
      <c r="L39" s="23" t="b">
        <v>1</v>
      </c>
      <c r="M39" s="23" t="b">
        <v>0</v>
      </c>
      <c r="N39" s="23" t="b">
        <v>0</v>
      </c>
      <c r="O39" s="23" t="b">
        <v>1</v>
      </c>
      <c r="P39" s="23" t="b">
        <v>0</v>
      </c>
      <c r="Q39" s="23" t="b">
        <v>1</v>
      </c>
      <c r="R39" s="17" t="s">
        <v>1130</v>
      </c>
      <c r="S39" s="25" t="s">
        <v>1131</v>
      </c>
      <c r="T39" s="21">
        <v>42.093741</v>
      </c>
      <c r="U39" s="14" t="s">
        <v>1133</v>
      </c>
      <c r="V39" s="21">
        <v>13.3680538</v>
      </c>
      <c r="W39" s="25" t="s">
        <v>1135</v>
      </c>
      <c r="X39" s="25" t="s">
        <v>1136</v>
      </c>
      <c r="Y39" s="25" t="s">
        <v>1139</v>
      </c>
      <c r="Z39" s="14" t="s">
        <v>1142</v>
      </c>
      <c r="AA39" s="25" t="s">
        <v>143</v>
      </c>
    </row>
    <row r="40">
      <c r="A40" s="18">
        <v>38.0</v>
      </c>
      <c r="B40" s="14" t="s">
        <v>1145</v>
      </c>
      <c r="C40" s="14" t="s">
        <v>562</v>
      </c>
      <c r="D40" s="14" t="s">
        <v>621</v>
      </c>
      <c r="E40" s="19">
        <v>45793.79583333333</v>
      </c>
      <c r="F40" s="19">
        <v>45796.62929398148</v>
      </c>
      <c r="G40" s="20">
        <f t="shared" si="1"/>
        <v>2.833460648</v>
      </c>
      <c r="H40" s="20">
        <f t="shared" si="4"/>
        <v>0.002766203703</v>
      </c>
      <c r="I40" s="14" t="s">
        <v>568</v>
      </c>
      <c r="J40" s="21">
        <v>2.0</v>
      </c>
      <c r="K40" s="22"/>
      <c r="L40" s="23" t="b">
        <v>1</v>
      </c>
      <c r="M40" s="23" t="b">
        <v>0</v>
      </c>
      <c r="N40" s="23" t="b">
        <v>1</v>
      </c>
      <c r="O40" s="23" t="b">
        <v>1</v>
      </c>
      <c r="P40" s="23" t="b">
        <v>0</v>
      </c>
      <c r="Q40" s="23" t="b">
        <v>1</v>
      </c>
      <c r="R40" s="17" t="s">
        <v>1146</v>
      </c>
      <c r="S40" s="25" t="s">
        <v>1147</v>
      </c>
      <c r="T40" s="21">
        <v>42.0940302</v>
      </c>
      <c r="U40" s="14" t="s">
        <v>1149</v>
      </c>
      <c r="V40" s="21">
        <v>13.3631543</v>
      </c>
      <c r="W40" s="25" t="s">
        <v>1151</v>
      </c>
      <c r="X40" s="25" t="s">
        <v>1152</v>
      </c>
      <c r="Y40" s="25" t="s">
        <v>1155</v>
      </c>
      <c r="Z40" s="14" t="s">
        <v>1158</v>
      </c>
      <c r="AA40" s="14" t="s">
        <v>1159</v>
      </c>
    </row>
    <row r="41">
      <c r="A41" s="18">
        <v>39.0</v>
      </c>
      <c r="B41" s="14" t="s">
        <v>1160</v>
      </c>
      <c r="C41" s="14" t="s">
        <v>1161</v>
      </c>
      <c r="D41" s="14" t="s">
        <v>621</v>
      </c>
      <c r="E41" s="19">
        <v>45793.79583333333</v>
      </c>
      <c r="F41" s="19">
        <v>45796.632060185184</v>
      </c>
      <c r="G41" s="20">
        <f t="shared" si="1"/>
        <v>2.836226852</v>
      </c>
      <c r="H41" s="20">
        <f t="shared" si="4"/>
        <v>0.00141203704</v>
      </c>
      <c r="I41" s="14" t="s">
        <v>568</v>
      </c>
      <c r="J41" s="21">
        <v>13.0</v>
      </c>
      <c r="K41" s="21">
        <v>-25.0</v>
      </c>
      <c r="L41" s="23" t="b">
        <v>1</v>
      </c>
      <c r="M41" s="23" t="b">
        <v>0</v>
      </c>
      <c r="N41" s="23" t="b">
        <v>1</v>
      </c>
      <c r="O41" s="23" t="b">
        <v>1</v>
      </c>
      <c r="P41" s="23" t="b">
        <v>0</v>
      </c>
      <c r="Q41" s="23" t="b">
        <v>1</v>
      </c>
      <c r="R41" s="17" t="s">
        <v>1162</v>
      </c>
      <c r="S41" s="25" t="s">
        <v>1163</v>
      </c>
      <c r="T41" s="21">
        <v>42.0916851</v>
      </c>
      <c r="U41" s="14" t="s">
        <v>1166</v>
      </c>
      <c r="V41" s="21">
        <v>13.3628748</v>
      </c>
      <c r="W41" s="25" t="s">
        <v>1167</v>
      </c>
      <c r="X41" s="25" t="s">
        <v>1168</v>
      </c>
      <c r="Y41" s="25" t="s">
        <v>1171</v>
      </c>
      <c r="Z41" s="14" t="s">
        <v>1174</v>
      </c>
      <c r="AA41" s="14" t="s">
        <v>1175</v>
      </c>
    </row>
    <row r="42">
      <c r="A42" s="18">
        <v>40.0</v>
      </c>
      <c r="B42" s="14" t="s">
        <v>1176</v>
      </c>
      <c r="C42" s="14" t="s">
        <v>717</v>
      </c>
      <c r="D42" s="14" t="s">
        <v>621</v>
      </c>
      <c r="E42" s="19">
        <v>45793.79722222222</v>
      </c>
      <c r="F42" s="19">
        <v>45796.633472222224</v>
      </c>
      <c r="G42" s="20">
        <f t="shared" si="1"/>
        <v>2.83625</v>
      </c>
      <c r="H42" s="20">
        <f t="shared" si="4"/>
        <v>0.001168981478</v>
      </c>
      <c r="I42" s="14" t="s">
        <v>585</v>
      </c>
      <c r="J42" s="21">
        <v>4.0</v>
      </c>
      <c r="K42" s="22"/>
      <c r="L42" s="23" t="b">
        <v>1</v>
      </c>
      <c r="M42" s="23" t="b">
        <v>0</v>
      </c>
      <c r="N42" s="23" t="b">
        <v>1</v>
      </c>
      <c r="O42" s="23" t="b">
        <v>1</v>
      </c>
      <c r="P42" s="23" t="b">
        <v>0</v>
      </c>
      <c r="Q42" s="23" t="b">
        <v>0</v>
      </c>
      <c r="R42" s="27"/>
      <c r="S42" s="25" t="s">
        <v>1177</v>
      </c>
      <c r="T42" s="21">
        <v>42.0916847</v>
      </c>
      <c r="U42" s="14" t="s">
        <v>1180</v>
      </c>
      <c r="V42" s="21">
        <v>13.36136</v>
      </c>
      <c r="W42" s="25" t="s">
        <v>1181</v>
      </c>
      <c r="X42" s="25" t="s">
        <v>1183</v>
      </c>
      <c r="Y42" s="25" t="s">
        <v>1185</v>
      </c>
      <c r="Z42" s="14" t="s">
        <v>1188</v>
      </c>
      <c r="AA42" s="25" t="s">
        <v>155</v>
      </c>
    </row>
    <row r="43">
      <c r="A43" s="18">
        <v>41.0</v>
      </c>
      <c r="B43" s="14" t="s">
        <v>1191</v>
      </c>
      <c r="C43" s="14" t="s">
        <v>717</v>
      </c>
      <c r="D43" s="14" t="s">
        <v>621</v>
      </c>
      <c r="E43" s="19">
        <v>45793.80694444444</v>
      </c>
      <c r="F43" s="19">
        <v>45796.6346412037</v>
      </c>
      <c r="G43" s="20">
        <f t="shared" si="1"/>
        <v>2.827696759</v>
      </c>
      <c r="H43" s="20">
        <f t="shared" si="4"/>
        <v>0.0006944444467</v>
      </c>
      <c r="I43" s="14" t="s">
        <v>568</v>
      </c>
      <c r="J43" s="21">
        <v>4.0</v>
      </c>
      <c r="K43" s="21">
        <v>-20.0</v>
      </c>
      <c r="L43" s="23" t="b">
        <v>1</v>
      </c>
      <c r="M43" s="23" t="b">
        <v>0</v>
      </c>
      <c r="N43" s="23" t="b">
        <v>1</v>
      </c>
      <c r="O43" s="23" t="b">
        <v>0</v>
      </c>
      <c r="P43" s="23" t="b">
        <v>0</v>
      </c>
      <c r="Q43" s="23" t="b">
        <v>1</v>
      </c>
      <c r="R43" s="17" t="s">
        <v>1192</v>
      </c>
      <c r="S43" s="25" t="s">
        <v>1193</v>
      </c>
      <c r="T43" s="21">
        <v>42.0937449</v>
      </c>
      <c r="U43" s="14" t="s">
        <v>1196</v>
      </c>
      <c r="V43" s="21">
        <v>13.3679429</v>
      </c>
      <c r="W43" s="25" t="s">
        <v>1197</v>
      </c>
      <c r="X43" s="25" t="s">
        <v>1198</v>
      </c>
      <c r="Y43" s="25" t="s">
        <v>1201</v>
      </c>
      <c r="Z43" s="14" t="s">
        <v>1204</v>
      </c>
      <c r="AA43" s="25" t="s">
        <v>157</v>
      </c>
    </row>
    <row r="44">
      <c r="A44" s="18">
        <v>42.0</v>
      </c>
      <c r="B44" s="14" t="s">
        <v>1207</v>
      </c>
      <c r="C44" s="14" t="s">
        <v>962</v>
      </c>
      <c r="D44" s="14" t="s">
        <v>604</v>
      </c>
      <c r="E44" s="19">
        <v>45793.839583333334</v>
      </c>
      <c r="F44" s="19">
        <v>45796.63533564815</v>
      </c>
      <c r="G44" s="20">
        <f t="shared" si="1"/>
        <v>2.795752315</v>
      </c>
      <c r="H44" s="20">
        <f t="shared" si="4"/>
        <v>0.001979166664</v>
      </c>
      <c r="I44" s="14" t="s">
        <v>568</v>
      </c>
      <c r="J44" s="21">
        <v>3.0</v>
      </c>
      <c r="K44" s="22"/>
      <c r="L44" s="23" t="b">
        <v>1</v>
      </c>
      <c r="M44" s="23" t="b">
        <v>0</v>
      </c>
      <c r="N44" s="23" t="b">
        <v>1</v>
      </c>
      <c r="O44" s="23" t="b">
        <v>1</v>
      </c>
      <c r="P44" s="23" t="b">
        <v>1</v>
      </c>
      <c r="Q44" s="23" t="b">
        <v>1</v>
      </c>
      <c r="R44" s="17" t="s">
        <v>1208</v>
      </c>
      <c r="S44" s="25" t="s">
        <v>1209</v>
      </c>
      <c r="T44" s="21">
        <v>42.0937718</v>
      </c>
      <c r="U44" s="14" t="s">
        <v>1211</v>
      </c>
      <c r="V44" s="21">
        <v>13.3679911</v>
      </c>
      <c r="W44" s="25" t="s">
        <v>1212</v>
      </c>
      <c r="X44" s="25" t="s">
        <v>1214</v>
      </c>
      <c r="Y44" s="25" t="s">
        <v>1217</v>
      </c>
      <c r="Z44" s="14" t="s">
        <v>1218</v>
      </c>
      <c r="AA44" s="25" t="s">
        <v>159</v>
      </c>
    </row>
    <row r="45">
      <c r="A45" s="18">
        <v>43.0</v>
      </c>
      <c r="B45" s="14" t="s">
        <v>870</v>
      </c>
      <c r="C45" s="14" t="s">
        <v>636</v>
      </c>
      <c r="D45" s="14" t="s">
        <v>621</v>
      </c>
      <c r="E45" s="19">
        <v>45794.40625</v>
      </c>
      <c r="F45" s="19">
        <v>45796.63731481481</v>
      </c>
      <c r="G45" s="20">
        <f t="shared" si="1"/>
        <v>2.231064815</v>
      </c>
      <c r="H45" s="20">
        <f t="shared" si="4"/>
        <v>0.0009490740777</v>
      </c>
      <c r="I45" s="14" t="s">
        <v>568</v>
      </c>
      <c r="J45" s="21">
        <v>3.0</v>
      </c>
      <c r="K45" s="22"/>
      <c r="L45" s="23" t="b">
        <v>1</v>
      </c>
      <c r="M45" s="23" t="b">
        <v>0</v>
      </c>
      <c r="N45" s="23" t="b">
        <v>1</v>
      </c>
      <c r="O45" s="23" t="b">
        <v>0</v>
      </c>
      <c r="P45" s="23" t="b">
        <v>1</v>
      </c>
      <c r="Q45" s="23" t="b">
        <v>0</v>
      </c>
      <c r="R45" s="17" t="s">
        <v>1223</v>
      </c>
      <c r="S45" s="25" t="s">
        <v>1224</v>
      </c>
      <c r="T45" s="21">
        <v>42.091772</v>
      </c>
      <c r="U45" s="14" t="s">
        <v>1225</v>
      </c>
      <c r="V45" s="21">
        <v>13.3605907</v>
      </c>
      <c r="W45" s="25" t="s">
        <v>1226</v>
      </c>
      <c r="X45" s="25" t="s">
        <v>1229</v>
      </c>
      <c r="Y45" s="25" t="s">
        <v>1230</v>
      </c>
      <c r="Z45" s="14" t="s">
        <v>1233</v>
      </c>
      <c r="AA45" s="25" t="s">
        <v>161</v>
      </c>
    </row>
    <row r="46">
      <c r="A46" s="18">
        <v>44.0</v>
      </c>
      <c r="B46" s="14" t="s">
        <v>1236</v>
      </c>
      <c r="C46" s="14" t="s">
        <v>1237</v>
      </c>
      <c r="D46" s="14" t="s">
        <v>621</v>
      </c>
      <c r="E46" s="19">
        <v>45794.41736111111</v>
      </c>
      <c r="F46" s="19">
        <v>45796.63826388889</v>
      </c>
      <c r="G46" s="20">
        <f t="shared" si="1"/>
        <v>2.220902778</v>
      </c>
      <c r="H46" s="20">
        <f t="shared" si="4"/>
        <v>0.002453703702</v>
      </c>
      <c r="I46" s="14" t="s">
        <v>585</v>
      </c>
      <c r="J46" s="21">
        <v>1.0</v>
      </c>
      <c r="K46" s="28"/>
      <c r="L46" s="23" t="b">
        <v>1</v>
      </c>
      <c r="M46" s="23" t="b">
        <v>0</v>
      </c>
      <c r="N46" s="23" t="b">
        <v>1</v>
      </c>
      <c r="O46" s="23" t="b">
        <v>1</v>
      </c>
      <c r="P46" s="23" t="b">
        <v>0</v>
      </c>
      <c r="Q46" s="23" t="b">
        <v>0</v>
      </c>
      <c r="R46" s="24"/>
      <c r="S46" s="25" t="s">
        <v>1240</v>
      </c>
      <c r="T46" s="21">
        <v>42.0636</v>
      </c>
      <c r="U46" s="14" t="s">
        <v>1241</v>
      </c>
      <c r="V46" s="21">
        <v>13.374985</v>
      </c>
      <c r="W46" s="25" t="s">
        <v>1242</v>
      </c>
      <c r="X46" s="25" t="s">
        <v>1245</v>
      </c>
      <c r="Y46" s="25" t="s">
        <v>1246</v>
      </c>
      <c r="Z46" s="14" t="s">
        <v>1249</v>
      </c>
      <c r="AA46" s="14" t="s">
        <v>1250</v>
      </c>
    </row>
    <row r="47">
      <c r="A47" s="18">
        <v>45.0</v>
      </c>
      <c r="B47" s="14" t="s">
        <v>1251</v>
      </c>
      <c r="C47" s="14" t="s">
        <v>1252</v>
      </c>
      <c r="D47" s="14" t="s">
        <v>621</v>
      </c>
      <c r="E47" s="19">
        <v>45794.44236111111</v>
      </c>
      <c r="F47" s="19">
        <v>45796.64071759259</v>
      </c>
      <c r="G47" s="20">
        <f t="shared" si="1"/>
        <v>2.198356481</v>
      </c>
      <c r="H47" s="20">
        <f t="shared" si="4"/>
        <v>0.001805555556</v>
      </c>
      <c r="I47" s="14" t="s">
        <v>568</v>
      </c>
      <c r="J47" s="21">
        <v>7.0</v>
      </c>
      <c r="K47" s="22"/>
      <c r="L47" s="23" t="b">
        <v>1</v>
      </c>
      <c r="M47" s="23" t="b">
        <v>0</v>
      </c>
      <c r="N47" s="23" t="b">
        <v>1</v>
      </c>
      <c r="O47" s="23" t="b">
        <v>1</v>
      </c>
      <c r="P47" s="23" t="b">
        <v>0</v>
      </c>
      <c r="Q47" s="23" t="b">
        <v>0</v>
      </c>
      <c r="R47" s="27"/>
      <c r="S47" s="25" t="s">
        <v>1255</v>
      </c>
      <c r="T47" s="21">
        <v>42.091674</v>
      </c>
      <c r="U47" s="14" t="s">
        <v>1256</v>
      </c>
      <c r="V47" s="21">
        <v>13.3637071</v>
      </c>
      <c r="W47" s="25" t="s">
        <v>1257</v>
      </c>
      <c r="X47" s="25" t="s">
        <v>1260</v>
      </c>
      <c r="Y47" s="25" t="s">
        <v>1261</v>
      </c>
      <c r="Z47" s="14" t="s">
        <v>1264</v>
      </c>
      <c r="AA47" s="25" t="s">
        <v>169</v>
      </c>
    </row>
    <row r="48">
      <c r="A48" s="18">
        <v>46.0</v>
      </c>
      <c r="B48" s="14" t="s">
        <v>1267</v>
      </c>
      <c r="C48" s="14" t="s">
        <v>1268</v>
      </c>
      <c r="D48" s="14" t="s">
        <v>621</v>
      </c>
      <c r="E48" s="19">
        <v>45794.44652777778</v>
      </c>
      <c r="F48" s="19">
        <v>45796.64252314815</v>
      </c>
      <c r="G48" s="20">
        <f t="shared" si="1"/>
        <v>2.19599537</v>
      </c>
      <c r="H48" s="20">
        <f t="shared" si="4"/>
        <v>0.000891203701</v>
      </c>
      <c r="I48" s="14" t="s">
        <v>568</v>
      </c>
      <c r="J48" s="21">
        <v>4.0</v>
      </c>
      <c r="K48" s="28"/>
      <c r="L48" s="23" t="b">
        <v>1</v>
      </c>
      <c r="M48" s="23" t="b">
        <v>0</v>
      </c>
      <c r="N48" s="23" t="b">
        <v>1</v>
      </c>
      <c r="O48" s="23" t="b">
        <v>1</v>
      </c>
      <c r="P48" s="23" t="b">
        <v>1</v>
      </c>
      <c r="Q48" s="23" t="b">
        <v>0</v>
      </c>
      <c r="R48" s="17" t="s">
        <v>1269</v>
      </c>
      <c r="S48" s="25" t="s">
        <v>1270</v>
      </c>
      <c r="T48" s="21">
        <v>42.0913727</v>
      </c>
      <c r="U48" s="14" t="s">
        <v>1273</v>
      </c>
      <c r="V48" s="21">
        <v>13.35899</v>
      </c>
      <c r="W48" s="25" t="s">
        <v>1274</v>
      </c>
      <c r="X48" s="25" t="s">
        <v>1276</v>
      </c>
      <c r="Y48" s="25" t="s">
        <v>1278</v>
      </c>
      <c r="Z48" s="14" t="s">
        <v>1281</v>
      </c>
      <c r="AA48" s="25" t="s">
        <v>171</v>
      </c>
    </row>
    <row r="49">
      <c r="A49" s="18">
        <v>47.0</v>
      </c>
      <c r="B49" s="14" t="s">
        <v>1284</v>
      </c>
      <c r="C49" s="14" t="s">
        <v>1285</v>
      </c>
      <c r="D49" s="14" t="s">
        <v>563</v>
      </c>
      <c r="E49" s="19">
        <v>45794.44930555556</v>
      </c>
      <c r="F49" s="19">
        <v>45796.64341435185</v>
      </c>
      <c r="G49" s="20">
        <f t="shared" si="1"/>
        <v>2.194108796</v>
      </c>
      <c r="H49" s="20">
        <f t="shared" si="4"/>
        <v>0.0007060185235</v>
      </c>
      <c r="I49" s="14" t="s">
        <v>568</v>
      </c>
      <c r="J49" s="21">
        <v>5.0</v>
      </c>
      <c r="K49" s="28"/>
      <c r="L49" s="23" t="b">
        <v>1</v>
      </c>
      <c r="M49" s="23" t="b">
        <v>0</v>
      </c>
      <c r="N49" s="23" t="b">
        <v>1</v>
      </c>
      <c r="O49" s="23" t="b">
        <v>1</v>
      </c>
      <c r="P49" s="23" t="b">
        <v>1</v>
      </c>
      <c r="Q49" s="23" t="b">
        <v>0</v>
      </c>
      <c r="R49" s="17" t="s">
        <v>1269</v>
      </c>
      <c r="S49" s="25" t="s">
        <v>1286</v>
      </c>
      <c r="T49" s="21">
        <v>42.0901934</v>
      </c>
      <c r="U49" s="14" t="s">
        <v>1289</v>
      </c>
      <c r="V49" s="21">
        <v>13.3549766</v>
      </c>
      <c r="W49" s="25" t="s">
        <v>1290</v>
      </c>
      <c r="X49" s="25" t="s">
        <v>1291</v>
      </c>
      <c r="Y49" s="25" t="s">
        <v>1294</v>
      </c>
      <c r="Z49" s="14" t="s">
        <v>1297</v>
      </c>
      <c r="AA49" s="25" t="s">
        <v>173</v>
      </c>
    </row>
    <row r="50">
      <c r="A50" s="18">
        <v>48.0</v>
      </c>
      <c r="B50" s="14" t="s">
        <v>1298</v>
      </c>
      <c r="C50" s="14" t="s">
        <v>1300</v>
      </c>
      <c r="D50" s="14" t="s">
        <v>621</v>
      </c>
      <c r="E50" s="19">
        <v>45794.450694444444</v>
      </c>
      <c r="F50" s="19">
        <v>45796.64412037037</v>
      </c>
      <c r="G50" s="20">
        <f t="shared" si="1"/>
        <v>2.193425926</v>
      </c>
      <c r="H50" s="20">
        <f t="shared" si="4"/>
        <v>0.001620370371</v>
      </c>
      <c r="I50" s="14" t="s">
        <v>585</v>
      </c>
      <c r="J50" s="21">
        <v>5.0</v>
      </c>
      <c r="K50" s="28"/>
      <c r="L50" s="23" t="b">
        <v>1</v>
      </c>
      <c r="M50" s="23" t="b">
        <v>0</v>
      </c>
      <c r="N50" s="23" t="b">
        <v>1</v>
      </c>
      <c r="O50" s="23" t="b">
        <v>1</v>
      </c>
      <c r="P50" s="23" t="b">
        <v>0</v>
      </c>
      <c r="Q50" s="23" t="b">
        <v>0</v>
      </c>
      <c r="R50" s="24"/>
      <c r="S50" s="25" t="s">
        <v>1302</v>
      </c>
      <c r="T50" s="21">
        <v>42.0800331</v>
      </c>
      <c r="U50" s="14" t="s">
        <v>1303</v>
      </c>
      <c r="V50" s="21">
        <v>13.3560735</v>
      </c>
      <c r="W50" s="25" t="s">
        <v>1304</v>
      </c>
      <c r="X50" s="25" t="s">
        <v>1307</v>
      </c>
      <c r="Y50" s="25" t="s">
        <v>1309</v>
      </c>
      <c r="Z50" s="14" t="s">
        <v>1311</v>
      </c>
      <c r="AA50" s="25" t="s">
        <v>175</v>
      </c>
    </row>
    <row r="51">
      <c r="A51" s="18">
        <v>49.0</v>
      </c>
      <c r="B51" s="14" t="s">
        <v>1314</v>
      </c>
      <c r="C51" s="14" t="s">
        <v>1315</v>
      </c>
      <c r="D51" s="14" t="s">
        <v>604</v>
      </c>
      <c r="E51" s="19">
        <v>45794.45347222222</v>
      </c>
      <c r="F51" s="19">
        <v>45796.64574074074</v>
      </c>
      <c r="G51" s="20">
        <f t="shared" si="1"/>
        <v>2.192268519</v>
      </c>
      <c r="H51" s="20">
        <f t="shared" si="4"/>
        <v>0.002013888887</v>
      </c>
      <c r="I51" s="14" t="s">
        <v>568</v>
      </c>
      <c r="J51" s="21">
        <v>14.0</v>
      </c>
      <c r="K51" s="28"/>
      <c r="L51" s="23" t="b">
        <v>1</v>
      </c>
      <c r="M51" s="23" t="b">
        <v>0</v>
      </c>
      <c r="N51" s="23" t="b">
        <v>1</v>
      </c>
      <c r="O51" s="23" t="b">
        <v>1</v>
      </c>
      <c r="P51" s="23" t="b">
        <v>1</v>
      </c>
      <c r="Q51" s="23" t="b">
        <v>0</v>
      </c>
      <c r="R51" s="17" t="s">
        <v>1269</v>
      </c>
      <c r="S51" s="25" t="s">
        <v>1317</v>
      </c>
      <c r="T51" s="21">
        <v>42.090458</v>
      </c>
      <c r="U51" s="14" t="s">
        <v>1319</v>
      </c>
      <c r="V51" s="21">
        <v>13.3565503</v>
      </c>
      <c r="W51" s="25" t="s">
        <v>1320</v>
      </c>
      <c r="X51" s="25" t="s">
        <v>1323</v>
      </c>
      <c r="Y51" s="25" t="s">
        <v>1324</v>
      </c>
      <c r="Z51" s="14" t="s">
        <v>1327</v>
      </c>
      <c r="AA51" s="25" t="s">
        <v>177</v>
      </c>
    </row>
    <row r="52">
      <c r="A52" s="18">
        <v>50.0</v>
      </c>
      <c r="B52" s="14" t="s">
        <v>1330</v>
      </c>
      <c r="C52" s="14" t="s">
        <v>562</v>
      </c>
      <c r="D52" s="14" t="s">
        <v>563</v>
      </c>
      <c r="E52" s="19">
        <v>45794.458333333336</v>
      </c>
      <c r="F52" s="19">
        <v>45796.64775462963</v>
      </c>
      <c r="G52" s="20">
        <f t="shared" si="1"/>
        <v>2.189421296</v>
      </c>
      <c r="H52" s="20">
        <f t="shared" si="4"/>
        <v>0.0009953703702</v>
      </c>
      <c r="I52" s="14" t="s">
        <v>568</v>
      </c>
      <c r="J52" s="21">
        <v>2.0</v>
      </c>
      <c r="K52" s="22"/>
      <c r="L52" s="23" t="b">
        <v>1</v>
      </c>
      <c r="M52" s="23" t="b">
        <v>0</v>
      </c>
      <c r="N52" s="23" t="b">
        <v>1</v>
      </c>
      <c r="O52" s="23" t="b">
        <v>0</v>
      </c>
      <c r="P52" s="23" t="b">
        <v>1</v>
      </c>
      <c r="Q52" s="23" t="b">
        <v>0</v>
      </c>
      <c r="R52" s="17" t="s">
        <v>1269</v>
      </c>
      <c r="S52" s="25" t="s">
        <v>1331</v>
      </c>
      <c r="T52" s="21">
        <v>42.09007</v>
      </c>
      <c r="U52" s="14" t="s">
        <v>1334</v>
      </c>
      <c r="V52" s="21">
        <v>13.3550467</v>
      </c>
      <c r="W52" s="25" t="s">
        <v>1335</v>
      </c>
      <c r="X52" s="25" t="s">
        <v>1337</v>
      </c>
      <c r="Y52" s="25" t="s">
        <v>1339</v>
      </c>
      <c r="Z52" s="14" t="s">
        <v>1342</v>
      </c>
      <c r="AA52" s="25" t="s">
        <v>179</v>
      </c>
    </row>
    <row r="53">
      <c r="A53" s="18">
        <v>51.0</v>
      </c>
      <c r="B53" s="14" t="s">
        <v>1345</v>
      </c>
      <c r="C53" s="14" t="s">
        <v>1346</v>
      </c>
      <c r="D53" s="14" t="s">
        <v>621</v>
      </c>
      <c r="E53" s="19">
        <v>45794.50208333333</v>
      </c>
      <c r="F53" s="19">
        <v>45796.64875</v>
      </c>
      <c r="G53" s="20">
        <f t="shared" si="1"/>
        <v>2.146666667</v>
      </c>
      <c r="H53" s="20">
        <f t="shared" si="4"/>
        <v>0.0008217592622</v>
      </c>
      <c r="I53" s="14" t="s">
        <v>568</v>
      </c>
      <c r="J53" s="21">
        <v>5.0</v>
      </c>
      <c r="K53" s="22"/>
      <c r="L53" s="23" t="b">
        <v>1</v>
      </c>
      <c r="M53" s="23" t="b">
        <v>0</v>
      </c>
      <c r="N53" s="23" t="b">
        <v>1</v>
      </c>
      <c r="O53" s="23" t="b">
        <v>1</v>
      </c>
      <c r="P53" s="23" t="b">
        <v>0</v>
      </c>
      <c r="Q53" s="23" t="b">
        <v>0</v>
      </c>
      <c r="R53" s="27"/>
      <c r="S53" s="25" t="s">
        <v>1347</v>
      </c>
      <c r="T53" s="21">
        <v>42.091794</v>
      </c>
      <c r="U53" s="14" t="s">
        <v>1350</v>
      </c>
      <c r="V53" s="21">
        <v>13.3638075</v>
      </c>
      <c r="W53" s="25" t="s">
        <v>1351</v>
      </c>
      <c r="X53" s="25" t="s">
        <v>1352</v>
      </c>
      <c r="Y53" s="25" t="s">
        <v>1355</v>
      </c>
      <c r="Z53" s="14" t="s">
        <v>1358</v>
      </c>
      <c r="AA53" s="25" t="s">
        <v>181</v>
      </c>
    </row>
    <row r="54">
      <c r="A54" s="18">
        <v>52.0</v>
      </c>
      <c r="B54" s="14" t="s">
        <v>1361</v>
      </c>
      <c r="C54" s="14" t="s">
        <v>562</v>
      </c>
      <c r="D54" s="14" t="s">
        <v>621</v>
      </c>
      <c r="E54" s="19">
        <v>45794.506944444445</v>
      </c>
      <c r="F54" s="19">
        <v>45796.64957175926</v>
      </c>
      <c r="G54" s="20">
        <f t="shared" si="1"/>
        <v>2.142627315</v>
      </c>
      <c r="H54" s="20">
        <f t="shared" si="4"/>
        <v>0.0009606481472</v>
      </c>
      <c r="I54" s="14" t="s">
        <v>568</v>
      </c>
      <c r="J54" s="21">
        <v>2.0</v>
      </c>
      <c r="K54" s="22"/>
      <c r="L54" s="23" t="b">
        <v>1</v>
      </c>
      <c r="M54" s="23" t="b">
        <v>0</v>
      </c>
      <c r="N54" s="23" t="b">
        <v>1</v>
      </c>
      <c r="O54" s="23" t="b">
        <v>1</v>
      </c>
      <c r="P54" s="23" t="b">
        <v>0</v>
      </c>
      <c r="Q54" s="23" t="b">
        <v>0</v>
      </c>
      <c r="R54" s="24"/>
      <c r="S54" s="25" t="s">
        <v>1362</v>
      </c>
      <c r="T54" s="21">
        <v>42.0894033</v>
      </c>
      <c r="U54" s="14" t="s">
        <v>1363</v>
      </c>
      <c r="V54" s="21">
        <v>13.3542017</v>
      </c>
      <c r="W54" s="25" t="s">
        <v>1364</v>
      </c>
      <c r="X54" s="25" t="s">
        <v>1367</v>
      </c>
      <c r="Y54" s="25" t="s">
        <v>1370</v>
      </c>
      <c r="Z54" s="14" t="s">
        <v>1373</v>
      </c>
      <c r="AA54" s="25" t="s">
        <v>183</v>
      </c>
    </row>
    <row r="55">
      <c r="A55" s="18">
        <v>53.0</v>
      </c>
      <c r="B55" s="14" t="s">
        <v>1376</v>
      </c>
      <c r="C55" s="14" t="s">
        <v>562</v>
      </c>
      <c r="D55" s="14" t="s">
        <v>621</v>
      </c>
      <c r="E55" s="19">
        <v>45794.513194444444</v>
      </c>
      <c r="F55" s="19">
        <v>45796.65053240741</v>
      </c>
      <c r="G55" s="20">
        <f t="shared" si="1"/>
        <v>2.137337963</v>
      </c>
      <c r="H55" s="20">
        <f t="shared" si="4"/>
        <v>0.002662037034</v>
      </c>
      <c r="I55" s="14" t="s">
        <v>585</v>
      </c>
      <c r="J55" s="21">
        <v>2.0</v>
      </c>
      <c r="K55" s="22"/>
      <c r="L55" s="23" t="b">
        <v>1</v>
      </c>
      <c r="M55" s="23" t="b">
        <v>0</v>
      </c>
      <c r="N55" s="23" t="b">
        <v>1</v>
      </c>
      <c r="O55" s="23" t="b">
        <v>0</v>
      </c>
      <c r="P55" s="23" t="b">
        <v>0</v>
      </c>
      <c r="Q55" s="23" t="b">
        <v>0</v>
      </c>
      <c r="R55" s="27"/>
      <c r="S55" s="25" t="s">
        <v>1377</v>
      </c>
      <c r="T55" s="21">
        <v>42.0899732</v>
      </c>
      <c r="U55" s="14" t="s">
        <v>1380</v>
      </c>
      <c r="V55" s="21">
        <v>13.3561407</v>
      </c>
      <c r="W55" s="25" t="s">
        <v>1381</v>
      </c>
      <c r="X55" s="25" t="s">
        <v>1382</v>
      </c>
      <c r="Y55" s="25" t="s">
        <v>1385</v>
      </c>
      <c r="Z55" s="14" t="s">
        <v>1386</v>
      </c>
      <c r="AA55" s="25" t="s">
        <v>185</v>
      </c>
    </row>
    <row r="56">
      <c r="A56" s="18">
        <v>54.0</v>
      </c>
      <c r="B56" s="14" t="s">
        <v>1176</v>
      </c>
      <c r="C56" s="14" t="s">
        <v>717</v>
      </c>
      <c r="D56" s="14" t="s">
        <v>621</v>
      </c>
      <c r="E56" s="19">
        <v>45794.51666666667</v>
      </c>
      <c r="F56" s="19">
        <v>45796.65319444444</v>
      </c>
      <c r="G56" s="20">
        <f t="shared" si="1"/>
        <v>2.136527778</v>
      </c>
      <c r="H56" s="20">
        <f t="shared" si="4"/>
        <v>0.001111111109</v>
      </c>
      <c r="I56" s="14" t="s">
        <v>568</v>
      </c>
      <c r="J56" s="21">
        <v>4.0</v>
      </c>
      <c r="K56" s="22"/>
      <c r="L56" s="23" t="b">
        <v>1</v>
      </c>
      <c r="M56" s="23" t="b">
        <v>0</v>
      </c>
      <c r="N56" s="23" t="b">
        <v>1</v>
      </c>
      <c r="O56" s="23" t="b">
        <v>0</v>
      </c>
      <c r="P56" s="23" t="b">
        <v>0</v>
      </c>
      <c r="Q56" s="23" t="b">
        <v>1</v>
      </c>
      <c r="R56" s="17" t="s">
        <v>1389</v>
      </c>
      <c r="S56" s="25" t="s">
        <v>1390</v>
      </c>
      <c r="T56" s="21">
        <v>42.0936852</v>
      </c>
      <c r="U56" s="14" t="s">
        <v>1393</v>
      </c>
      <c r="V56" s="21">
        <v>13.3680136</v>
      </c>
      <c r="W56" s="25" t="s">
        <v>1394</v>
      </c>
      <c r="X56" s="25" t="s">
        <v>1395</v>
      </c>
      <c r="Y56" s="25" t="s">
        <v>1398</v>
      </c>
      <c r="Z56" s="14" t="s">
        <v>1401</v>
      </c>
      <c r="AA56" s="25" t="s">
        <v>187</v>
      </c>
    </row>
    <row r="57">
      <c r="A57" s="18">
        <v>55.0</v>
      </c>
      <c r="B57" s="14" t="s">
        <v>1404</v>
      </c>
      <c r="C57" s="14" t="s">
        <v>1346</v>
      </c>
      <c r="D57" s="14" t="s">
        <v>563</v>
      </c>
      <c r="E57" s="19">
        <v>45794.52777777778</v>
      </c>
      <c r="F57" s="19">
        <v>45796.65430555555</v>
      </c>
      <c r="G57" s="20">
        <f t="shared" si="1"/>
        <v>2.126527778</v>
      </c>
      <c r="H57" s="20">
        <f t="shared" si="4"/>
        <v>0.001064814816</v>
      </c>
      <c r="I57" s="14" t="s">
        <v>568</v>
      </c>
      <c r="J57" s="21">
        <v>5.0</v>
      </c>
      <c r="K57" s="22"/>
      <c r="L57" s="23" t="b">
        <v>1</v>
      </c>
      <c r="M57" s="23" t="b">
        <v>0</v>
      </c>
      <c r="N57" s="23" t="b">
        <v>0</v>
      </c>
      <c r="O57" s="23" t="b">
        <v>1</v>
      </c>
      <c r="P57" s="23" t="b">
        <v>0</v>
      </c>
      <c r="Q57" s="23" t="b">
        <v>0</v>
      </c>
      <c r="R57" s="17" t="s">
        <v>1405</v>
      </c>
      <c r="S57" s="25" t="s">
        <v>1406</v>
      </c>
      <c r="T57" s="21">
        <v>42.0937243</v>
      </c>
      <c r="U57" s="14" t="s">
        <v>1409</v>
      </c>
      <c r="V57" s="21">
        <v>13.3678856</v>
      </c>
      <c r="W57" s="25" t="s">
        <v>1410</v>
      </c>
      <c r="X57" s="25" t="s">
        <v>1411</v>
      </c>
      <c r="Y57" s="25" t="s">
        <v>1414</v>
      </c>
      <c r="Z57" s="14" t="s">
        <v>1417</v>
      </c>
      <c r="AA57" s="25" t="s">
        <v>189</v>
      </c>
    </row>
    <row r="58">
      <c r="A58" s="18">
        <v>56.0</v>
      </c>
      <c r="B58" s="14" t="s">
        <v>1176</v>
      </c>
      <c r="C58" s="14" t="s">
        <v>717</v>
      </c>
      <c r="D58" s="14" t="s">
        <v>604</v>
      </c>
      <c r="E58" s="19">
        <v>45794.52916666667</v>
      </c>
      <c r="F58" s="19">
        <v>45796.65537037037</v>
      </c>
      <c r="G58" s="20">
        <f t="shared" si="1"/>
        <v>2.126203704</v>
      </c>
      <c r="H58" s="20">
        <f t="shared" si="4"/>
        <v>0.0007523148161</v>
      </c>
      <c r="I58" s="14" t="s">
        <v>568</v>
      </c>
      <c r="J58" s="21">
        <v>4.0</v>
      </c>
      <c r="K58" s="28"/>
      <c r="L58" s="23" t="b">
        <v>1</v>
      </c>
      <c r="M58" s="23" t="b">
        <v>0</v>
      </c>
      <c r="N58" s="23" t="b">
        <v>1</v>
      </c>
      <c r="O58" s="23" t="b">
        <v>0</v>
      </c>
      <c r="P58" s="23" t="b">
        <v>1</v>
      </c>
      <c r="Q58" s="23" t="b">
        <v>0</v>
      </c>
      <c r="R58" s="17" t="s">
        <v>1269</v>
      </c>
      <c r="S58" s="25" t="s">
        <v>1420</v>
      </c>
      <c r="T58" s="21">
        <v>42.0910717</v>
      </c>
      <c r="U58" s="14" t="s">
        <v>1423</v>
      </c>
      <c r="V58" s="21">
        <v>13.360825</v>
      </c>
      <c r="W58" s="25" t="s">
        <v>1424</v>
      </c>
      <c r="X58" s="25" t="s">
        <v>1425</v>
      </c>
      <c r="Y58" s="25" t="s">
        <v>1428</v>
      </c>
      <c r="Z58" s="14" t="s">
        <v>1431</v>
      </c>
      <c r="AA58" s="25" t="s">
        <v>191</v>
      </c>
    </row>
    <row r="59">
      <c r="A59" s="18">
        <v>57.0</v>
      </c>
      <c r="B59" s="14" t="s">
        <v>1345</v>
      </c>
      <c r="C59" s="14" t="s">
        <v>1346</v>
      </c>
      <c r="D59" s="14" t="s">
        <v>563</v>
      </c>
      <c r="E59" s="19">
        <v>45794.53055555555</v>
      </c>
      <c r="F59" s="19">
        <v>45796.656122685185</v>
      </c>
      <c r="G59" s="20">
        <f t="shared" si="1"/>
        <v>2.12556713</v>
      </c>
      <c r="H59" s="20">
        <v>0.0017824074074074075</v>
      </c>
      <c r="I59" s="14" t="s">
        <v>568</v>
      </c>
      <c r="J59" s="21">
        <v>5.0</v>
      </c>
      <c r="K59" s="21">
        <v>-1.0</v>
      </c>
      <c r="L59" s="23" t="b">
        <v>1</v>
      </c>
      <c r="M59" s="23" t="b">
        <v>0</v>
      </c>
      <c r="N59" s="23" t="b">
        <v>0</v>
      </c>
      <c r="O59" s="23" t="b">
        <v>1</v>
      </c>
      <c r="P59" s="23" t="b">
        <v>0</v>
      </c>
      <c r="Q59" s="23" t="b">
        <v>0</v>
      </c>
      <c r="R59" s="17" t="s">
        <v>1434</v>
      </c>
      <c r="S59" s="25" t="s">
        <v>1435</v>
      </c>
      <c r="T59" s="21">
        <v>42.09203</v>
      </c>
      <c r="U59" s="14" t="s">
        <v>1437</v>
      </c>
      <c r="V59" s="21">
        <v>13.361275</v>
      </c>
      <c r="W59" s="25" t="s">
        <v>1439</v>
      </c>
      <c r="X59" s="25" t="s">
        <v>1440</v>
      </c>
      <c r="Y59" s="25" t="s">
        <v>1443</v>
      </c>
      <c r="Z59" s="14" t="s">
        <v>1446</v>
      </c>
      <c r="AA59" s="25" t="s">
        <v>193</v>
      </c>
    </row>
    <row r="60">
      <c r="A60" s="18">
        <v>58.0</v>
      </c>
      <c r="B60" s="14" t="s">
        <v>1449</v>
      </c>
      <c r="C60" s="14" t="s">
        <v>562</v>
      </c>
      <c r="D60" s="14" t="s">
        <v>563</v>
      </c>
      <c r="E60" s="19">
        <v>45794.569444444445</v>
      </c>
      <c r="F60" s="19">
        <v>45797.38195601852</v>
      </c>
      <c r="G60" s="20">
        <f t="shared" si="1"/>
        <v>2.812511574</v>
      </c>
      <c r="H60" s="20">
        <v>6.828703703703704E-4</v>
      </c>
      <c r="I60" s="14" t="s">
        <v>568</v>
      </c>
      <c r="J60" s="21">
        <v>2.0</v>
      </c>
      <c r="K60" s="22"/>
      <c r="L60" s="23" t="b">
        <v>1</v>
      </c>
      <c r="M60" s="23" t="b">
        <v>0</v>
      </c>
      <c r="N60" s="23" t="b">
        <v>1</v>
      </c>
      <c r="O60" s="23" t="b">
        <v>0</v>
      </c>
      <c r="P60" s="23" t="b">
        <v>0</v>
      </c>
      <c r="Q60" s="23" t="b">
        <v>0</v>
      </c>
      <c r="R60" s="27"/>
      <c r="S60" s="25" t="s">
        <v>1450</v>
      </c>
      <c r="T60" s="21">
        <v>42.0914751</v>
      </c>
      <c r="U60" s="14" t="s">
        <v>1452</v>
      </c>
      <c r="V60" s="21">
        <v>13.3635582</v>
      </c>
      <c r="W60" s="25" t="s">
        <v>1453</v>
      </c>
      <c r="X60" s="25" t="s">
        <v>1455</v>
      </c>
      <c r="Y60" s="25" t="s">
        <v>1458</v>
      </c>
      <c r="Z60" s="14" t="s">
        <v>1461</v>
      </c>
      <c r="AA60" s="25" t="s">
        <v>195</v>
      </c>
    </row>
    <row r="61">
      <c r="A61" s="18">
        <v>59.0</v>
      </c>
      <c r="B61" s="14" t="s">
        <v>1464</v>
      </c>
      <c r="C61" s="14" t="s">
        <v>1465</v>
      </c>
      <c r="D61" s="14" t="s">
        <v>621</v>
      </c>
      <c r="E61" s="19">
        <v>45794.64027777778</v>
      </c>
      <c r="F61" s="19">
        <v>45797.382789351854</v>
      </c>
      <c r="G61" s="20">
        <f t="shared" si="1"/>
        <v>2.742511574</v>
      </c>
      <c r="H61" s="20">
        <f>F62-F61</f>
        <v>0.001481481479</v>
      </c>
      <c r="I61" s="14" t="s">
        <v>568</v>
      </c>
      <c r="J61" s="21">
        <v>6.0</v>
      </c>
      <c r="K61" s="22"/>
      <c r="L61" s="23" t="b">
        <v>1</v>
      </c>
      <c r="M61" s="23" t="b">
        <v>0</v>
      </c>
      <c r="N61" s="23" t="b">
        <v>1</v>
      </c>
      <c r="O61" s="23" t="b">
        <v>1</v>
      </c>
      <c r="P61" s="23" t="b">
        <v>0</v>
      </c>
      <c r="Q61" s="23" t="b">
        <v>0</v>
      </c>
      <c r="R61" s="24"/>
      <c r="S61" s="25" t="s">
        <v>1466</v>
      </c>
      <c r="T61" s="21">
        <v>42.0916971</v>
      </c>
      <c r="U61" s="14" t="s">
        <v>1469</v>
      </c>
      <c r="V61" s="21">
        <v>13.3638557</v>
      </c>
      <c r="W61" s="25" t="s">
        <v>1470</v>
      </c>
      <c r="X61" s="25" t="s">
        <v>1472</v>
      </c>
      <c r="Y61" s="25" t="s">
        <v>1474</v>
      </c>
      <c r="Z61" s="14" t="s">
        <v>1477</v>
      </c>
      <c r="AA61" s="25" t="s">
        <v>197</v>
      </c>
    </row>
    <row r="62">
      <c r="A62" s="18">
        <v>60.0</v>
      </c>
      <c r="B62" s="14" t="s">
        <v>1480</v>
      </c>
      <c r="C62" s="14" t="s">
        <v>1481</v>
      </c>
      <c r="D62" s="14" t="s">
        <v>563</v>
      </c>
      <c r="E62" s="19">
        <v>45794.64166666667</v>
      </c>
      <c r="F62" s="19">
        <v>45797.38427083333</v>
      </c>
      <c r="G62" s="20">
        <f t="shared" si="1"/>
        <v>2.742604167</v>
      </c>
      <c r="H62" s="20">
        <v>0.0013657407407407407</v>
      </c>
      <c r="I62" s="14" t="s">
        <v>585</v>
      </c>
      <c r="J62" s="21">
        <v>3.0</v>
      </c>
      <c r="K62" s="28"/>
      <c r="L62" s="23" t="b">
        <v>1</v>
      </c>
      <c r="M62" s="23" t="b">
        <v>0</v>
      </c>
      <c r="N62" s="23" t="b">
        <v>1</v>
      </c>
      <c r="O62" s="23" t="b">
        <v>0</v>
      </c>
      <c r="P62" s="23" t="b">
        <v>0</v>
      </c>
      <c r="Q62" s="23" t="b">
        <v>0</v>
      </c>
      <c r="R62" s="27"/>
      <c r="S62" s="25" t="s">
        <v>1482</v>
      </c>
      <c r="T62" s="21">
        <v>42.093734</v>
      </c>
      <c r="U62" s="14" t="s">
        <v>1485</v>
      </c>
      <c r="V62" s="21">
        <v>13.3680693</v>
      </c>
      <c r="W62" s="25" t="s">
        <v>1486</v>
      </c>
      <c r="X62" s="25" t="s">
        <v>1487</v>
      </c>
      <c r="Y62" s="25" t="s">
        <v>1490</v>
      </c>
      <c r="Z62" s="14" t="s">
        <v>1493</v>
      </c>
      <c r="AA62" s="25" t="s">
        <v>199</v>
      </c>
    </row>
    <row r="63">
      <c r="A63" s="18">
        <v>61.0</v>
      </c>
      <c r="B63" s="14" t="s">
        <v>1345</v>
      </c>
      <c r="C63" s="14" t="s">
        <v>1285</v>
      </c>
      <c r="D63" s="14" t="s">
        <v>621</v>
      </c>
      <c r="E63" s="19">
        <v>45794.64513888889</v>
      </c>
      <c r="F63" s="19">
        <v>45797.38521990741</v>
      </c>
      <c r="G63" s="20">
        <f t="shared" si="1"/>
        <v>2.740081019</v>
      </c>
      <c r="H63" s="20">
        <f t="shared" ref="H63:H70" si="5">F64-F63</f>
        <v>0.001898148148</v>
      </c>
      <c r="I63" s="14" t="s">
        <v>568</v>
      </c>
      <c r="J63" s="21">
        <v>5.0</v>
      </c>
      <c r="K63" s="22"/>
      <c r="L63" s="23" t="b">
        <v>1</v>
      </c>
      <c r="M63" s="23" t="b">
        <v>0</v>
      </c>
      <c r="N63" s="23" t="b">
        <v>1</v>
      </c>
      <c r="O63" s="23" t="b">
        <v>1</v>
      </c>
      <c r="P63" s="23" t="b">
        <v>0</v>
      </c>
      <c r="Q63" s="23" t="b">
        <v>0</v>
      </c>
      <c r="R63" s="27"/>
      <c r="S63" s="25" t="s">
        <v>1496</v>
      </c>
      <c r="T63" s="21">
        <v>42.0918443</v>
      </c>
      <c r="U63" s="14" t="s">
        <v>1499</v>
      </c>
      <c r="V63" s="21">
        <v>13.3635564</v>
      </c>
      <c r="W63" s="25" t="s">
        <v>1500</v>
      </c>
      <c r="X63" s="25" t="s">
        <v>1501</v>
      </c>
      <c r="Y63" s="25" t="s">
        <v>1504</v>
      </c>
      <c r="Z63" s="14" t="s">
        <v>1506</v>
      </c>
      <c r="AA63" s="25" t="s">
        <v>201</v>
      </c>
    </row>
    <row r="64">
      <c r="A64" s="18">
        <v>62.0</v>
      </c>
      <c r="B64" s="14" t="s">
        <v>1508</v>
      </c>
      <c r="C64" s="14" t="s">
        <v>717</v>
      </c>
      <c r="D64" s="14" t="s">
        <v>621</v>
      </c>
      <c r="E64" s="19">
        <v>45794.64791666667</v>
      </c>
      <c r="F64" s="19">
        <v>45797.38711805556</v>
      </c>
      <c r="G64" s="20">
        <f t="shared" si="1"/>
        <v>2.739201389</v>
      </c>
      <c r="H64" s="20">
        <f t="shared" si="5"/>
        <v>0.001481481479</v>
      </c>
      <c r="I64" s="14" t="s">
        <v>585</v>
      </c>
      <c r="J64" s="21">
        <v>4.0</v>
      </c>
      <c r="K64" s="22"/>
      <c r="L64" s="23" t="b">
        <v>1</v>
      </c>
      <c r="M64" s="23" t="b">
        <v>0</v>
      </c>
      <c r="N64" s="23" t="b">
        <v>1</v>
      </c>
      <c r="O64" s="23" t="b">
        <v>1</v>
      </c>
      <c r="P64" s="23" t="b">
        <v>0</v>
      </c>
      <c r="Q64" s="23" t="b">
        <v>0</v>
      </c>
      <c r="R64" s="24"/>
      <c r="S64" s="25" t="s">
        <v>1509</v>
      </c>
      <c r="T64" s="21">
        <v>42.0937318</v>
      </c>
      <c r="U64" s="14" t="s">
        <v>1512</v>
      </c>
      <c r="V64" s="21">
        <v>13.3680715</v>
      </c>
      <c r="W64" s="25" t="s">
        <v>1513</v>
      </c>
      <c r="X64" s="25" t="s">
        <v>1514</v>
      </c>
      <c r="Y64" s="25" t="s">
        <v>1517</v>
      </c>
      <c r="Z64" s="14" t="s">
        <v>1519</v>
      </c>
      <c r="AA64" s="25" t="s">
        <v>203</v>
      </c>
    </row>
    <row r="65">
      <c r="A65" s="18">
        <v>63.0</v>
      </c>
      <c r="B65" s="14" t="s">
        <v>1521</v>
      </c>
      <c r="C65" s="14" t="s">
        <v>855</v>
      </c>
      <c r="D65" s="14" t="s">
        <v>621</v>
      </c>
      <c r="E65" s="19">
        <v>45794.649305555555</v>
      </c>
      <c r="F65" s="19">
        <v>45797.38859953704</v>
      </c>
      <c r="G65" s="20">
        <f t="shared" si="1"/>
        <v>2.739293981</v>
      </c>
      <c r="H65" s="20">
        <f t="shared" si="5"/>
        <v>0.001006944447</v>
      </c>
      <c r="I65" s="14" t="s">
        <v>585</v>
      </c>
      <c r="J65" s="21">
        <v>1.0</v>
      </c>
      <c r="K65" s="21">
        <v>20.0</v>
      </c>
      <c r="L65" s="23" t="b">
        <v>1</v>
      </c>
      <c r="M65" s="23" t="b">
        <v>0</v>
      </c>
      <c r="N65" s="23" t="b">
        <v>1</v>
      </c>
      <c r="O65" s="23" t="b">
        <v>1</v>
      </c>
      <c r="P65" s="23" t="b">
        <v>0</v>
      </c>
      <c r="Q65" s="23" t="b">
        <v>0</v>
      </c>
      <c r="R65" s="27"/>
      <c r="S65" s="25" t="s">
        <v>1522</v>
      </c>
      <c r="T65" s="21">
        <v>42.10239815</v>
      </c>
      <c r="U65" s="14" t="s">
        <v>1525</v>
      </c>
      <c r="V65" s="21">
        <v>13.35842668</v>
      </c>
      <c r="W65" s="25" t="s">
        <v>1526</v>
      </c>
      <c r="X65" s="25" t="s">
        <v>1529</v>
      </c>
      <c r="Y65" s="25" t="s">
        <v>1530</v>
      </c>
      <c r="Z65" s="14" t="s">
        <v>1533</v>
      </c>
      <c r="AA65" s="14" t="s">
        <v>1534</v>
      </c>
    </row>
    <row r="66">
      <c r="A66" s="18">
        <v>64.0</v>
      </c>
      <c r="B66" s="14" t="s">
        <v>1330</v>
      </c>
      <c r="C66" s="14" t="s">
        <v>562</v>
      </c>
      <c r="D66" s="14" t="s">
        <v>563</v>
      </c>
      <c r="E66" s="19">
        <v>45794.65416666667</v>
      </c>
      <c r="F66" s="19">
        <v>45797.38960648148</v>
      </c>
      <c r="G66" s="20">
        <f t="shared" si="1"/>
        <v>2.735439815</v>
      </c>
      <c r="H66" s="20">
        <f t="shared" si="5"/>
        <v>0.0007986111086</v>
      </c>
      <c r="I66" s="14" t="s">
        <v>568</v>
      </c>
      <c r="J66" s="21">
        <v>2.0</v>
      </c>
      <c r="K66" s="28"/>
      <c r="L66" s="23" t="b">
        <v>1</v>
      </c>
      <c r="M66" s="23" t="b">
        <v>0</v>
      </c>
      <c r="N66" s="23" t="b">
        <v>1</v>
      </c>
      <c r="O66" s="23" t="b">
        <v>0</v>
      </c>
      <c r="P66" s="23" t="b">
        <v>0</v>
      </c>
      <c r="Q66" s="23" t="b">
        <v>0</v>
      </c>
      <c r="R66" s="27"/>
      <c r="S66" s="25" t="s">
        <v>1536</v>
      </c>
      <c r="T66" s="21">
        <v>42.0920848</v>
      </c>
      <c r="U66" s="14" t="s">
        <v>1538</v>
      </c>
      <c r="V66" s="21">
        <v>13.3631363</v>
      </c>
      <c r="W66" s="25" t="s">
        <v>1539</v>
      </c>
      <c r="X66" s="25" t="s">
        <v>1542</v>
      </c>
      <c r="Y66" s="25" t="s">
        <v>1543</v>
      </c>
      <c r="Z66" s="14" t="s">
        <v>1546</v>
      </c>
      <c r="AA66" s="25" t="s">
        <v>209</v>
      </c>
    </row>
    <row r="67">
      <c r="A67" s="18">
        <v>65.0</v>
      </c>
      <c r="B67" s="14" t="s">
        <v>1547</v>
      </c>
      <c r="C67" s="14" t="s">
        <v>702</v>
      </c>
      <c r="D67" s="14" t="s">
        <v>621</v>
      </c>
      <c r="E67" s="19">
        <v>45794.654861111114</v>
      </c>
      <c r="F67" s="19">
        <v>45797.39040509259</v>
      </c>
      <c r="G67" s="20">
        <f t="shared" si="1"/>
        <v>2.735543981</v>
      </c>
      <c r="H67" s="20">
        <f t="shared" si="5"/>
        <v>0.001817129632</v>
      </c>
      <c r="I67" s="14" t="s">
        <v>568</v>
      </c>
      <c r="J67" s="21">
        <v>4.0</v>
      </c>
      <c r="K67" s="22"/>
      <c r="L67" s="23" t="b">
        <v>1</v>
      </c>
      <c r="M67" s="23" t="b">
        <v>0</v>
      </c>
      <c r="N67" s="23" t="b">
        <v>1</v>
      </c>
      <c r="O67" s="23" t="b">
        <v>1</v>
      </c>
      <c r="P67" s="23" t="b">
        <v>1</v>
      </c>
      <c r="Q67" s="23" t="b">
        <v>0</v>
      </c>
      <c r="R67" s="17" t="s">
        <v>1269</v>
      </c>
      <c r="S67" s="25" t="s">
        <v>1550</v>
      </c>
      <c r="T67" s="21">
        <v>42.0912983</v>
      </c>
      <c r="U67" s="14" t="s">
        <v>1551</v>
      </c>
      <c r="V67" s="21">
        <v>13.3605933</v>
      </c>
      <c r="W67" s="25" t="s">
        <v>1552</v>
      </c>
      <c r="X67" s="25" t="s">
        <v>1553</v>
      </c>
      <c r="Y67" s="25" t="s">
        <v>1556</v>
      </c>
      <c r="Z67" s="14" t="s">
        <v>1559</v>
      </c>
      <c r="AA67" s="25" t="s">
        <v>211</v>
      </c>
    </row>
    <row r="68">
      <c r="A68" s="18">
        <v>66.0</v>
      </c>
      <c r="B68" s="14" t="s">
        <v>1508</v>
      </c>
      <c r="C68" s="14" t="s">
        <v>717</v>
      </c>
      <c r="D68" s="14" t="s">
        <v>604</v>
      </c>
      <c r="E68" s="19">
        <v>45794.65625</v>
      </c>
      <c r="F68" s="19">
        <v>45797.392222222225</v>
      </c>
      <c r="G68" s="20">
        <f t="shared" si="1"/>
        <v>2.735972222</v>
      </c>
      <c r="H68" s="20">
        <f t="shared" si="5"/>
        <v>0.002280092587</v>
      </c>
      <c r="I68" s="14" t="s">
        <v>568</v>
      </c>
      <c r="J68" s="21">
        <v>4.0</v>
      </c>
      <c r="K68" s="22"/>
      <c r="L68" s="23" t="b">
        <v>1</v>
      </c>
      <c r="M68" s="23" t="b">
        <v>0</v>
      </c>
      <c r="N68" s="23" t="b">
        <v>1</v>
      </c>
      <c r="O68" s="23" t="b">
        <v>1</v>
      </c>
      <c r="P68" s="23" t="b">
        <v>0</v>
      </c>
      <c r="Q68" s="23" t="b">
        <v>0</v>
      </c>
      <c r="R68" s="27"/>
      <c r="S68" s="25" t="s">
        <v>1562</v>
      </c>
      <c r="T68" s="21">
        <v>42.0916383</v>
      </c>
      <c r="U68" s="14" t="s">
        <v>1565</v>
      </c>
      <c r="V68" s="21">
        <v>13.36365</v>
      </c>
      <c r="W68" s="25" t="s">
        <v>1566</v>
      </c>
      <c r="X68" s="25" t="s">
        <v>1568</v>
      </c>
      <c r="Y68" s="25" t="s">
        <v>1570</v>
      </c>
      <c r="Z68" s="14" t="s">
        <v>1573</v>
      </c>
      <c r="AA68" s="25" t="s">
        <v>213</v>
      </c>
    </row>
    <row r="69">
      <c r="A69" s="18">
        <v>67.0</v>
      </c>
      <c r="B69" s="14" t="s">
        <v>1576</v>
      </c>
      <c r="C69" s="14" t="s">
        <v>855</v>
      </c>
      <c r="D69" s="14" t="s">
        <v>621</v>
      </c>
      <c r="E69" s="19">
        <v>45794.65625</v>
      </c>
      <c r="F69" s="19">
        <v>45797.39450231481</v>
      </c>
      <c r="G69" s="20">
        <f t="shared" si="1"/>
        <v>2.738252315</v>
      </c>
      <c r="H69" s="20">
        <f t="shared" si="5"/>
        <v>0.001678240747</v>
      </c>
      <c r="I69" s="14" t="s">
        <v>585</v>
      </c>
      <c r="J69" s="21">
        <v>1.0</v>
      </c>
      <c r="K69" s="21">
        <v>10.0</v>
      </c>
      <c r="L69" s="23" t="b">
        <v>1</v>
      </c>
      <c r="M69" s="23" t="b">
        <v>0</v>
      </c>
      <c r="N69" s="23" t="b">
        <v>1</v>
      </c>
      <c r="O69" s="23" t="b">
        <v>1</v>
      </c>
      <c r="P69" s="23" t="b">
        <v>0</v>
      </c>
      <c r="Q69" s="23" t="b">
        <v>0</v>
      </c>
      <c r="R69" s="27"/>
      <c r="S69" s="25" t="s">
        <v>1577</v>
      </c>
      <c r="T69" s="21">
        <v>42.09068712</v>
      </c>
      <c r="U69" s="14" t="s">
        <v>1580</v>
      </c>
      <c r="V69" s="21">
        <v>13.36502315</v>
      </c>
      <c r="W69" s="25" t="s">
        <v>1581</v>
      </c>
      <c r="X69" s="25" t="s">
        <v>1584</v>
      </c>
      <c r="Y69" s="25" t="s">
        <v>1585</v>
      </c>
      <c r="Z69" s="14" t="s">
        <v>1588</v>
      </c>
      <c r="AA69" s="14" t="s">
        <v>1589</v>
      </c>
    </row>
    <row r="70">
      <c r="A70" s="18">
        <v>68.0</v>
      </c>
      <c r="B70" s="14" t="s">
        <v>1464</v>
      </c>
      <c r="C70" s="14" t="s">
        <v>1590</v>
      </c>
      <c r="D70" s="14" t="s">
        <v>563</v>
      </c>
      <c r="E70" s="19">
        <v>45794.65902777778</v>
      </c>
      <c r="F70" s="19">
        <v>45797.39618055556</v>
      </c>
      <c r="G70" s="20">
        <f t="shared" si="1"/>
        <v>2.737152778</v>
      </c>
      <c r="H70" s="20">
        <f t="shared" si="5"/>
        <v>0.002349537033</v>
      </c>
      <c r="I70" s="14" t="s">
        <v>568</v>
      </c>
      <c r="J70" s="21">
        <v>3.0</v>
      </c>
      <c r="K70" s="22"/>
      <c r="L70" s="23" t="b">
        <v>1</v>
      </c>
      <c r="M70" s="23" t="b">
        <v>0</v>
      </c>
      <c r="N70" s="23" t="b">
        <v>1</v>
      </c>
      <c r="O70" s="23" t="b">
        <v>0</v>
      </c>
      <c r="P70" s="23" t="b">
        <v>1</v>
      </c>
      <c r="Q70" s="23" t="b">
        <v>0</v>
      </c>
      <c r="R70" s="17" t="s">
        <v>1269</v>
      </c>
      <c r="S70" s="25" t="s">
        <v>1592</v>
      </c>
      <c r="T70" s="21">
        <v>42.09188</v>
      </c>
      <c r="U70" s="14" t="s">
        <v>1594</v>
      </c>
      <c r="V70" s="21">
        <v>13.3617783</v>
      </c>
      <c r="W70" s="25" t="s">
        <v>1595</v>
      </c>
      <c r="X70" s="25" t="s">
        <v>1598</v>
      </c>
      <c r="Y70" s="25" t="s">
        <v>1599</v>
      </c>
      <c r="Z70" s="14" t="s">
        <v>1602</v>
      </c>
      <c r="AA70" s="25" t="s">
        <v>219</v>
      </c>
    </row>
    <row r="71">
      <c r="A71" s="18">
        <v>69.0</v>
      </c>
      <c r="B71" s="14" t="s">
        <v>1464</v>
      </c>
      <c r="C71" s="14" t="s">
        <v>1590</v>
      </c>
      <c r="D71" s="14" t="s">
        <v>621</v>
      </c>
      <c r="E71" s="19">
        <v>45794.66180555556</v>
      </c>
      <c r="F71" s="19">
        <v>45797.39853009259</v>
      </c>
      <c r="G71" s="20">
        <f t="shared" si="1"/>
        <v>2.736724537</v>
      </c>
      <c r="H71" s="20">
        <v>0.0011111111111111111</v>
      </c>
      <c r="I71" s="14" t="s">
        <v>568</v>
      </c>
      <c r="J71" s="21">
        <v>3.0</v>
      </c>
      <c r="K71" s="22"/>
      <c r="L71" s="23" t="b">
        <v>1</v>
      </c>
      <c r="M71" s="23" t="b">
        <v>0</v>
      </c>
      <c r="N71" s="23" t="b">
        <v>1</v>
      </c>
      <c r="O71" s="23" t="b">
        <v>0</v>
      </c>
      <c r="P71" s="23" t="b">
        <v>0</v>
      </c>
      <c r="Q71" s="23" t="b">
        <v>0</v>
      </c>
      <c r="R71" s="27"/>
      <c r="S71" s="25" t="s">
        <v>1606</v>
      </c>
      <c r="T71" s="21">
        <v>42.0919018</v>
      </c>
      <c r="U71" s="14" t="s">
        <v>1608</v>
      </c>
      <c r="V71" s="21">
        <v>13.3635116</v>
      </c>
      <c r="W71" s="25" t="s">
        <v>1609</v>
      </c>
      <c r="X71" s="25" t="s">
        <v>1612</v>
      </c>
      <c r="Y71" s="25" t="s">
        <v>1613</v>
      </c>
      <c r="Z71" s="14" t="s">
        <v>1616</v>
      </c>
      <c r="AA71" s="25" t="s">
        <v>221</v>
      </c>
    </row>
    <row r="72">
      <c r="A72" s="18">
        <v>70.0</v>
      </c>
      <c r="B72" s="14" t="s">
        <v>1464</v>
      </c>
      <c r="C72" s="14" t="s">
        <v>1590</v>
      </c>
      <c r="D72" s="14" t="s">
        <v>621</v>
      </c>
      <c r="E72" s="19">
        <v>45794.663194444445</v>
      </c>
      <c r="F72" s="19">
        <v>45797.40020833333</v>
      </c>
      <c r="G72" s="20">
        <f t="shared" si="1"/>
        <v>2.737013889</v>
      </c>
      <c r="H72" s="20">
        <f t="shared" ref="H72:H81" si="6">F73-F72</f>
        <v>0.001701388886</v>
      </c>
      <c r="I72" s="14" t="s">
        <v>568</v>
      </c>
      <c r="J72" s="21">
        <v>3.0</v>
      </c>
      <c r="K72" s="28"/>
      <c r="L72" s="23" t="b">
        <v>1</v>
      </c>
      <c r="M72" s="23" t="b">
        <v>0</v>
      </c>
      <c r="N72" s="23" t="b">
        <v>1</v>
      </c>
      <c r="O72" s="23" t="b">
        <v>0</v>
      </c>
      <c r="P72" s="23" t="b">
        <v>0</v>
      </c>
      <c r="Q72" s="23" t="b">
        <v>0</v>
      </c>
      <c r="R72" s="27"/>
      <c r="S72" s="25" t="s">
        <v>1621</v>
      </c>
      <c r="T72" s="21">
        <v>42.0916882</v>
      </c>
      <c r="U72" s="14" t="s">
        <v>1622</v>
      </c>
      <c r="V72" s="21">
        <v>13.3637154</v>
      </c>
      <c r="W72" s="25" t="s">
        <v>1623</v>
      </c>
      <c r="X72" s="25" t="s">
        <v>1626</v>
      </c>
      <c r="Y72" s="25" t="s">
        <v>1627</v>
      </c>
      <c r="Z72" s="14" t="s">
        <v>1630</v>
      </c>
      <c r="AA72" s="25" t="s">
        <v>223</v>
      </c>
    </row>
    <row r="73">
      <c r="A73" s="18">
        <v>71.0</v>
      </c>
      <c r="B73" s="14" t="s">
        <v>1508</v>
      </c>
      <c r="C73" s="14" t="s">
        <v>717</v>
      </c>
      <c r="D73" s="14" t="s">
        <v>621</v>
      </c>
      <c r="E73" s="19">
        <v>45794.66458333333</v>
      </c>
      <c r="F73" s="19">
        <v>45797.40190972222</v>
      </c>
      <c r="G73" s="20">
        <f t="shared" si="1"/>
        <v>2.737326389</v>
      </c>
      <c r="H73" s="20">
        <f t="shared" si="6"/>
        <v>0.0008912037083</v>
      </c>
      <c r="I73" s="14" t="s">
        <v>568</v>
      </c>
      <c r="J73" s="21">
        <v>4.0</v>
      </c>
      <c r="K73" s="22"/>
      <c r="L73" s="23" t="b">
        <v>1</v>
      </c>
      <c r="M73" s="23" t="b">
        <v>0</v>
      </c>
      <c r="N73" s="23" t="b">
        <v>1</v>
      </c>
      <c r="O73" s="23" t="b">
        <v>0</v>
      </c>
      <c r="P73" s="23" t="b">
        <v>0</v>
      </c>
      <c r="Q73" s="23" t="b">
        <v>0</v>
      </c>
      <c r="R73" s="27"/>
      <c r="S73" s="25" t="s">
        <v>1634</v>
      </c>
      <c r="T73" s="21">
        <v>42.0920765</v>
      </c>
      <c r="U73" s="14" t="s">
        <v>1636</v>
      </c>
      <c r="V73" s="21">
        <v>13.3639716</v>
      </c>
      <c r="W73" s="25" t="s">
        <v>1637</v>
      </c>
      <c r="X73" s="25" t="s">
        <v>1640</v>
      </c>
      <c r="Y73" s="25" t="s">
        <v>1641</v>
      </c>
      <c r="Z73" s="14" t="s">
        <v>1644</v>
      </c>
      <c r="AA73" s="25" t="s">
        <v>225</v>
      </c>
    </row>
    <row r="74">
      <c r="A74" s="18">
        <v>72.0</v>
      </c>
      <c r="B74" s="14" t="s">
        <v>1345</v>
      </c>
      <c r="C74" s="14" t="s">
        <v>1285</v>
      </c>
      <c r="D74" s="14" t="s">
        <v>563</v>
      </c>
      <c r="E74" s="19">
        <v>45794.67013888889</v>
      </c>
      <c r="F74" s="19">
        <v>45797.40280092593</v>
      </c>
      <c r="G74" s="20">
        <f t="shared" si="1"/>
        <v>2.732662037</v>
      </c>
      <c r="H74" s="20">
        <f t="shared" si="6"/>
        <v>0.002592592595</v>
      </c>
      <c r="I74" s="14" t="s">
        <v>568</v>
      </c>
      <c r="J74" s="21">
        <v>5.0</v>
      </c>
      <c r="K74" s="22"/>
      <c r="L74" s="23" t="b">
        <v>1</v>
      </c>
      <c r="M74" s="23" t="b">
        <v>0</v>
      </c>
      <c r="N74" s="23" t="b">
        <v>1</v>
      </c>
      <c r="O74" s="23" t="b">
        <v>1</v>
      </c>
      <c r="P74" s="23" t="b">
        <v>0</v>
      </c>
      <c r="Q74" s="23" t="b">
        <v>0</v>
      </c>
      <c r="R74" s="27"/>
      <c r="S74" s="25" t="s">
        <v>1648</v>
      </c>
      <c r="T74" s="21">
        <v>42.09191</v>
      </c>
      <c r="U74" s="14" t="s">
        <v>1650</v>
      </c>
      <c r="V74" s="21">
        <v>13.3613383</v>
      </c>
      <c r="W74" s="25" t="s">
        <v>1651</v>
      </c>
      <c r="X74" s="25" t="s">
        <v>1654</v>
      </c>
      <c r="Y74" s="25" t="s">
        <v>1655</v>
      </c>
      <c r="Z74" s="14" t="s">
        <v>1658</v>
      </c>
      <c r="AA74" s="25" t="s">
        <v>227</v>
      </c>
    </row>
    <row r="75">
      <c r="A75" s="18">
        <v>73.0</v>
      </c>
      <c r="B75" s="14" t="s">
        <v>1661</v>
      </c>
      <c r="C75" s="14" t="s">
        <v>1662</v>
      </c>
      <c r="D75" s="14" t="s">
        <v>621</v>
      </c>
      <c r="E75" s="19">
        <v>45794.67083333333</v>
      </c>
      <c r="F75" s="19">
        <v>45797.40539351852</v>
      </c>
      <c r="G75" s="20">
        <f t="shared" si="1"/>
        <v>2.734560185</v>
      </c>
      <c r="H75" s="20">
        <f t="shared" si="6"/>
        <v>0.00163194444</v>
      </c>
      <c r="I75" s="14" t="s">
        <v>568</v>
      </c>
      <c r="J75" s="21">
        <v>7.0</v>
      </c>
      <c r="K75" s="28"/>
      <c r="L75" s="23" t="b">
        <v>1</v>
      </c>
      <c r="M75" s="23" t="b">
        <v>0</v>
      </c>
      <c r="N75" s="23" t="b">
        <v>1</v>
      </c>
      <c r="O75" s="23" t="b">
        <v>1</v>
      </c>
      <c r="P75" s="23" t="b">
        <v>0</v>
      </c>
      <c r="Q75" s="23" t="b">
        <v>0</v>
      </c>
      <c r="R75" s="24"/>
      <c r="S75" s="25" t="s">
        <v>1663</v>
      </c>
      <c r="T75" s="21">
        <v>42.0911217</v>
      </c>
      <c r="U75" s="14" t="s">
        <v>1666</v>
      </c>
      <c r="V75" s="21">
        <v>13.360765</v>
      </c>
      <c r="W75" s="25" t="s">
        <v>1667</v>
      </c>
      <c r="X75" s="25" t="s">
        <v>1669</v>
      </c>
      <c r="Y75" s="25" t="s">
        <v>1671</v>
      </c>
      <c r="Z75" s="14" t="s">
        <v>1674</v>
      </c>
      <c r="AA75" s="25" t="s">
        <v>229</v>
      </c>
    </row>
    <row r="76">
      <c r="A76" s="18">
        <v>74.0</v>
      </c>
      <c r="B76" s="14" t="s">
        <v>1547</v>
      </c>
      <c r="C76" s="14" t="s">
        <v>702</v>
      </c>
      <c r="D76" s="14" t="s">
        <v>621</v>
      </c>
      <c r="E76" s="19">
        <v>45794.67291666667</v>
      </c>
      <c r="F76" s="19">
        <v>45797.40702546296</v>
      </c>
      <c r="G76" s="20">
        <f t="shared" si="1"/>
        <v>2.734108796</v>
      </c>
      <c r="H76" s="20">
        <f t="shared" si="6"/>
        <v>0.001504629632</v>
      </c>
      <c r="I76" s="14" t="s">
        <v>568</v>
      </c>
      <c r="J76" s="21">
        <v>4.0</v>
      </c>
      <c r="K76" s="28"/>
      <c r="L76" s="23" t="b">
        <v>1</v>
      </c>
      <c r="M76" s="23" t="b">
        <v>0</v>
      </c>
      <c r="N76" s="23" t="b">
        <v>1</v>
      </c>
      <c r="O76" s="23" t="b">
        <v>0</v>
      </c>
      <c r="P76" s="23" t="b">
        <v>0</v>
      </c>
      <c r="Q76" s="23" t="b">
        <v>0</v>
      </c>
      <c r="R76" s="24"/>
      <c r="S76" s="25" t="s">
        <v>1677</v>
      </c>
      <c r="T76" s="21">
        <v>42.0919234</v>
      </c>
      <c r="U76" s="14" t="s">
        <v>1680</v>
      </c>
      <c r="V76" s="21">
        <v>13.3609739</v>
      </c>
      <c r="W76" s="25" t="s">
        <v>1681</v>
      </c>
      <c r="X76" s="25" t="s">
        <v>1683</v>
      </c>
      <c r="Y76" s="25" t="s">
        <v>1685</v>
      </c>
      <c r="Z76" s="14" t="s">
        <v>1688</v>
      </c>
      <c r="AA76" s="25" t="s">
        <v>231</v>
      </c>
    </row>
    <row r="77">
      <c r="A77" s="18">
        <v>75.0</v>
      </c>
      <c r="B77" s="14" t="s">
        <v>1464</v>
      </c>
      <c r="C77" s="14" t="s">
        <v>1590</v>
      </c>
      <c r="D77" s="14" t="s">
        <v>621</v>
      </c>
      <c r="E77" s="19">
        <v>45794.674305555556</v>
      </c>
      <c r="F77" s="19">
        <v>45797.408530092594</v>
      </c>
      <c r="G77" s="20">
        <f t="shared" si="1"/>
        <v>2.734224537</v>
      </c>
      <c r="H77" s="20">
        <f t="shared" si="6"/>
        <v>0.001076388886</v>
      </c>
      <c r="I77" s="14" t="s">
        <v>568</v>
      </c>
      <c r="J77" s="21">
        <v>3.0</v>
      </c>
      <c r="K77" s="28"/>
      <c r="L77" s="23" t="b">
        <v>1</v>
      </c>
      <c r="M77" s="23" t="b">
        <v>0</v>
      </c>
      <c r="N77" s="23" t="b">
        <v>1</v>
      </c>
      <c r="O77" s="23" t="b">
        <v>1</v>
      </c>
      <c r="P77" s="23" t="b">
        <v>0</v>
      </c>
      <c r="Q77" s="23" t="b">
        <v>0</v>
      </c>
      <c r="R77" s="24"/>
      <c r="S77" s="25" t="s">
        <v>1691</v>
      </c>
      <c r="T77" s="21">
        <v>42.0916942</v>
      </c>
      <c r="U77" s="14" t="s">
        <v>1694</v>
      </c>
      <c r="V77" s="21">
        <v>13.363689</v>
      </c>
      <c r="W77" s="25" t="s">
        <v>1695</v>
      </c>
      <c r="X77" s="25" t="s">
        <v>1697</v>
      </c>
      <c r="Y77" s="25" t="s">
        <v>1699</v>
      </c>
      <c r="Z77" s="14" t="s">
        <v>1702</v>
      </c>
      <c r="AA77" s="25" t="s">
        <v>233</v>
      </c>
    </row>
    <row r="78">
      <c r="A78" s="18">
        <v>76.0</v>
      </c>
      <c r="B78" s="14" t="s">
        <v>716</v>
      </c>
      <c r="C78" s="14" t="s">
        <v>562</v>
      </c>
      <c r="D78" s="14" t="s">
        <v>621</v>
      </c>
      <c r="E78" s="19">
        <v>45794.675</v>
      </c>
      <c r="F78" s="19">
        <v>45797.40960648148</v>
      </c>
      <c r="G78" s="20">
        <f t="shared" si="1"/>
        <v>2.734606481</v>
      </c>
      <c r="H78" s="20">
        <f t="shared" si="6"/>
        <v>0.0008449074085</v>
      </c>
      <c r="I78" s="14" t="s">
        <v>568</v>
      </c>
      <c r="J78" s="21">
        <v>2.0</v>
      </c>
      <c r="K78" s="28"/>
      <c r="L78" s="23" t="b">
        <v>1</v>
      </c>
      <c r="M78" s="23" t="b">
        <v>0</v>
      </c>
      <c r="N78" s="23" t="b">
        <v>1</v>
      </c>
      <c r="O78" s="23" t="b">
        <v>1</v>
      </c>
      <c r="P78" s="23" t="b">
        <v>1</v>
      </c>
      <c r="Q78" s="23" t="b">
        <v>0</v>
      </c>
      <c r="R78" s="17" t="s">
        <v>1269</v>
      </c>
      <c r="S78" s="25" t="s">
        <v>1705</v>
      </c>
      <c r="T78" s="21">
        <v>42.0910394</v>
      </c>
      <c r="U78" s="14" t="s">
        <v>1708</v>
      </c>
      <c r="V78" s="21">
        <v>13.3608567</v>
      </c>
      <c r="W78" s="25" t="s">
        <v>1709</v>
      </c>
      <c r="X78" s="25" t="s">
        <v>1712</v>
      </c>
      <c r="Y78" s="25" t="s">
        <v>1713</v>
      </c>
      <c r="Z78" s="14" t="s">
        <v>1716</v>
      </c>
      <c r="AA78" s="25" t="s">
        <v>235</v>
      </c>
    </row>
    <row r="79">
      <c r="A79" s="18">
        <v>77.0</v>
      </c>
      <c r="B79" s="14" t="s">
        <v>1330</v>
      </c>
      <c r="C79" s="14" t="s">
        <v>562</v>
      </c>
      <c r="D79" s="14" t="s">
        <v>563</v>
      </c>
      <c r="E79" s="19">
        <v>45794.67638888889</v>
      </c>
      <c r="F79" s="19">
        <v>45797.41045138889</v>
      </c>
      <c r="G79" s="20">
        <f t="shared" si="1"/>
        <v>2.7340625</v>
      </c>
      <c r="H79" s="20">
        <f t="shared" si="6"/>
        <v>0.001631944448</v>
      </c>
      <c r="I79" s="14" t="s">
        <v>568</v>
      </c>
      <c r="J79" s="21">
        <v>2.0</v>
      </c>
      <c r="K79" s="28"/>
      <c r="L79" s="23" t="b">
        <v>1</v>
      </c>
      <c r="M79" s="23" t="b">
        <v>0</v>
      </c>
      <c r="N79" s="23" t="b">
        <v>1</v>
      </c>
      <c r="O79" s="23" t="b">
        <v>0</v>
      </c>
      <c r="P79" s="23" t="b">
        <v>1</v>
      </c>
      <c r="Q79" s="23" t="b">
        <v>0</v>
      </c>
      <c r="R79" s="17" t="s">
        <v>1269</v>
      </c>
      <c r="S79" s="25" t="s">
        <v>1719</v>
      </c>
      <c r="T79" s="21">
        <v>42.090125</v>
      </c>
      <c r="U79" s="14" t="s">
        <v>1722</v>
      </c>
      <c r="V79" s="21">
        <v>13.3549417</v>
      </c>
      <c r="W79" s="25" t="s">
        <v>1723</v>
      </c>
      <c r="X79" s="25" t="s">
        <v>1724</v>
      </c>
      <c r="Y79" s="25" t="s">
        <v>1727</v>
      </c>
      <c r="Z79" s="14" t="s">
        <v>1730</v>
      </c>
      <c r="AA79" s="25" t="s">
        <v>237</v>
      </c>
    </row>
    <row r="80">
      <c r="A80" s="18">
        <v>78.0</v>
      </c>
      <c r="B80" s="14" t="s">
        <v>1404</v>
      </c>
      <c r="C80" s="14" t="s">
        <v>1733</v>
      </c>
      <c r="D80" s="14" t="s">
        <v>621</v>
      </c>
      <c r="E80" s="19">
        <v>45794.67847222222</v>
      </c>
      <c r="F80" s="19">
        <v>45797.412083333336</v>
      </c>
      <c r="G80" s="20">
        <f t="shared" si="1"/>
        <v>2.733611111</v>
      </c>
      <c r="H80" s="20">
        <f t="shared" si="6"/>
        <v>0.001516203702</v>
      </c>
      <c r="I80" s="14" t="s">
        <v>568</v>
      </c>
      <c r="J80" s="21">
        <v>4.0</v>
      </c>
      <c r="K80" s="28"/>
      <c r="L80" s="23" t="b">
        <v>1</v>
      </c>
      <c r="M80" s="23" t="b">
        <v>0</v>
      </c>
      <c r="N80" s="23" t="b">
        <v>1</v>
      </c>
      <c r="O80" s="23" t="b">
        <v>1</v>
      </c>
      <c r="P80" s="23" t="b">
        <v>0</v>
      </c>
      <c r="Q80" s="23" t="b">
        <v>0</v>
      </c>
      <c r="R80" s="24"/>
      <c r="S80" s="25" t="s">
        <v>1734</v>
      </c>
      <c r="T80" s="21">
        <v>42.0896467</v>
      </c>
      <c r="U80" s="14" t="s">
        <v>1736</v>
      </c>
      <c r="V80" s="21">
        <v>13.35323</v>
      </c>
      <c r="W80" s="25" t="s">
        <v>1737</v>
      </c>
      <c r="X80" s="25" t="s">
        <v>1739</v>
      </c>
      <c r="Y80" s="25" t="s">
        <v>1742</v>
      </c>
      <c r="Z80" s="14" t="s">
        <v>1744</v>
      </c>
      <c r="AA80" s="25" t="s">
        <v>240</v>
      </c>
    </row>
    <row r="81">
      <c r="A81" s="18">
        <v>79.0</v>
      </c>
      <c r="B81" s="14" t="s">
        <v>1746</v>
      </c>
      <c r="C81" s="14" t="s">
        <v>1747</v>
      </c>
      <c r="D81" s="14" t="s">
        <v>621</v>
      </c>
      <c r="E81" s="19">
        <v>45794.67916666667</v>
      </c>
      <c r="F81" s="19">
        <v>45797.41359953704</v>
      </c>
      <c r="G81" s="20">
        <f t="shared" si="1"/>
        <v>2.73443287</v>
      </c>
      <c r="H81" s="20">
        <f t="shared" si="6"/>
        <v>0.002442129626</v>
      </c>
      <c r="I81" s="14" t="s">
        <v>585</v>
      </c>
      <c r="J81" s="21">
        <v>7.0</v>
      </c>
      <c r="K81" s="28"/>
      <c r="L81" s="23" t="b">
        <v>1</v>
      </c>
      <c r="M81" s="23" t="b">
        <v>0</v>
      </c>
      <c r="N81" s="23" t="b">
        <v>1</v>
      </c>
      <c r="O81" s="23" t="b">
        <v>0</v>
      </c>
      <c r="P81" s="23" t="b">
        <v>0</v>
      </c>
      <c r="Q81" s="23" t="b">
        <v>0</v>
      </c>
      <c r="R81" s="24"/>
      <c r="S81" s="25" t="s">
        <v>1750</v>
      </c>
      <c r="T81" s="21">
        <v>42.0952065</v>
      </c>
      <c r="U81" s="14" t="s">
        <v>1751</v>
      </c>
      <c r="V81" s="21">
        <v>13.369834</v>
      </c>
      <c r="W81" s="25" t="s">
        <v>1752</v>
      </c>
      <c r="X81" s="25" t="s">
        <v>1755</v>
      </c>
      <c r="Y81" s="25" t="s">
        <v>1758</v>
      </c>
      <c r="Z81" s="14" t="s">
        <v>1761</v>
      </c>
      <c r="AA81" s="25" t="s">
        <v>242</v>
      </c>
    </row>
    <row r="82">
      <c r="A82" s="18">
        <v>80.0</v>
      </c>
      <c r="B82" s="14" t="s">
        <v>1763</v>
      </c>
      <c r="C82" s="14" t="s">
        <v>1764</v>
      </c>
      <c r="D82" s="14" t="s">
        <v>563</v>
      </c>
      <c r="E82" s="19">
        <v>45794.67986111111</v>
      </c>
      <c r="F82" s="19">
        <v>45797.416041666664</v>
      </c>
      <c r="G82" s="20">
        <f t="shared" si="1"/>
        <v>2.736180556</v>
      </c>
      <c r="H82" s="20">
        <v>0.0012152777777777778</v>
      </c>
      <c r="I82" s="14" t="s">
        <v>568</v>
      </c>
      <c r="J82" s="21">
        <v>5.0</v>
      </c>
      <c r="K82" s="28"/>
      <c r="L82" s="23" t="b">
        <v>1</v>
      </c>
      <c r="M82" s="23" t="b">
        <v>0</v>
      </c>
      <c r="N82" s="23" t="b">
        <v>1</v>
      </c>
      <c r="O82" s="23" t="b">
        <v>1</v>
      </c>
      <c r="P82" s="23" t="b">
        <v>0</v>
      </c>
      <c r="Q82" s="23" t="b">
        <v>0</v>
      </c>
      <c r="R82" s="24"/>
      <c r="S82" s="25" t="s">
        <v>1766</v>
      </c>
      <c r="T82" s="21">
        <v>42.091925</v>
      </c>
      <c r="U82" s="14" t="s">
        <v>1767</v>
      </c>
      <c r="V82" s="21">
        <v>13.3611517</v>
      </c>
      <c r="W82" s="25" t="s">
        <v>1768</v>
      </c>
      <c r="X82" s="25" t="s">
        <v>1771</v>
      </c>
      <c r="Y82" s="25" t="s">
        <v>1773</v>
      </c>
      <c r="Z82" s="14" t="s">
        <v>1775</v>
      </c>
      <c r="AA82" s="25" t="s">
        <v>244</v>
      </c>
    </row>
    <row r="83">
      <c r="A83" s="18">
        <v>81.0</v>
      </c>
      <c r="B83" s="14" t="s">
        <v>1778</v>
      </c>
      <c r="C83" s="14" t="s">
        <v>855</v>
      </c>
      <c r="D83" s="14" t="s">
        <v>621</v>
      </c>
      <c r="E83" s="19">
        <v>45794.680555555555</v>
      </c>
      <c r="F83" s="19">
        <v>45797.418287037035</v>
      </c>
      <c r="G83" s="20">
        <f t="shared" si="1"/>
        <v>2.737731481</v>
      </c>
      <c r="H83" s="20">
        <f t="shared" ref="H83:H100" si="7">F84-F83</f>
        <v>0.001435185186</v>
      </c>
      <c r="I83" s="14" t="s">
        <v>568</v>
      </c>
      <c r="J83" s="21">
        <v>1.0</v>
      </c>
      <c r="K83" s="22"/>
      <c r="L83" s="23" t="b">
        <v>1</v>
      </c>
      <c r="M83" s="23" t="b">
        <v>0</v>
      </c>
      <c r="N83" s="23" t="b">
        <v>0</v>
      </c>
      <c r="O83" s="23" t="b">
        <v>1</v>
      </c>
      <c r="P83" s="23" t="b">
        <v>0</v>
      </c>
      <c r="Q83" s="23" t="b">
        <v>0</v>
      </c>
      <c r="R83" s="17" t="s">
        <v>1781</v>
      </c>
      <c r="S83" s="25" t="s">
        <v>1782</v>
      </c>
      <c r="T83" s="21">
        <v>42.0650475</v>
      </c>
      <c r="U83" s="14" t="s">
        <v>1783</v>
      </c>
      <c r="V83" s="21">
        <v>13.38323392</v>
      </c>
      <c r="W83" s="25" t="s">
        <v>1784</v>
      </c>
      <c r="X83" s="25" t="s">
        <v>1787</v>
      </c>
      <c r="Y83" s="25" t="s">
        <v>1788</v>
      </c>
      <c r="Z83" s="14" t="s">
        <v>1791</v>
      </c>
      <c r="AA83" s="14" t="s">
        <v>1792</v>
      </c>
    </row>
    <row r="84">
      <c r="A84" s="18">
        <v>82.0</v>
      </c>
      <c r="B84" s="14" t="s">
        <v>1330</v>
      </c>
      <c r="C84" s="14" t="s">
        <v>562</v>
      </c>
      <c r="D84" s="14" t="s">
        <v>563</v>
      </c>
      <c r="E84" s="19">
        <v>45794.68194444444</v>
      </c>
      <c r="F84" s="19">
        <v>45797.41972222222</v>
      </c>
      <c r="G84" s="20">
        <f t="shared" si="1"/>
        <v>2.737777778</v>
      </c>
      <c r="H84" s="20">
        <f t="shared" si="7"/>
        <v>0.002187500002</v>
      </c>
      <c r="I84" s="14" t="s">
        <v>568</v>
      </c>
      <c r="J84" s="21">
        <v>2.0</v>
      </c>
      <c r="K84" s="22"/>
      <c r="L84" s="23" t="b">
        <v>1</v>
      </c>
      <c r="M84" s="23" t="b">
        <v>0</v>
      </c>
      <c r="N84" s="23" t="b">
        <v>1</v>
      </c>
      <c r="O84" s="23" t="b">
        <v>0</v>
      </c>
      <c r="P84" s="23" t="b">
        <v>1</v>
      </c>
      <c r="Q84" s="23" t="b">
        <v>0</v>
      </c>
      <c r="R84" s="17" t="s">
        <v>1269</v>
      </c>
      <c r="S84" s="25" t="s">
        <v>1794</v>
      </c>
      <c r="T84" s="21">
        <v>42.0900133</v>
      </c>
      <c r="U84" s="14" t="s">
        <v>1796</v>
      </c>
      <c r="V84" s="21">
        <v>13.3551283</v>
      </c>
      <c r="W84" s="25" t="s">
        <v>1797</v>
      </c>
      <c r="X84" s="25" t="s">
        <v>1800</v>
      </c>
      <c r="Y84" s="25" t="s">
        <v>1801</v>
      </c>
      <c r="Z84" s="14" t="s">
        <v>1804</v>
      </c>
      <c r="AA84" s="25" t="s">
        <v>252</v>
      </c>
    </row>
    <row r="85">
      <c r="A85" s="18">
        <v>83.0</v>
      </c>
      <c r="B85" s="14" t="s">
        <v>1404</v>
      </c>
      <c r="C85" s="14" t="s">
        <v>1807</v>
      </c>
      <c r="D85" s="14" t="s">
        <v>621</v>
      </c>
      <c r="E85" s="19">
        <v>45794.68263888889</v>
      </c>
      <c r="F85" s="19">
        <v>45797.42190972222</v>
      </c>
      <c r="G85" s="20">
        <f t="shared" si="1"/>
        <v>2.739270833</v>
      </c>
      <c r="H85" s="20">
        <f t="shared" si="7"/>
        <v>0.001504629632</v>
      </c>
      <c r="I85" s="14" t="s">
        <v>568</v>
      </c>
      <c r="J85" s="21">
        <v>7.0</v>
      </c>
      <c r="K85" s="22"/>
      <c r="L85" s="23" t="b">
        <v>1</v>
      </c>
      <c r="M85" s="23" t="b">
        <v>0</v>
      </c>
      <c r="N85" s="23" t="b">
        <v>1</v>
      </c>
      <c r="O85" s="23" t="b">
        <v>1</v>
      </c>
      <c r="P85" s="23" t="b">
        <v>0</v>
      </c>
      <c r="Q85" s="23" t="b">
        <v>0</v>
      </c>
      <c r="R85" s="24"/>
      <c r="S85" s="25" t="s">
        <v>1809</v>
      </c>
      <c r="T85" s="21">
        <v>42.0893633</v>
      </c>
      <c r="U85" s="14" t="s">
        <v>1811</v>
      </c>
      <c r="V85" s="21">
        <v>13.3537767</v>
      </c>
      <c r="W85" s="25" t="s">
        <v>1812</v>
      </c>
      <c r="X85" s="25" t="s">
        <v>1815</v>
      </c>
      <c r="Y85" s="25" t="s">
        <v>1816</v>
      </c>
      <c r="Z85" s="14" t="s">
        <v>1819</v>
      </c>
      <c r="AA85" s="25" t="s">
        <v>255</v>
      </c>
    </row>
    <row r="86">
      <c r="A86" s="18">
        <v>84.0</v>
      </c>
      <c r="B86" s="14" t="s">
        <v>1823</v>
      </c>
      <c r="C86" s="14" t="s">
        <v>562</v>
      </c>
      <c r="D86" s="14" t="s">
        <v>563</v>
      </c>
      <c r="E86" s="19">
        <v>45794.68541666667</v>
      </c>
      <c r="F86" s="19">
        <v>45797.423414351855</v>
      </c>
      <c r="G86" s="20">
        <f t="shared" si="1"/>
        <v>2.737997685</v>
      </c>
      <c r="H86" s="20">
        <f t="shared" si="7"/>
        <v>0.001516203702</v>
      </c>
      <c r="I86" s="14" t="s">
        <v>568</v>
      </c>
      <c r="J86" s="21">
        <v>2.0</v>
      </c>
      <c r="K86" s="22"/>
      <c r="L86" s="23" t="b">
        <v>1</v>
      </c>
      <c r="M86" s="23" t="b">
        <v>0</v>
      </c>
      <c r="N86" s="23" t="b">
        <v>0</v>
      </c>
      <c r="O86" s="23" t="b">
        <v>0</v>
      </c>
      <c r="P86" s="23" t="b">
        <v>0</v>
      </c>
      <c r="Q86" s="23" t="b">
        <v>0</v>
      </c>
      <c r="R86" s="27"/>
      <c r="S86" s="25" t="s">
        <v>1825</v>
      </c>
      <c r="T86" s="21">
        <v>42.0895083</v>
      </c>
      <c r="U86" s="14" t="s">
        <v>1826</v>
      </c>
      <c r="V86" s="21">
        <v>13.3529917</v>
      </c>
      <c r="W86" s="25" t="s">
        <v>1828</v>
      </c>
      <c r="X86" s="25" t="s">
        <v>1830</v>
      </c>
      <c r="Y86" s="25" t="s">
        <v>1833</v>
      </c>
      <c r="Z86" s="14" t="s">
        <v>1836</v>
      </c>
      <c r="AA86" s="25" t="s">
        <v>257</v>
      </c>
    </row>
    <row r="87">
      <c r="A87" s="18">
        <v>85.0</v>
      </c>
      <c r="B87" s="14" t="s">
        <v>1839</v>
      </c>
      <c r="C87" s="14" t="s">
        <v>1840</v>
      </c>
      <c r="D87" s="14" t="s">
        <v>621</v>
      </c>
      <c r="E87" s="19">
        <v>45794.68680555555</v>
      </c>
      <c r="F87" s="19">
        <v>45797.42493055556</v>
      </c>
      <c r="G87" s="20">
        <f t="shared" si="1"/>
        <v>2.738125</v>
      </c>
      <c r="H87" s="20">
        <f t="shared" si="7"/>
        <v>0.001423611109</v>
      </c>
      <c r="I87" s="14" t="s">
        <v>585</v>
      </c>
      <c r="J87" s="21">
        <v>6.0</v>
      </c>
      <c r="K87" s="28"/>
      <c r="L87" s="23" t="b">
        <v>1</v>
      </c>
      <c r="M87" s="23" t="b">
        <v>0</v>
      </c>
      <c r="N87" s="23" t="b">
        <v>1</v>
      </c>
      <c r="O87" s="23" t="b">
        <v>1</v>
      </c>
      <c r="P87" s="23" t="b">
        <v>0</v>
      </c>
      <c r="Q87" s="23" t="b">
        <v>0</v>
      </c>
      <c r="R87" s="27"/>
      <c r="S87" s="25" t="s">
        <v>1841</v>
      </c>
      <c r="T87" s="21">
        <v>42.059515</v>
      </c>
      <c r="U87" s="14" t="s">
        <v>1843</v>
      </c>
      <c r="V87" s="21">
        <v>13.3728884</v>
      </c>
      <c r="W87" s="25" t="s">
        <v>1844</v>
      </c>
      <c r="X87" s="25" t="s">
        <v>1846</v>
      </c>
      <c r="Y87" s="25" t="s">
        <v>1849</v>
      </c>
      <c r="Z87" s="14" t="s">
        <v>1852</v>
      </c>
      <c r="AA87" s="14" t="s">
        <v>1853</v>
      </c>
    </row>
    <row r="88">
      <c r="A88" s="18">
        <v>86.0</v>
      </c>
      <c r="B88" s="14" t="s">
        <v>1854</v>
      </c>
      <c r="C88" s="14" t="s">
        <v>1300</v>
      </c>
      <c r="D88" s="14" t="s">
        <v>563</v>
      </c>
      <c r="E88" s="19">
        <v>45794.68819444445</v>
      </c>
      <c r="F88" s="19">
        <v>45797.426354166666</v>
      </c>
      <c r="G88" s="20">
        <f t="shared" si="1"/>
        <v>2.738159722</v>
      </c>
      <c r="H88" s="20">
        <f t="shared" si="7"/>
        <v>0.002129629633</v>
      </c>
      <c r="I88" s="14" t="s">
        <v>585</v>
      </c>
      <c r="J88" s="21">
        <v>5.0</v>
      </c>
      <c r="K88" s="21">
        <v>-1.0</v>
      </c>
      <c r="L88" s="23" t="b">
        <v>1</v>
      </c>
      <c r="M88" s="23" t="b">
        <v>0</v>
      </c>
      <c r="N88" s="23" t="b">
        <v>0</v>
      </c>
      <c r="O88" s="23" t="b">
        <v>1</v>
      </c>
      <c r="P88" s="23" t="b">
        <v>0</v>
      </c>
      <c r="Q88" s="23" t="b">
        <v>0</v>
      </c>
      <c r="R88" s="17" t="s">
        <v>1114</v>
      </c>
      <c r="S88" s="25" t="s">
        <v>1855</v>
      </c>
      <c r="T88" s="21">
        <v>42.0895767</v>
      </c>
      <c r="U88" s="14" t="s">
        <v>1858</v>
      </c>
      <c r="V88" s="21">
        <v>13.353115</v>
      </c>
      <c r="W88" s="25" t="s">
        <v>1859</v>
      </c>
      <c r="X88" s="25" t="s">
        <v>1860</v>
      </c>
      <c r="Y88" s="25" t="s">
        <v>1863</v>
      </c>
      <c r="Z88" s="14" t="s">
        <v>1866</v>
      </c>
      <c r="AA88" s="25" t="s">
        <v>263</v>
      </c>
    </row>
    <row r="89">
      <c r="A89" s="18">
        <v>87.0</v>
      </c>
      <c r="B89" s="14" t="s">
        <v>1869</v>
      </c>
      <c r="C89" s="14" t="s">
        <v>1870</v>
      </c>
      <c r="D89" s="14" t="s">
        <v>604</v>
      </c>
      <c r="E89" s="19">
        <v>45794.68958333333</v>
      </c>
      <c r="F89" s="19">
        <v>45797.4284837963</v>
      </c>
      <c r="G89" s="20">
        <f t="shared" si="1"/>
        <v>2.738900463</v>
      </c>
      <c r="H89" s="20">
        <f t="shared" si="7"/>
        <v>0.001944444441</v>
      </c>
      <c r="I89" s="14" t="s">
        <v>585</v>
      </c>
      <c r="J89" s="21">
        <v>5.0</v>
      </c>
      <c r="K89" s="22"/>
      <c r="L89" s="23" t="b">
        <v>1</v>
      </c>
      <c r="M89" s="23" t="b">
        <v>0</v>
      </c>
      <c r="N89" s="23" t="b">
        <v>1</v>
      </c>
      <c r="O89" s="23" t="b">
        <v>0</v>
      </c>
      <c r="P89" s="23" t="b">
        <v>0</v>
      </c>
      <c r="Q89" s="23" t="b">
        <v>0</v>
      </c>
      <c r="R89" s="24"/>
      <c r="S89" s="25" t="s">
        <v>1871</v>
      </c>
      <c r="T89" s="21">
        <v>42.1012238</v>
      </c>
      <c r="U89" s="14" t="s">
        <v>1874</v>
      </c>
      <c r="V89" s="21">
        <v>13.3509975</v>
      </c>
      <c r="W89" s="25" t="s">
        <v>1875</v>
      </c>
      <c r="X89" s="25" t="s">
        <v>1876</v>
      </c>
      <c r="Y89" s="25" t="s">
        <v>1879</v>
      </c>
      <c r="Z89" s="14" t="s">
        <v>1882</v>
      </c>
      <c r="AA89" s="25" t="s">
        <v>265</v>
      </c>
    </row>
    <row r="90">
      <c r="A90" s="18">
        <v>88.0</v>
      </c>
      <c r="B90" s="14" t="s">
        <v>1885</v>
      </c>
      <c r="C90" s="14" t="s">
        <v>702</v>
      </c>
      <c r="D90" s="14" t="s">
        <v>621</v>
      </c>
      <c r="E90" s="19">
        <v>45794.700694444444</v>
      </c>
      <c r="F90" s="19">
        <v>45797.43042824074</v>
      </c>
      <c r="G90" s="20">
        <f t="shared" si="1"/>
        <v>2.729733796</v>
      </c>
      <c r="H90" s="20">
        <f t="shared" si="7"/>
        <v>0.001863425925</v>
      </c>
      <c r="I90" s="14" t="s">
        <v>568</v>
      </c>
      <c r="J90" s="21">
        <v>4.0</v>
      </c>
      <c r="K90" s="22"/>
      <c r="L90" s="23" t="b">
        <v>1</v>
      </c>
      <c r="M90" s="23" t="b">
        <v>0</v>
      </c>
      <c r="N90" s="23" t="b">
        <v>1</v>
      </c>
      <c r="O90" s="23" t="b">
        <v>1</v>
      </c>
      <c r="P90" s="23" t="b">
        <v>0</v>
      </c>
      <c r="Q90" s="23" t="b">
        <v>0</v>
      </c>
      <c r="R90" s="24"/>
      <c r="S90" s="25" t="s">
        <v>1886</v>
      </c>
      <c r="T90" s="21">
        <v>42.091085</v>
      </c>
      <c r="U90" s="14" t="s">
        <v>1889</v>
      </c>
      <c r="V90" s="21">
        <v>13.3608317</v>
      </c>
      <c r="W90" s="25" t="s">
        <v>1890</v>
      </c>
      <c r="X90" s="25" t="s">
        <v>1891</v>
      </c>
      <c r="Y90" s="25" t="s">
        <v>1894</v>
      </c>
      <c r="Z90" s="14" t="s">
        <v>1897</v>
      </c>
      <c r="AA90" s="25" t="s">
        <v>267</v>
      </c>
    </row>
    <row r="91">
      <c r="A91" s="18">
        <v>89.0</v>
      </c>
      <c r="B91" s="14" t="s">
        <v>1330</v>
      </c>
      <c r="C91" s="14" t="s">
        <v>562</v>
      </c>
      <c r="D91" s="14" t="s">
        <v>563</v>
      </c>
      <c r="E91" s="19">
        <v>45794.70208333333</v>
      </c>
      <c r="F91" s="19">
        <v>45797.432291666664</v>
      </c>
      <c r="G91" s="20">
        <f t="shared" si="1"/>
        <v>2.730208333</v>
      </c>
      <c r="H91" s="20">
        <f t="shared" si="7"/>
        <v>0.00167824074</v>
      </c>
      <c r="I91" s="14" t="s">
        <v>585</v>
      </c>
      <c r="J91" s="21">
        <v>2.0</v>
      </c>
      <c r="K91" s="22"/>
      <c r="L91" s="23" t="b">
        <v>1</v>
      </c>
      <c r="M91" s="23" t="b">
        <v>0</v>
      </c>
      <c r="N91" s="23" t="b">
        <v>1</v>
      </c>
      <c r="O91" s="23" t="b">
        <v>0</v>
      </c>
      <c r="P91" s="23" t="b">
        <v>0</v>
      </c>
      <c r="Q91" s="23" t="b">
        <v>0</v>
      </c>
      <c r="R91" s="27"/>
      <c r="S91" s="25" t="s">
        <v>1902</v>
      </c>
      <c r="T91" s="21">
        <v>42.0899717</v>
      </c>
      <c r="U91" s="14" t="s">
        <v>1903</v>
      </c>
      <c r="V91" s="21">
        <v>13.3535983</v>
      </c>
      <c r="W91" s="25" t="s">
        <v>1904</v>
      </c>
      <c r="X91" s="25" t="s">
        <v>1907</v>
      </c>
      <c r="Y91" s="25" t="s">
        <v>1910</v>
      </c>
      <c r="Z91" s="14" t="s">
        <v>1912</v>
      </c>
      <c r="AA91" s="25" t="s">
        <v>269</v>
      </c>
    </row>
    <row r="92">
      <c r="A92" s="18">
        <v>90.0</v>
      </c>
      <c r="B92" s="14" t="s">
        <v>1914</v>
      </c>
      <c r="C92" s="14" t="s">
        <v>1733</v>
      </c>
      <c r="D92" s="14" t="s">
        <v>563</v>
      </c>
      <c r="E92" s="19">
        <v>45794.70416666667</v>
      </c>
      <c r="F92" s="19">
        <v>45797.433969907404</v>
      </c>
      <c r="G92" s="20">
        <f t="shared" si="1"/>
        <v>2.729803241</v>
      </c>
      <c r="H92" s="20">
        <f t="shared" si="7"/>
        <v>0.00145833334</v>
      </c>
      <c r="I92" s="14" t="s">
        <v>585</v>
      </c>
      <c r="J92" s="21">
        <v>4.0</v>
      </c>
      <c r="K92" s="28"/>
      <c r="L92" s="23" t="b">
        <v>1</v>
      </c>
      <c r="M92" s="23" t="b">
        <v>0</v>
      </c>
      <c r="N92" s="23" t="b">
        <v>1</v>
      </c>
      <c r="O92" s="23" t="b">
        <v>1</v>
      </c>
      <c r="P92" s="23" t="b">
        <v>0</v>
      </c>
      <c r="Q92" s="23" t="b">
        <v>0</v>
      </c>
      <c r="R92" s="24"/>
      <c r="S92" s="25" t="s">
        <v>1917</v>
      </c>
      <c r="T92" s="21">
        <v>42.0895007</v>
      </c>
      <c r="U92" s="14" t="s">
        <v>1918</v>
      </c>
      <c r="V92" s="21">
        <v>13.3529335</v>
      </c>
      <c r="W92" s="25" t="s">
        <v>1919</v>
      </c>
      <c r="X92" s="25" t="s">
        <v>1922</v>
      </c>
      <c r="Y92" s="25" t="s">
        <v>1924</v>
      </c>
      <c r="Z92" s="14" t="s">
        <v>1926</v>
      </c>
      <c r="AA92" s="25" t="s">
        <v>271</v>
      </c>
    </row>
    <row r="93">
      <c r="A93" s="18">
        <v>91.0</v>
      </c>
      <c r="B93" s="14" t="s">
        <v>1345</v>
      </c>
      <c r="C93" s="14" t="s">
        <v>1929</v>
      </c>
      <c r="D93" s="14" t="s">
        <v>621</v>
      </c>
      <c r="E93" s="19">
        <v>45794.70694444444</v>
      </c>
      <c r="F93" s="19">
        <v>45797.435428240744</v>
      </c>
      <c r="G93" s="20">
        <f t="shared" si="1"/>
        <v>2.728483796</v>
      </c>
      <c r="H93" s="20">
        <f t="shared" si="7"/>
        <v>0.002013888887</v>
      </c>
      <c r="I93" s="14" t="s">
        <v>568</v>
      </c>
      <c r="J93" s="21">
        <v>8.0</v>
      </c>
      <c r="K93" s="22"/>
      <c r="L93" s="23" t="b">
        <v>1</v>
      </c>
      <c r="M93" s="23" t="b">
        <v>0</v>
      </c>
      <c r="N93" s="23" t="b">
        <v>1</v>
      </c>
      <c r="O93" s="23" t="b">
        <v>1</v>
      </c>
      <c r="P93" s="23" t="b">
        <v>0</v>
      </c>
      <c r="Q93" s="23" t="b">
        <v>0</v>
      </c>
      <c r="R93" s="24"/>
      <c r="S93" s="25" t="s">
        <v>1931</v>
      </c>
      <c r="T93" s="21">
        <v>42.0915436</v>
      </c>
      <c r="U93" s="14" t="s">
        <v>1933</v>
      </c>
      <c r="V93" s="21">
        <v>13.3635259</v>
      </c>
      <c r="W93" s="25" t="s">
        <v>1934</v>
      </c>
      <c r="X93" s="25" t="s">
        <v>1937</v>
      </c>
      <c r="Y93" s="25" t="s">
        <v>1938</v>
      </c>
      <c r="Z93" s="14" t="s">
        <v>1941</v>
      </c>
      <c r="AA93" s="25" t="s">
        <v>273</v>
      </c>
    </row>
    <row r="94">
      <c r="A94" s="18">
        <v>92.0</v>
      </c>
      <c r="B94" s="14" t="s">
        <v>1345</v>
      </c>
      <c r="C94" s="14" t="s">
        <v>1346</v>
      </c>
      <c r="D94" s="14" t="s">
        <v>621</v>
      </c>
      <c r="E94" s="19">
        <v>45794.70763888889</v>
      </c>
      <c r="F94" s="19">
        <v>45797.43744212963</v>
      </c>
      <c r="G94" s="20">
        <f t="shared" si="1"/>
        <v>2.729803241</v>
      </c>
      <c r="H94" s="20">
        <f t="shared" si="7"/>
        <v>0.001747685186</v>
      </c>
      <c r="I94" s="14" t="s">
        <v>568</v>
      </c>
      <c r="J94" s="21">
        <v>5.0</v>
      </c>
      <c r="K94" s="28"/>
      <c r="L94" s="23" t="b">
        <v>1</v>
      </c>
      <c r="M94" s="23" t="b">
        <v>0</v>
      </c>
      <c r="N94" s="23" t="b">
        <v>0</v>
      </c>
      <c r="O94" s="23" t="b">
        <v>1</v>
      </c>
      <c r="P94" s="23" t="b">
        <v>0</v>
      </c>
      <c r="Q94" s="23" t="b">
        <v>0</v>
      </c>
      <c r="R94" s="24"/>
      <c r="S94" s="25" t="s">
        <v>1945</v>
      </c>
      <c r="T94" s="21">
        <v>42.0916767</v>
      </c>
      <c r="U94" s="14" t="s">
        <v>1947</v>
      </c>
      <c r="V94" s="21">
        <v>13.3637217</v>
      </c>
      <c r="W94" s="25" t="s">
        <v>1948</v>
      </c>
      <c r="X94" s="25" t="s">
        <v>1951</v>
      </c>
      <c r="Y94" s="25" t="s">
        <v>1952</v>
      </c>
      <c r="Z94" s="14" t="s">
        <v>1955</v>
      </c>
      <c r="AA94" s="25" t="s">
        <v>275</v>
      </c>
    </row>
    <row r="95">
      <c r="A95" s="18">
        <v>93.0</v>
      </c>
      <c r="B95" s="14" t="s">
        <v>1958</v>
      </c>
      <c r="C95" s="14" t="s">
        <v>1590</v>
      </c>
      <c r="D95" s="14" t="s">
        <v>621</v>
      </c>
      <c r="E95" s="19">
        <v>45794.709027777775</v>
      </c>
      <c r="F95" s="19">
        <v>45797.43918981482</v>
      </c>
      <c r="G95" s="20">
        <f t="shared" si="1"/>
        <v>2.730162037</v>
      </c>
      <c r="H95" s="20">
        <f t="shared" si="7"/>
        <v>0.001527777778</v>
      </c>
      <c r="I95" s="14" t="s">
        <v>568</v>
      </c>
      <c r="J95" s="21">
        <v>3.0</v>
      </c>
      <c r="K95" s="22"/>
      <c r="L95" s="23" t="b">
        <v>1</v>
      </c>
      <c r="M95" s="23" t="b">
        <v>0</v>
      </c>
      <c r="N95" s="23" t="b">
        <v>1</v>
      </c>
      <c r="O95" s="23" t="b">
        <v>0</v>
      </c>
      <c r="P95" s="23" t="b">
        <v>0</v>
      </c>
      <c r="Q95" s="23" t="b">
        <v>0</v>
      </c>
      <c r="R95" s="24"/>
      <c r="S95" s="25" t="s">
        <v>1959</v>
      </c>
      <c r="T95" s="21">
        <v>42.0894283</v>
      </c>
      <c r="U95" s="14" t="s">
        <v>1962</v>
      </c>
      <c r="V95" s="21">
        <v>13.3546133</v>
      </c>
      <c r="W95" s="25" t="s">
        <v>1963</v>
      </c>
      <c r="X95" s="25" t="s">
        <v>1966</v>
      </c>
      <c r="Y95" s="25" t="s">
        <v>1967</v>
      </c>
      <c r="Z95" s="14" t="s">
        <v>1972</v>
      </c>
      <c r="AA95" s="25" t="s">
        <v>277</v>
      </c>
    </row>
    <row r="96">
      <c r="A96" s="18">
        <v>94.0</v>
      </c>
      <c r="B96" s="14" t="s">
        <v>1975</v>
      </c>
      <c r="C96" s="14" t="s">
        <v>1976</v>
      </c>
      <c r="D96" s="14" t="s">
        <v>563</v>
      </c>
      <c r="E96" s="19">
        <v>45794.709027777775</v>
      </c>
      <c r="F96" s="19">
        <v>45797.440717592595</v>
      </c>
      <c r="G96" s="20">
        <f t="shared" si="1"/>
        <v>2.731689815</v>
      </c>
      <c r="H96" s="20">
        <f t="shared" si="7"/>
        <v>0.001724537033</v>
      </c>
      <c r="I96" s="14" t="s">
        <v>568</v>
      </c>
      <c r="J96" s="21">
        <v>6.0</v>
      </c>
      <c r="K96" s="22"/>
      <c r="L96" s="23" t="b">
        <v>1</v>
      </c>
      <c r="M96" s="23" t="b">
        <v>0</v>
      </c>
      <c r="N96" s="23" t="b">
        <v>1</v>
      </c>
      <c r="O96" s="23" t="b">
        <v>1</v>
      </c>
      <c r="P96" s="23" t="b">
        <v>1</v>
      </c>
      <c r="Q96" s="23" t="b">
        <v>0</v>
      </c>
      <c r="R96" s="17" t="s">
        <v>1269</v>
      </c>
      <c r="S96" s="25" t="s">
        <v>1977</v>
      </c>
      <c r="T96" s="21">
        <v>42.0920733</v>
      </c>
      <c r="U96" s="14" t="s">
        <v>1980</v>
      </c>
      <c r="V96" s="21">
        <v>13.3612217</v>
      </c>
      <c r="W96" s="25" t="s">
        <v>1981</v>
      </c>
      <c r="X96" s="25" t="s">
        <v>1983</v>
      </c>
      <c r="Y96" s="25" t="s">
        <v>1985</v>
      </c>
      <c r="Z96" s="14" t="s">
        <v>1988</v>
      </c>
      <c r="AA96" s="25" t="s">
        <v>279</v>
      </c>
    </row>
    <row r="97">
      <c r="A97" s="18">
        <v>95.0</v>
      </c>
      <c r="B97" s="14" t="s">
        <v>1991</v>
      </c>
      <c r="C97" s="14" t="s">
        <v>1300</v>
      </c>
      <c r="D97" s="14" t="s">
        <v>621</v>
      </c>
      <c r="E97" s="19">
        <v>45794.70972222222</v>
      </c>
      <c r="F97" s="19">
        <v>45797.44244212963</v>
      </c>
      <c r="G97" s="20">
        <f t="shared" si="1"/>
        <v>2.732719907</v>
      </c>
      <c r="H97" s="20">
        <f t="shared" si="7"/>
        <v>0.002314814818</v>
      </c>
      <c r="I97" s="14" t="s">
        <v>568</v>
      </c>
      <c r="J97" s="21">
        <v>5.0</v>
      </c>
      <c r="K97" s="22"/>
      <c r="L97" s="23" t="b">
        <v>1</v>
      </c>
      <c r="M97" s="23" t="b">
        <v>0</v>
      </c>
      <c r="N97" s="23" t="b">
        <v>1</v>
      </c>
      <c r="O97" s="23" t="b">
        <v>1</v>
      </c>
      <c r="P97" s="23" t="b">
        <v>1</v>
      </c>
      <c r="Q97" s="23" t="b">
        <v>0</v>
      </c>
      <c r="R97" s="17" t="s">
        <v>1269</v>
      </c>
      <c r="S97" s="25" t="s">
        <v>1992</v>
      </c>
      <c r="T97" s="21">
        <v>42.0908147</v>
      </c>
      <c r="U97" s="14" t="s">
        <v>1993</v>
      </c>
      <c r="V97" s="21">
        <v>13.3571605</v>
      </c>
      <c r="W97" s="25" t="s">
        <v>1994</v>
      </c>
      <c r="X97" s="25" t="s">
        <v>1997</v>
      </c>
      <c r="Y97" s="25" t="s">
        <v>1998</v>
      </c>
      <c r="Z97" s="14" t="s">
        <v>2001</v>
      </c>
      <c r="AA97" s="25" t="s">
        <v>281</v>
      </c>
    </row>
    <row r="98">
      <c r="A98" s="18">
        <v>96.0</v>
      </c>
      <c r="B98" s="14" t="s">
        <v>1464</v>
      </c>
      <c r="C98" s="14" t="s">
        <v>1590</v>
      </c>
      <c r="D98" s="14" t="s">
        <v>621</v>
      </c>
      <c r="E98" s="19">
        <v>45794.71111111111</v>
      </c>
      <c r="F98" s="19">
        <v>45797.444756944446</v>
      </c>
      <c r="G98" s="20">
        <f t="shared" si="1"/>
        <v>2.733645833</v>
      </c>
      <c r="H98" s="20">
        <f t="shared" si="7"/>
        <v>0.002453703702</v>
      </c>
      <c r="I98" s="14" t="s">
        <v>568</v>
      </c>
      <c r="J98" s="21">
        <v>3.0</v>
      </c>
      <c r="K98" s="28"/>
      <c r="L98" s="23" t="b">
        <v>1</v>
      </c>
      <c r="M98" s="23" t="b">
        <v>0</v>
      </c>
      <c r="N98" s="23" t="b">
        <v>1</v>
      </c>
      <c r="O98" s="23" t="b">
        <v>0</v>
      </c>
      <c r="P98" s="23" t="b">
        <v>0</v>
      </c>
      <c r="Q98" s="23" t="b">
        <v>0</v>
      </c>
      <c r="R98" s="24"/>
      <c r="S98" s="25" t="s">
        <v>2004</v>
      </c>
      <c r="T98" s="21">
        <v>42.091683</v>
      </c>
      <c r="U98" s="14" t="s">
        <v>2005</v>
      </c>
      <c r="V98" s="21">
        <v>13.3638123</v>
      </c>
      <c r="W98" s="25" t="s">
        <v>2006</v>
      </c>
      <c r="X98" s="25" t="s">
        <v>2009</v>
      </c>
      <c r="Y98" s="25" t="s">
        <v>2011</v>
      </c>
      <c r="Z98" s="14" t="s">
        <v>2013</v>
      </c>
      <c r="AA98" s="25" t="s">
        <v>283</v>
      </c>
    </row>
    <row r="99">
      <c r="A99" s="18">
        <v>97.0</v>
      </c>
      <c r="B99" s="14" t="s">
        <v>2016</v>
      </c>
      <c r="C99" s="14" t="s">
        <v>636</v>
      </c>
      <c r="D99" s="14" t="s">
        <v>621</v>
      </c>
      <c r="E99" s="19">
        <v>45794.711805555555</v>
      </c>
      <c r="F99" s="19">
        <v>45797.44721064815</v>
      </c>
      <c r="G99" s="20">
        <f t="shared" si="1"/>
        <v>2.735405093</v>
      </c>
      <c r="H99" s="20">
        <f t="shared" si="7"/>
        <v>0.001400462963</v>
      </c>
      <c r="I99" s="14" t="s">
        <v>568</v>
      </c>
      <c r="J99" s="21">
        <v>3.0</v>
      </c>
      <c r="K99" s="28"/>
      <c r="L99" s="23" t="b">
        <v>1</v>
      </c>
      <c r="M99" s="23" t="b">
        <v>0</v>
      </c>
      <c r="N99" s="23" t="b">
        <v>1</v>
      </c>
      <c r="O99" s="23" t="b">
        <v>0</v>
      </c>
      <c r="P99" s="23" t="b">
        <v>0</v>
      </c>
      <c r="Q99" s="23" t="b">
        <v>0</v>
      </c>
      <c r="R99" s="24"/>
      <c r="S99" s="25" t="s">
        <v>2019</v>
      </c>
      <c r="T99" s="21">
        <v>42.08963</v>
      </c>
      <c r="U99" s="14" t="s">
        <v>2020</v>
      </c>
      <c r="V99" s="21">
        <v>13.3552367</v>
      </c>
      <c r="W99" s="25" t="s">
        <v>2021</v>
      </c>
      <c r="X99" s="25" t="s">
        <v>2024</v>
      </c>
      <c r="Y99" s="25" t="s">
        <v>2026</v>
      </c>
      <c r="Z99" s="14" t="s">
        <v>2028</v>
      </c>
      <c r="AA99" s="25" t="s">
        <v>285</v>
      </c>
    </row>
    <row r="100">
      <c r="A100" s="18">
        <v>98.0</v>
      </c>
      <c r="B100" s="14" t="s">
        <v>2033</v>
      </c>
      <c r="C100" s="14" t="s">
        <v>962</v>
      </c>
      <c r="D100" s="14" t="s">
        <v>621</v>
      </c>
      <c r="E100" s="19">
        <v>45794.7125</v>
      </c>
      <c r="F100" s="19">
        <v>45797.44861111111</v>
      </c>
      <c r="G100" s="20">
        <f t="shared" si="1"/>
        <v>2.736111111</v>
      </c>
      <c r="H100" s="20">
        <f t="shared" si="7"/>
        <v>0.001886574071</v>
      </c>
      <c r="I100" s="14" t="s">
        <v>568</v>
      </c>
      <c r="J100" s="21">
        <v>3.0</v>
      </c>
      <c r="K100" s="22"/>
      <c r="L100" s="23" t="b">
        <v>1</v>
      </c>
      <c r="M100" s="23" t="b">
        <v>0</v>
      </c>
      <c r="N100" s="23" t="b">
        <v>0</v>
      </c>
      <c r="O100" s="23" t="b">
        <v>1</v>
      </c>
      <c r="P100" s="23" t="b">
        <v>0</v>
      </c>
      <c r="Q100" s="23" t="b">
        <v>1</v>
      </c>
      <c r="R100" s="17" t="s">
        <v>2034</v>
      </c>
      <c r="S100" s="25" t="s">
        <v>2035</v>
      </c>
      <c r="T100" s="21">
        <v>42.0919217</v>
      </c>
      <c r="U100" s="14" t="s">
        <v>2038</v>
      </c>
      <c r="V100" s="21">
        <v>13.3608817</v>
      </c>
      <c r="W100" s="25" t="s">
        <v>2040</v>
      </c>
      <c r="X100" s="25" t="s">
        <v>2044</v>
      </c>
      <c r="Y100" s="25" t="s">
        <v>2047</v>
      </c>
      <c r="Z100" s="14" t="s">
        <v>2050</v>
      </c>
      <c r="AA100" s="25" t="s">
        <v>287</v>
      </c>
    </row>
    <row r="101">
      <c r="A101" s="18">
        <v>99.0</v>
      </c>
      <c r="B101" s="14" t="s">
        <v>1404</v>
      </c>
      <c r="C101" s="14" t="s">
        <v>2055</v>
      </c>
      <c r="D101" s="14" t="s">
        <v>621</v>
      </c>
      <c r="E101" s="19">
        <v>45794.71319444444</v>
      </c>
      <c r="F101" s="19">
        <v>45797.45049768518</v>
      </c>
      <c r="G101" s="20">
        <f t="shared" si="1"/>
        <v>2.737303241</v>
      </c>
      <c r="H101" s="20">
        <v>0.0017939814814814815</v>
      </c>
      <c r="I101" s="14" t="s">
        <v>568</v>
      </c>
      <c r="J101" s="21">
        <v>2.0</v>
      </c>
      <c r="K101" s="22"/>
      <c r="L101" s="23" t="b">
        <v>1</v>
      </c>
      <c r="M101" s="23" t="b">
        <v>0</v>
      </c>
      <c r="N101" s="23" t="b">
        <v>1</v>
      </c>
      <c r="O101" s="23" t="b">
        <v>1</v>
      </c>
      <c r="P101" s="23" t="b">
        <v>1</v>
      </c>
      <c r="Q101" s="23" t="b">
        <v>0</v>
      </c>
      <c r="R101" s="17" t="s">
        <v>1269</v>
      </c>
      <c r="S101" s="25" t="s">
        <v>2058</v>
      </c>
      <c r="T101" s="21">
        <v>42.08973</v>
      </c>
      <c r="U101" s="14" t="s">
        <v>2061</v>
      </c>
      <c r="V101" s="21">
        <v>13.353705</v>
      </c>
      <c r="W101" s="25" t="s">
        <v>2062</v>
      </c>
      <c r="X101" s="25" t="s">
        <v>2065</v>
      </c>
      <c r="Y101" s="25" t="s">
        <v>2066</v>
      </c>
      <c r="Z101" s="14" t="s">
        <v>2069</v>
      </c>
      <c r="AA101" s="25" t="s">
        <v>289</v>
      </c>
    </row>
    <row r="102">
      <c r="A102" s="18">
        <v>100.0</v>
      </c>
      <c r="B102" s="14" t="s">
        <v>2072</v>
      </c>
      <c r="C102" s="14" t="s">
        <v>931</v>
      </c>
      <c r="D102" s="14" t="s">
        <v>621</v>
      </c>
      <c r="E102" s="19">
        <v>45794.71388888889</v>
      </c>
      <c r="F102" s="19">
        <v>45797.4525462963</v>
      </c>
      <c r="G102" s="20">
        <f t="shared" si="1"/>
        <v>2.738657407</v>
      </c>
      <c r="H102" s="20">
        <f t="shared" ref="H102:H109" si="8">F103-F102</f>
        <v>0.001458333332</v>
      </c>
      <c r="I102" s="14" t="s">
        <v>585</v>
      </c>
      <c r="J102" s="21">
        <v>0.0</v>
      </c>
      <c r="K102" s="21">
        <v>10.0</v>
      </c>
      <c r="L102" s="23" t="b">
        <v>1</v>
      </c>
      <c r="M102" s="23" t="b">
        <v>0</v>
      </c>
      <c r="N102" s="23" t="b">
        <v>1</v>
      </c>
      <c r="O102" s="23" t="b">
        <v>1</v>
      </c>
      <c r="P102" s="23" t="b">
        <v>0</v>
      </c>
      <c r="Q102" s="23" t="b">
        <v>0</v>
      </c>
      <c r="R102" s="24"/>
      <c r="S102" s="25" t="s">
        <v>2075</v>
      </c>
      <c r="T102" s="21">
        <v>42.0619417</v>
      </c>
      <c r="U102" s="14" t="s">
        <v>2077</v>
      </c>
      <c r="V102" s="21">
        <v>13.372645</v>
      </c>
      <c r="W102" s="25" t="s">
        <v>2078</v>
      </c>
      <c r="X102" s="25" t="s">
        <v>2080</v>
      </c>
      <c r="Y102" s="25" t="s">
        <v>2083</v>
      </c>
      <c r="Z102" s="14" t="s">
        <v>2086</v>
      </c>
      <c r="AA102" s="14" t="s">
        <v>2087</v>
      </c>
    </row>
    <row r="103">
      <c r="A103" s="18">
        <v>101.0</v>
      </c>
      <c r="B103" s="14" t="s">
        <v>2088</v>
      </c>
      <c r="C103" s="14" t="s">
        <v>2089</v>
      </c>
      <c r="D103" s="14" t="s">
        <v>604</v>
      </c>
      <c r="E103" s="19">
        <v>45794.714583333334</v>
      </c>
      <c r="F103" s="19">
        <v>45797.45400462963</v>
      </c>
      <c r="G103" s="20">
        <f t="shared" si="1"/>
        <v>2.739421296</v>
      </c>
      <c r="H103" s="20">
        <f t="shared" si="8"/>
        <v>0.001770833333</v>
      </c>
      <c r="I103" s="14" t="s">
        <v>568</v>
      </c>
      <c r="J103" s="21">
        <v>9.0</v>
      </c>
      <c r="K103" s="22"/>
      <c r="L103" s="23" t="b">
        <v>1</v>
      </c>
      <c r="M103" s="23" t="b">
        <v>0</v>
      </c>
      <c r="N103" s="23" t="b">
        <v>1</v>
      </c>
      <c r="O103" s="23" t="b">
        <v>1</v>
      </c>
      <c r="P103" s="23" t="b">
        <v>1</v>
      </c>
      <c r="Q103" s="23" t="b">
        <v>0</v>
      </c>
      <c r="R103" s="17" t="s">
        <v>1269</v>
      </c>
      <c r="S103" s="25" t="s">
        <v>2090</v>
      </c>
      <c r="T103" s="21">
        <v>42.0912997</v>
      </c>
      <c r="U103" s="14" t="s">
        <v>2093</v>
      </c>
      <c r="V103" s="21">
        <v>13.3605709</v>
      </c>
      <c r="W103" s="25" t="s">
        <v>2094</v>
      </c>
      <c r="X103" s="25" t="s">
        <v>2095</v>
      </c>
      <c r="Y103" s="25" t="s">
        <v>2098</v>
      </c>
      <c r="Z103" s="14" t="s">
        <v>2101</v>
      </c>
      <c r="AA103" s="25" t="s">
        <v>295</v>
      </c>
    </row>
    <row r="104">
      <c r="A104" s="18">
        <v>102.0</v>
      </c>
      <c r="B104" s="14" t="s">
        <v>2104</v>
      </c>
      <c r="C104" s="14" t="s">
        <v>1481</v>
      </c>
      <c r="D104" s="14" t="s">
        <v>563</v>
      </c>
      <c r="E104" s="19">
        <v>45794.71527777778</v>
      </c>
      <c r="F104" s="19">
        <v>45797.455775462964</v>
      </c>
      <c r="G104" s="20">
        <f t="shared" si="1"/>
        <v>2.740497685</v>
      </c>
      <c r="H104" s="20">
        <f t="shared" si="8"/>
        <v>0.001967592594</v>
      </c>
      <c r="I104" s="14" t="s">
        <v>585</v>
      </c>
      <c r="J104" s="21">
        <v>3.0</v>
      </c>
      <c r="K104" s="28"/>
      <c r="L104" s="23" t="b">
        <v>1</v>
      </c>
      <c r="M104" s="23" t="b">
        <v>0</v>
      </c>
      <c r="N104" s="23" t="b">
        <v>1</v>
      </c>
      <c r="O104" s="23" t="b">
        <v>1</v>
      </c>
      <c r="P104" s="23" t="b">
        <v>0</v>
      </c>
      <c r="Q104" s="23" t="b">
        <v>0</v>
      </c>
      <c r="R104" s="27"/>
      <c r="S104" s="25" t="s">
        <v>2105</v>
      </c>
      <c r="T104" s="21">
        <v>42.0937174</v>
      </c>
      <c r="U104" s="14" t="s">
        <v>2108</v>
      </c>
      <c r="V104" s="21">
        <v>13.3680501</v>
      </c>
      <c r="W104" s="25" t="s">
        <v>2109</v>
      </c>
      <c r="X104" s="25" t="s">
        <v>2110</v>
      </c>
      <c r="Y104" s="25" t="s">
        <v>2113</v>
      </c>
      <c r="Z104" s="14" t="s">
        <v>2116</v>
      </c>
      <c r="AA104" s="25" t="s">
        <v>297</v>
      </c>
    </row>
    <row r="105">
      <c r="A105" s="18">
        <v>103.0</v>
      </c>
      <c r="B105" s="14" t="s">
        <v>716</v>
      </c>
      <c r="C105" s="14" t="s">
        <v>562</v>
      </c>
      <c r="D105" s="14" t="s">
        <v>563</v>
      </c>
      <c r="E105" s="19">
        <v>45794.71597222222</v>
      </c>
      <c r="F105" s="29">
        <v>45797.45774305556</v>
      </c>
      <c r="G105" s="20">
        <f t="shared" si="1"/>
        <v>2.741770833</v>
      </c>
      <c r="H105" s="20">
        <f t="shared" si="8"/>
        <v>0.001643518517</v>
      </c>
      <c r="I105" s="14" t="s">
        <v>568</v>
      </c>
      <c r="J105" s="21">
        <v>2.0</v>
      </c>
      <c r="K105" s="21">
        <v>-20.0</v>
      </c>
      <c r="L105" s="23" t="b">
        <v>1</v>
      </c>
      <c r="M105" s="23" t="b">
        <v>0</v>
      </c>
      <c r="N105" s="23" t="b">
        <v>1</v>
      </c>
      <c r="O105" s="23" t="b">
        <v>1</v>
      </c>
      <c r="P105" s="23" t="b">
        <v>1</v>
      </c>
      <c r="Q105" s="23" t="b">
        <v>0</v>
      </c>
      <c r="R105" s="17" t="s">
        <v>1269</v>
      </c>
      <c r="S105" s="25" t="s">
        <v>2121</v>
      </c>
      <c r="T105" s="21">
        <v>42.092185</v>
      </c>
      <c r="U105" s="14" t="s">
        <v>2122</v>
      </c>
      <c r="V105" s="21">
        <v>13.3614517</v>
      </c>
      <c r="W105" s="25" t="s">
        <v>2123</v>
      </c>
      <c r="X105" s="25" t="s">
        <v>2126</v>
      </c>
      <c r="Y105" s="25" t="s">
        <v>2127</v>
      </c>
      <c r="Z105" s="14" t="s">
        <v>2130</v>
      </c>
      <c r="AA105" s="25" t="s">
        <v>299</v>
      </c>
    </row>
    <row r="106">
      <c r="A106" s="18">
        <v>104.0</v>
      </c>
      <c r="B106" s="14" t="s">
        <v>1404</v>
      </c>
      <c r="C106" s="14" t="s">
        <v>562</v>
      </c>
      <c r="D106" s="14" t="s">
        <v>563</v>
      </c>
      <c r="E106" s="19">
        <v>45794.71666666667</v>
      </c>
      <c r="F106" s="19">
        <v>45797.459386574075</v>
      </c>
      <c r="G106" s="20">
        <f t="shared" si="1"/>
        <v>2.742719907</v>
      </c>
      <c r="H106" s="20">
        <f t="shared" si="8"/>
        <v>0.001412037032</v>
      </c>
      <c r="I106" s="14" t="s">
        <v>568</v>
      </c>
      <c r="J106" s="21">
        <v>2.0</v>
      </c>
      <c r="K106" s="28"/>
      <c r="L106" s="23" t="b">
        <v>1</v>
      </c>
      <c r="M106" s="23" t="b">
        <v>0</v>
      </c>
      <c r="N106" s="23" t="b">
        <v>1</v>
      </c>
      <c r="O106" s="23" t="b">
        <v>1</v>
      </c>
      <c r="P106" s="23" t="b">
        <v>0</v>
      </c>
      <c r="Q106" s="23" t="b">
        <v>0</v>
      </c>
      <c r="R106" s="27"/>
      <c r="S106" s="25" t="s">
        <v>2134</v>
      </c>
      <c r="T106" s="21">
        <v>42.089445</v>
      </c>
      <c r="U106" s="14" t="s">
        <v>2136</v>
      </c>
      <c r="V106" s="21">
        <v>13.3554933</v>
      </c>
      <c r="W106" s="25" t="s">
        <v>2137</v>
      </c>
      <c r="X106" s="25" t="s">
        <v>2138</v>
      </c>
      <c r="Y106" s="25" t="s">
        <v>2141</v>
      </c>
      <c r="Z106" s="14" t="s">
        <v>2142</v>
      </c>
      <c r="AA106" s="25" t="s">
        <v>301</v>
      </c>
    </row>
    <row r="107">
      <c r="A107" s="18">
        <v>105.0</v>
      </c>
      <c r="B107" s="14" t="s">
        <v>716</v>
      </c>
      <c r="C107" s="14" t="s">
        <v>2145</v>
      </c>
      <c r="D107" s="14" t="s">
        <v>621</v>
      </c>
      <c r="E107" s="19">
        <v>45794.717361111114</v>
      </c>
      <c r="F107" s="19">
        <v>45797.46079861111</v>
      </c>
      <c r="G107" s="20">
        <f t="shared" si="1"/>
        <v>2.7434375</v>
      </c>
      <c r="H107" s="20">
        <f t="shared" si="8"/>
        <v>0.001435185186</v>
      </c>
      <c r="I107" s="14" t="s">
        <v>568</v>
      </c>
      <c r="J107" s="21">
        <v>6.0</v>
      </c>
      <c r="K107" s="22"/>
      <c r="L107" s="23" t="b">
        <v>1</v>
      </c>
      <c r="M107" s="23" t="b">
        <v>0</v>
      </c>
      <c r="N107" s="23" t="b">
        <v>1</v>
      </c>
      <c r="O107" s="23" t="b">
        <v>1</v>
      </c>
      <c r="P107" s="23" t="b">
        <v>0</v>
      </c>
      <c r="Q107" s="23" t="b">
        <v>1</v>
      </c>
      <c r="R107" s="17" t="s">
        <v>2034</v>
      </c>
      <c r="S107" s="25" t="s">
        <v>2147</v>
      </c>
      <c r="T107" s="21">
        <v>42.0919479</v>
      </c>
      <c r="U107" s="14" t="s">
        <v>2149</v>
      </c>
      <c r="V107" s="21">
        <v>13.3628368</v>
      </c>
      <c r="W107" s="25" t="s">
        <v>2150</v>
      </c>
      <c r="X107" s="25" t="s">
        <v>2153</v>
      </c>
      <c r="Y107" s="25" t="s">
        <v>2154</v>
      </c>
      <c r="Z107" s="14" t="s">
        <v>2157</v>
      </c>
      <c r="AA107" s="25" t="s">
        <v>303</v>
      </c>
    </row>
    <row r="108">
      <c r="A108" s="18">
        <v>106.0</v>
      </c>
      <c r="B108" s="14" t="s">
        <v>2160</v>
      </c>
      <c r="C108" s="14" t="s">
        <v>1346</v>
      </c>
      <c r="D108" s="14" t="s">
        <v>621</v>
      </c>
      <c r="E108" s="19">
        <v>45794.71805555555</v>
      </c>
      <c r="F108" s="19">
        <v>45797.462233796294</v>
      </c>
      <c r="G108" s="20">
        <f t="shared" si="1"/>
        <v>2.744178241</v>
      </c>
      <c r="H108" s="20">
        <f t="shared" si="8"/>
        <v>0.002060185187</v>
      </c>
      <c r="I108" s="14" t="s">
        <v>568</v>
      </c>
      <c r="J108" s="21">
        <v>5.0</v>
      </c>
      <c r="K108" s="21">
        <v>-20.0</v>
      </c>
      <c r="L108" s="23" t="b">
        <v>1</v>
      </c>
      <c r="M108" s="23" t="b">
        <v>0</v>
      </c>
      <c r="N108" s="23" t="b">
        <v>1</v>
      </c>
      <c r="O108" s="23" t="b">
        <v>1</v>
      </c>
      <c r="P108" s="23" t="b">
        <v>1</v>
      </c>
      <c r="Q108" s="23" t="b">
        <v>0</v>
      </c>
      <c r="R108" s="17" t="s">
        <v>1269</v>
      </c>
      <c r="S108" s="25" t="s">
        <v>2162</v>
      </c>
      <c r="T108" s="21">
        <v>42.0908523</v>
      </c>
      <c r="U108" s="14" t="s">
        <v>2164</v>
      </c>
      <c r="V108" s="21">
        <v>13.3573218</v>
      </c>
      <c r="W108" s="25" t="s">
        <v>2165</v>
      </c>
      <c r="X108" s="25" t="s">
        <v>2168</v>
      </c>
      <c r="Y108" s="25" t="s">
        <v>2169</v>
      </c>
      <c r="Z108" s="14" t="s">
        <v>2172</v>
      </c>
      <c r="AA108" s="25" t="s">
        <v>305</v>
      </c>
    </row>
    <row r="109">
      <c r="A109" s="18">
        <v>107.0</v>
      </c>
      <c r="B109" s="14" t="s">
        <v>2033</v>
      </c>
      <c r="C109" s="14" t="s">
        <v>962</v>
      </c>
      <c r="D109" s="14" t="s">
        <v>621</v>
      </c>
      <c r="E109" s="19">
        <v>45794.72083333333</v>
      </c>
      <c r="F109" s="19">
        <v>45797.46429398148</v>
      </c>
      <c r="G109" s="20">
        <f t="shared" si="1"/>
        <v>2.743460648</v>
      </c>
      <c r="H109" s="20">
        <f t="shared" si="8"/>
        <v>0.00104166667</v>
      </c>
      <c r="I109" s="14" t="s">
        <v>568</v>
      </c>
      <c r="J109" s="21">
        <v>3.0</v>
      </c>
      <c r="K109" s="28"/>
      <c r="L109" s="23" t="b">
        <v>1</v>
      </c>
      <c r="M109" s="23" t="b">
        <v>0</v>
      </c>
      <c r="N109" s="23" t="b">
        <v>1</v>
      </c>
      <c r="O109" s="23" t="b">
        <v>1</v>
      </c>
      <c r="P109" s="23" t="b">
        <v>0</v>
      </c>
      <c r="Q109" s="23" t="b">
        <v>0</v>
      </c>
      <c r="R109" s="24"/>
      <c r="S109" s="25" t="s">
        <v>2177</v>
      </c>
      <c r="T109" s="21">
        <v>42.0918564</v>
      </c>
      <c r="U109" s="14" t="s">
        <v>2178</v>
      </c>
      <c r="V109" s="21">
        <v>13.3606195</v>
      </c>
      <c r="W109" s="25" t="s">
        <v>2179</v>
      </c>
      <c r="X109" s="25" t="s">
        <v>2182</v>
      </c>
      <c r="Y109" s="25" t="s">
        <v>2183</v>
      </c>
      <c r="Z109" s="14" t="s">
        <v>2186</v>
      </c>
      <c r="AA109" s="25" t="s">
        <v>307</v>
      </c>
    </row>
    <row r="110">
      <c r="A110" s="18">
        <v>108.0</v>
      </c>
      <c r="B110" s="14" t="s">
        <v>2033</v>
      </c>
      <c r="C110" s="14" t="s">
        <v>962</v>
      </c>
      <c r="D110" s="14" t="s">
        <v>621</v>
      </c>
      <c r="E110" s="19">
        <v>45794.72152777778</v>
      </c>
      <c r="F110" s="19">
        <v>45797.46533564815</v>
      </c>
      <c r="G110" s="20">
        <f t="shared" si="1"/>
        <v>2.74380787</v>
      </c>
      <c r="H110" s="20">
        <v>0.0011458333333333333</v>
      </c>
      <c r="I110" s="14" t="s">
        <v>568</v>
      </c>
      <c r="J110" s="21">
        <v>3.0</v>
      </c>
      <c r="K110" s="22"/>
      <c r="L110" s="23" t="b">
        <v>1</v>
      </c>
      <c r="M110" s="23" t="b">
        <v>0</v>
      </c>
      <c r="N110" s="23" t="b">
        <v>1</v>
      </c>
      <c r="O110" s="23" t="b">
        <v>1</v>
      </c>
      <c r="P110" s="23" t="b">
        <v>0</v>
      </c>
      <c r="Q110" s="23" t="b">
        <v>0</v>
      </c>
      <c r="R110" s="24"/>
      <c r="S110" s="25" t="s">
        <v>2191</v>
      </c>
      <c r="T110" s="21">
        <v>42.091175</v>
      </c>
      <c r="U110" s="14" t="s">
        <v>2192</v>
      </c>
      <c r="V110" s="21">
        <v>13.3608533</v>
      </c>
      <c r="W110" s="25" t="s">
        <v>2193</v>
      </c>
      <c r="X110" s="25" t="s">
        <v>2196</v>
      </c>
      <c r="Y110" s="25" t="s">
        <v>2199</v>
      </c>
      <c r="Z110" s="14" t="s">
        <v>2202</v>
      </c>
      <c r="AA110" s="25" t="s">
        <v>309</v>
      </c>
    </row>
    <row r="111">
      <c r="A111" s="18">
        <v>109.0</v>
      </c>
      <c r="B111" s="14" t="s">
        <v>2204</v>
      </c>
      <c r="C111" s="14" t="s">
        <v>1662</v>
      </c>
      <c r="D111" s="14" t="s">
        <v>621</v>
      </c>
      <c r="E111" s="19">
        <v>45794.722916666666</v>
      </c>
      <c r="F111" s="19">
        <v>45797.46729166667</v>
      </c>
      <c r="G111" s="20">
        <f t="shared" si="1"/>
        <v>2.744375</v>
      </c>
      <c r="H111" s="20">
        <f>F112-F111</f>
        <v>0.0009837962934</v>
      </c>
      <c r="I111" s="14" t="s">
        <v>568</v>
      </c>
      <c r="J111" s="21">
        <v>7.0</v>
      </c>
      <c r="K111" s="28"/>
      <c r="L111" s="23" t="b">
        <v>1</v>
      </c>
      <c r="M111" s="23" t="b">
        <v>0</v>
      </c>
      <c r="N111" s="23" t="b">
        <v>1</v>
      </c>
      <c r="O111" s="23" t="b">
        <v>1</v>
      </c>
      <c r="P111" s="23" t="b">
        <v>0</v>
      </c>
      <c r="Q111" s="23" t="b">
        <v>0</v>
      </c>
      <c r="R111" s="27"/>
      <c r="S111" s="25" t="s">
        <v>2206</v>
      </c>
      <c r="T111" s="21">
        <v>42.0913209</v>
      </c>
      <c r="U111" s="14" t="s">
        <v>2209</v>
      </c>
      <c r="V111" s="21">
        <v>13.3605808</v>
      </c>
      <c r="W111" s="25" t="s">
        <v>2210</v>
      </c>
      <c r="X111" s="25" t="s">
        <v>2211</v>
      </c>
      <c r="Y111" s="25" t="s">
        <v>2214</v>
      </c>
      <c r="Z111" s="14" t="s">
        <v>2217</v>
      </c>
      <c r="AA111" s="25" t="s">
        <v>311</v>
      </c>
    </row>
    <row r="112">
      <c r="A112" s="18">
        <v>110.0</v>
      </c>
      <c r="B112" s="14" t="s">
        <v>2220</v>
      </c>
      <c r="C112" s="14" t="s">
        <v>1237</v>
      </c>
      <c r="D112" s="14" t="s">
        <v>604</v>
      </c>
      <c r="E112" s="19">
        <v>45794.72361111111</v>
      </c>
      <c r="F112" s="19">
        <v>45797.46827546296</v>
      </c>
      <c r="G112" s="20">
        <f t="shared" si="1"/>
        <v>2.744664352</v>
      </c>
      <c r="H112" s="20">
        <v>0.0012268518518518518</v>
      </c>
      <c r="I112" s="14" t="s">
        <v>585</v>
      </c>
      <c r="J112" s="21">
        <v>1.0</v>
      </c>
      <c r="K112" s="28"/>
      <c r="L112" s="23" t="b">
        <v>1</v>
      </c>
      <c r="M112" s="23" t="b">
        <v>0</v>
      </c>
      <c r="N112" s="23" t="b">
        <v>1</v>
      </c>
      <c r="O112" s="23" t="b">
        <v>0</v>
      </c>
      <c r="P112" s="23" t="b">
        <v>0</v>
      </c>
      <c r="Q112" s="23" t="b">
        <v>0</v>
      </c>
      <c r="R112" s="27"/>
      <c r="S112" s="25" t="s">
        <v>606</v>
      </c>
      <c r="T112" s="21">
        <v>42.0599829</v>
      </c>
      <c r="U112" s="14" t="s">
        <v>609</v>
      </c>
      <c r="V112" s="21">
        <v>13.3737109</v>
      </c>
      <c r="W112" s="25" t="s">
        <v>2221</v>
      </c>
      <c r="X112" s="25" t="s">
        <v>2224</v>
      </c>
      <c r="Y112" s="25" t="s">
        <v>2225</v>
      </c>
      <c r="Z112" s="14" t="s">
        <v>2228</v>
      </c>
      <c r="AA112" s="25" t="s">
        <v>313</v>
      </c>
    </row>
    <row r="113">
      <c r="A113" s="18">
        <v>111.0</v>
      </c>
      <c r="B113" s="14" t="s">
        <v>2231</v>
      </c>
      <c r="C113" s="14" t="s">
        <v>1590</v>
      </c>
      <c r="D113" s="14" t="s">
        <v>563</v>
      </c>
      <c r="E113" s="19">
        <v>45794.72430555556</v>
      </c>
      <c r="F113" s="19">
        <v>45797.645833333336</v>
      </c>
      <c r="G113" s="20">
        <f t="shared" si="1"/>
        <v>2.921527778</v>
      </c>
      <c r="H113" s="20">
        <f t="shared" ref="H113:H129" si="9">F114-F113</f>
        <v>0.0008449074085</v>
      </c>
      <c r="I113" s="14" t="s">
        <v>585</v>
      </c>
      <c r="J113" s="21">
        <v>3.0</v>
      </c>
      <c r="K113" s="22"/>
      <c r="L113" s="23" t="b">
        <v>1</v>
      </c>
      <c r="M113" s="23" t="b">
        <v>0</v>
      </c>
      <c r="N113" s="23" t="b">
        <v>1</v>
      </c>
      <c r="O113" s="23" t="b">
        <v>1</v>
      </c>
      <c r="P113" s="23" t="b">
        <v>0</v>
      </c>
      <c r="Q113" s="23" t="b">
        <v>0</v>
      </c>
      <c r="R113" s="24"/>
      <c r="S113" s="25" t="s">
        <v>2234</v>
      </c>
      <c r="T113" s="21">
        <v>42.0959342</v>
      </c>
      <c r="U113" s="14" t="s">
        <v>2235</v>
      </c>
      <c r="V113" s="21">
        <v>13.3347577</v>
      </c>
      <c r="W113" s="25" t="s">
        <v>2236</v>
      </c>
      <c r="X113" s="25" t="s">
        <v>2239</v>
      </c>
      <c r="Y113" s="25" t="s">
        <v>2241</v>
      </c>
      <c r="Z113" s="14" t="s">
        <v>2243</v>
      </c>
      <c r="AA113" s="25" t="s">
        <v>315</v>
      </c>
    </row>
    <row r="114">
      <c r="A114" s="18">
        <v>112.0</v>
      </c>
      <c r="B114" s="14" t="s">
        <v>1885</v>
      </c>
      <c r="C114" s="14" t="s">
        <v>702</v>
      </c>
      <c r="D114" s="14" t="s">
        <v>621</v>
      </c>
      <c r="E114" s="19">
        <v>45794.725694444445</v>
      </c>
      <c r="F114" s="19">
        <v>45797.646678240744</v>
      </c>
      <c r="G114" s="20">
        <f t="shared" si="1"/>
        <v>2.920983796</v>
      </c>
      <c r="H114" s="20">
        <f t="shared" si="9"/>
        <v>0.001481481479</v>
      </c>
      <c r="I114" s="14" t="s">
        <v>568</v>
      </c>
      <c r="J114" s="21">
        <v>4.0</v>
      </c>
      <c r="K114" s="28"/>
      <c r="L114" s="23" t="b">
        <v>1</v>
      </c>
      <c r="M114" s="23" t="b">
        <v>0</v>
      </c>
      <c r="N114" s="23" t="b">
        <v>1</v>
      </c>
      <c r="O114" s="23" t="b">
        <v>1</v>
      </c>
      <c r="P114" s="23" t="b">
        <v>0</v>
      </c>
      <c r="Q114" s="23" t="b">
        <v>0</v>
      </c>
      <c r="R114" s="27"/>
      <c r="S114" s="25" t="s">
        <v>2248</v>
      </c>
      <c r="T114" s="21">
        <v>42.0910579</v>
      </c>
      <c r="U114" s="14" t="s">
        <v>2249</v>
      </c>
      <c r="V114" s="21">
        <v>13.360815</v>
      </c>
      <c r="W114" s="25" t="s">
        <v>2250</v>
      </c>
      <c r="X114" s="25" t="s">
        <v>2253</v>
      </c>
      <c r="Y114" s="25" t="s">
        <v>2255</v>
      </c>
      <c r="Z114" s="14" t="s">
        <v>2259</v>
      </c>
      <c r="AA114" s="25" t="s">
        <v>317</v>
      </c>
    </row>
    <row r="115">
      <c r="A115" s="18">
        <v>113.0</v>
      </c>
      <c r="B115" s="14" t="s">
        <v>2261</v>
      </c>
      <c r="C115" s="14" t="s">
        <v>2262</v>
      </c>
      <c r="D115" s="14" t="s">
        <v>621</v>
      </c>
      <c r="E115" s="19">
        <v>45794.73333333333</v>
      </c>
      <c r="F115" s="19">
        <v>45797.64815972222</v>
      </c>
      <c r="G115" s="20">
        <f t="shared" si="1"/>
        <v>2.914826389</v>
      </c>
      <c r="H115" s="20">
        <f t="shared" si="9"/>
        <v>0.0009490740704</v>
      </c>
      <c r="I115" s="14" t="s">
        <v>568</v>
      </c>
      <c r="J115" s="21">
        <v>7.0</v>
      </c>
      <c r="K115" s="28"/>
      <c r="L115" s="23" t="b">
        <v>1</v>
      </c>
      <c r="M115" s="23" t="b">
        <v>0</v>
      </c>
      <c r="N115" s="23" t="b">
        <v>1</v>
      </c>
      <c r="O115" s="23" t="b">
        <v>1</v>
      </c>
      <c r="P115" s="23" t="b">
        <v>0</v>
      </c>
      <c r="Q115" s="23" t="b">
        <v>0</v>
      </c>
      <c r="R115" s="27"/>
      <c r="S115" s="25" t="s">
        <v>2264</v>
      </c>
      <c r="T115" s="21">
        <v>42.09001</v>
      </c>
      <c r="U115" s="14" t="s">
        <v>2265</v>
      </c>
      <c r="V115" s="21">
        <v>13.3537317</v>
      </c>
      <c r="W115" s="25" t="s">
        <v>2267</v>
      </c>
      <c r="X115" s="25" t="s">
        <v>2269</v>
      </c>
      <c r="Y115" s="25" t="s">
        <v>2270</v>
      </c>
      <c r="Z115" s="14" t="s">
        <v>2273</v>
      </c>
      <c r="AA115" s="25" t="s">
        <v>319</v>
      </c>
    </row>
    <row r="116">
      <c r="A116" s="18">
        <v>114.0</v>
      </c>
      <c r="B116" s="14" t="s">
        <v>2276</v>
      </c>
      <c r="C116" s="14" t="s">
        <v>562</v>
      </c>
      <c r="D116" s="14" t="s">
        <v>621</v>
      </c>
      <c r="E116" s="19">
        <v>45794.74722222222</v>
      </c>
      <c r="F116" s="19">
        <v>45797.64910879629</v>
      </c>
      <c r="G116" s="20">
        <f t="shared" si="1"/>
        <v>2.901886574</v>
      </c>
      <c r="H116" s="20">
        <f t="shared" si="9"/>
        <v>0.001898148148</v>
      </c>
      <c r="I116" s="14" t="s">
        <v>585</v>
      </c>
      <c r="J116" s="21">
        <v>2.0</v>
      </c>
      <c r="K116" s="28"/>
      <c r="L116" s="23" t="b">
        <v>1</v>
      </c>
      <c r="M116" s="23" t="b">
        <v>0</v>
      </c>
      <c r="N116" s="23" t="b">
        <v>0</v>
      </c>
      <c r="O116" s="23" t="b">
        <v>0</v>
      </c>
      <c r="P116" s="23" t="b">
        <v>0</v>
      </c>
      <c r="Q116" s="23" t="b">
        <v>0</v>
      </c>
      <c r="R116" s="27"/>
      <c r="S116" s="25" t="s">
        <v>2278</v>
      </c>
      <c r="T116" s="21">
        <v>42.0893983</v>
      </c>
      <c r="U116" s="14" t="s">
        <v>2280</v>
      </c>
      <c r="V116" s="21">
        <v>13.3530767</v>
      </c>
      <c r="W116" s="25" t="s">
        <v>2281</v>
      </c>
      <c r="X116" s="25" t="s">
        <v>2284</v>
      </c>
      <c r="Y116" s="25" t="s">
        <v>2285</v>
      </c>
      <c r="Z116" s="14" t="s">
        <v>2288</v>
      </c>
      <c r="AA116" s="25" t="s">
        <v>321</v>
      </c>
    </row>
    <row r="117">
      <c r="A117" s="18">
        <v>115.0</v>
      </c>
      <c r="B117" s="14" t="s">
        <v>2291</v>
      </c>
      <c r="C117" s="14" t="s">
        <v>562</v>
      </c>
      <c r="D117" s="14" t="s">
        <v>621</v>
      </c>
      <c r="E117" s="19">
        <v>45794.748611111114</v>
      </c>
      <c r="F117" s="19">
        <v>45797.65100694444</v>
      </c>
      <c r="G117" s="20">
        <f t="shared" si="1"/>
        <v>2.902395833</v>
      </c>
      <c r="H117" s="20">
        <f t="shared" si="9"/>
        <v>0.001481481486</v>
      </c>
      <c r="I117" s="14" t="s">
        <v>568</v>
      </c>
      <c r="J117" s="21">
        <v>2.0</v>
      </c>
      <c r="K117" s="21">
        <v>-20.0</v>
      </c>
      <c r="L117" s="23" t="b">
        <v>1</v>
      </c>
      <c r="M117" s="23" t="b">
        <v>0</v>
      </c>
      <c r="N117" s="23" t="b">
        <v>1</v>
      </c>
      <c r="O117" s="23" t="b">
        <v>1</v>
      </c>
      <c r="P117" s="23" t="b">
        <v>0</v>
      </c>
      <c r="Q117" s="23" t="b">
        <v>0</v>
      </c>
      <c r="R117" s="17" t="s">
        <v>2292</v>
      </c>
      <c r="S117" s="25" t="s">
        <v>2293</v>
      </c>
      <c r="T117" s="21">
        <v>42.0917267</v>
      </c>
      <c r="U117" s="14" t="s">
        <v>2296</v>
      </c>
      <c r="V117" s="21">
        <v>13.360525</v>
      </c>
      <c r="W117" s="25" t="s">
        <v>2297</v>
      </c>
      <c r="X117" s="25" t="s">
        <v>2298</v>
      </c>
      <c r="Y117" s="25" t="s">
        <v>2301</v>
      </c>
      <c r="Z117" s="14" t="s">
        <v>2304</v>
      </c>
      <c r="AA117" s="25" t="s">
        <v>323</v>
      </c>
    </row>
    <row r="118">
      <c r="A118" s="18">
        <v>116.0</v>
      </c>
      <c r="B118" s="14" t="s">
        <v>2307</v>
      </c>
      <c r="C118" s="14" t="s">
        <v>2308</v>
      </c>
      <c r="D118" s="14" t="s">
        <v>621</v>
      </c>
      <c r="E118" s="19">
        <v>45794.75</v>
      </c>
      <c r="F118" s="19">
        <v>45797.65248842593</v>
      </c>
      <c r="G118" s="20">
        <f t="shared" si="1"/>
        <v>2.902488426</v>
      </c>
      <c r="H118" s="20">
        <f t="shared" si="9"/>
        <v>0.001006944447</v>
      </c>
      <c r="I118" s="14" t="s">
        <v>568</v>
      </c>
      <c r="J118" s="21">
        <v>5.0</v>
      </c>
      <c r="K118" s="22"/>
      <c r="L118" s="23" t="b">
        <v>1</v>
      </c>
      <c r="M118" s="23" t="b">
        <v>0</v>
      </c>
      <c r="N118" s="23" t="b">
        <v>1</v>
      </c>
      <c r="O118" s="23" t="b">
        <v>1</v>
      </c>
      <c r="P118" s="23" t="b">
        <v>0</v>
      </c>
      <c r="Q118" s="23" t="b">
        <v>1</v>
      </c>
      <c r="R118" s="17" t="s">
        <v>2034</v>
      </c>
      <c r="S118" s="25" t="s">
        <v>2309</v>
      </c>
      <c r="T118" s="21">
        <v>42.0918048</v>
      </c>
      <c r="U118" s="14" t="s">
        <v>2312</v>
      </c>
      <c r="V118" s="21">
        <v>13.3607344</v>
      </c>
      <c r="W118" s="25" t="s">
        <v>2313</v>
      </c>
      <c r="X118" s="25" t="s">
        <v>2315</v>
      </c>
      <c r="Y118" s="25" t="s">
        <v>2317</v>
      </c>
      <c r="Z118" s="14" t="s">
        <v>2320</v>
      </c>
      <c r="AA118" s="25" t="s">
        <v>325</v>
      </c>
    </row>
    <row r="119">
      <c r="A119" s="18">
        <v>117.0</v>
      </c>
      <c r="B119" s="14" t="s">
        <v>2323</v>
      </c>
      <c r="C119" s="14" t="s">
        <v>855</v>
      </c>
      <c r="D119" s="14" t="s">
        <v>621</v>
      </c>
      <c r="E119" s="19">
        <v>45794.75069444445</v>
      </c>
      <c r="F119" s="19">
        <v>45797.653495370374</v>
      </c>
      <c r="G119" s="20">
        <f t="shared" si="1"/>
        <v>2.902800926</v>
      </c>
      <c r="H119" s="20">
        <f t="shared" si="9"/>
        <v>0.0007986111086</v>
      </c>
      <c r="I119" s="14" t="s">
        <v>568</v>
      </c>
      <c r="J119" s="21">
        <v>1.0</v>
      </c>
      <c r="K119" s="28"/>
      <c r="L119" s="23" t="b">
        <v>1</v>
      </c>
      <c r="M119" s="23" t="b">
        <v>0</v>
      </c>
      <c r="N119" s="23" t="b">
        <v>1</v>
      </c>
      <c r="O119" s="23" t="b">
        <v>1</v>
      </c>
      <c r="P119" s="23" t="b">
        <v>0</v>
      </c>
      <c r="Q119" s="23" t="b">
        <v>0</v>
      </c>
      <c r="R119" s="27"/>
      <c r="S119" s="25" t="s">
        <v>2324</v>
      </c>
      <c r="T119" s="21">
        <v>42.08977</v>
      </c>
      <c r="U119" s="14" t="s">
        <v>2327</v>
      </c>
      <c r="V119" s="21">
        <v>13.35548</v>
      </c>
      <c r="W119" s="25" t="s">
        <v>2328</v>
      </c>
      <c r="X119" s="25" t="s">
        <v>2331</v>
      </c>
      <c r="Y119" s="25" t="s">
        <v>2332</v>
      </c>
      <c r="Z119" s="14" t="s">
        <v>2337</v>
      </c>
      <c r="AA119" s="25" t="s">
        <v>327</v>
      </c>
    </row>
    <row r="120">
      <c r="A120" s="18">
        <v>118.0</v>
      </c>
      <c r="B120" s="14" t="s">
        <v>2340</v>
      </c>
      <c r="C120" s="14" t="s">
        <v>562</v>
      </c>
      <c r="D120" s="14" t="s">
        <v>563</v>
      </c>
      <c r="E120" s="19">
        <v>45794.751388888886</v>
      </c>
      <c r="F120" s="19">
        <v>45797.65429398148</v>
      </c>
      <c r="G120" s="20">
        <f t="shared" si="1"/>
        <v>2.902905093</v>
      </c>
      <c r="H120" s="20">
        <f t="shared" si="9"/>
        <v>0.001817129625</v>
      </c>
      <c r="I120" s="14" t="s">
        <v>568</v>
      </c>
      <c r="J120" s="21">
        <v>2.0</v>
      </c>
      <c r="K120" s="28"/>
      <c r="L120" s="23" t="b">
        <v>1</v>
      </c>
      <c r="M120" s="23" t="b">
        <v>0</v>
      </c>
      <c r="N120" s="23" t="b">
        <v>1</v>
      </c>
      <c r="O120" s="23" t="b">
        <v>1</v>
      </c>
      <c r="P120" s="23" t="b">
        <v>0</v>
      </c>
      <c r="Q120" s="23" t="b">
        <v>0</v>
      </c>
      <c r="R120" s="27"/>
      <c r="S120" s="25" t="s">
        <v>2341</v>
      </c>
      <c r="T120" s="21">
        <v>42.0911933</v>
      </c>
      <c r="U120" s="14" t="s">
        <v>2344</v>
      </c>
      <c r="V120" s="21">
        <v>13.3610617</v>
      </c>
      <c r="W120" s="25" t="s">
        <v>2345</v>
      </c>
      <c r="X120" s="25" t="s">
        <v>2346</v>
      </c>
      <c r="Y120" s="25" t="s">
        <v>2349</v>
      </c>
      <c r="Z120" s="14" t="s">
        <v>2351</v>
      </c>
      <c r="AA120" s="25" t="s">
        <v>329</v>
      </c>
    </row>
    <row r="121">
      <c r="A121" s="18">
        <v>119.0</v>
      </c>
      <c r="B121" s="14" t="s">
        <v>1404</v>
      </c>
      <c r="C121" s="14" t="s">
        <v>2352</v>
      </c>
      <c r="D121" s="14" t="s">
        <v>621</v>
      </c>
      <c r="E121" s="19">
        <v>45794.75208333333</v>
      </c>
      <c r="F121" s="19">
        <v>45797.65611111111</v>
      </c>
      <c r="G121" s="20">
        <f t="shared" si="1"/>
        <v>2.904027778</v>
      </c>
      <c r="H121" s="20">
        <f t="shared" si="9"/>
        <v>0.002280092594</v>
      </c>
      <c r="I121" s="14" t="s">
        <v>568</v>
      </c>
      <c r="J121" s="21">
        <v>10.0</v>
      </c>
      <c r="K121" s="28"/>
      <c r="L121" s="23" t="b">
        <v>1</v>
      </c>
      <c r="M121" s="23" t="b">
        <v>0</v>
      </c>
      <c r="N121" s="23" t="b">
        <v>1</v>
      </c>
      <c r="O121" s="23" t="b">
        <v>1</v>
      </c>
      <c r="P121" s="23" t="b">
        <v>0</v>
      </c>
      <c r="Q121" s="23" t="b">
        <v>0</v>
      </c>
      <c r="R121" s="27"/>
      <c r="S121" s="25" t="s">
        <v>2353</v>
      </c>
      <c r="T121" s="21">
        <v>42.0894433</v>
      </c>
      <c r="U121" s="14" t="s">
        <v>2354</v>
      </c>
      <c r="V121" s="21">
        <v>13.353355</v>
      </c>
      <c r="W121" s="25" t="s">
        <v>2355</v>
      </c>
      <c r="X121" s="25" t="s">
        <v>2356</v>
      </c>
      <c r="Y121" s="25" t="s">
        <v>2357</v>
      </c>
      <c r="Z121" s="14" t="s">
        <v>2358</v>
      </c>
      <c r="AA121" s="25" t="s">
        <v>331</v>
      </c>
    </row>
    <row r="122">
      <c r="A122" s="18">
        <v>120.0</v>
      </c>
      <c r="B122" s="14" t="s">
        <v>2359</v>
      </c>
      <c r="C122" s="14" t="s">
        <v>2360</v>
      </c>
      <c r="D122" s="14" t="s">
        <v>604</v>
      </c>
      <c r="E122" s="19">
        <v>45794.75277777778</v>
      </c>
      <c r="F122" s="19">
        <v>45797.6583912037</v>
      </c>
      <c r="G122" s="20">
        <f t="shared" si="1"/>
        <v>2.905613426</v>
      </c>
      <c r="H122" s="20">
        <f t="shared" si="9"/>
        <v>0.002349537041</v>
      </c>
      <c r="I122" s="14" t="s">
        <v>585</v>
      </c>
      <c r="J122" s="21">
        <v>8.0</v>
      </c>
      <c r="K122" s="22"/>
      <c r="L122" s="23" t="b">
        <v>1</v>
      </c>
      <c r="M122" s="23" t="b">
        <v>0</v>
      </c>
      <c r="N122" s="23" t="b">
        <v>1</v>
      </c>
      <c r="O122" s="23" t="b">
        <v>1</v>
      </c>
      <c r="P122" s="23" t="b">
        <v>0</v>
      </c>
      <c r="Q122" s="23" t="b">
        <v>0</v>
      </c>
      <c r="R122" s="24"/>
      <c r="S122" s="25" t="s">
        <v>2361</v>
      </c>
      <c r="T122" s="21">
        <v>42.0596165</v>
      </c>
      <c r="U122" s="14" t="s">
        <v>2362</v>
      </c>
      <c r="V122" s="21">
        <v>13.3727602</v>
      </c>
      <c r="W122" s="25" t="s">
        <v>2363</v>
      </c>
      <c r="X122" s="25" t="s">
        <v>2364</v>
      </c>
      <c r="Y122" s="25" t="s">
        <v>2365</v>
      </c>
      <c r="Z122" s="14" t="s">
        <v>2366</v>
      </c>
      <c r="AA122" s="14" t="s">
        <v>2367</v>
      </c>
    </row>
    <row r="123">
      <c r="A123" s="18">
        <v>121.0</v>
      </c>
      <c r="B123" s="14" t="s">
        <v>2368</v>
      </c>
      <c r="C123" s="14" t="s">
        <v>636</v>
      </c>
      <c r="D123" s="14" t="s">
        <v>563</v>
      </c>
      <c r="E123" s="19">
        <v>45794.75347222222</v>
      </c>
      <c r="F123" s="19">
        <v>45797.66074074074</v>
      </c>
      <c r="G123" s="20">
        <f t="shared" si="1"/>
        <v>2.907268519</v>
      </c>
      <c r="H123" s="20">
        <f t="shared" si="9"/>
        <v>0.00167824074</v>
      </c>
      <c r="I123" s="14" t="s">
        <v>568</v>
      </c>
      <c r="J123" s="21">
        <v>3.0</v>
      </c>
      <c r="K123" s="28"/>
      <c r="L123" s="23" t="b">
        <v>1</v>
      </c>
      <c r="M123" s="23" t="b">
        <v>0</v>
      </c>
      <c r="N123" s="23" t="b">
        <v>1</v>
      </c>
      <c r="O123" s="23" t="b">
        <v>0</v>
      </c>
      <c r="P123" s="23" t="b">
        <v>0</v>
      </c>
      <c r="Q123" s="23" t="b">
        <v>0</v>
      </c>
      <c r="R123" s="27"/>
      <c r="S123" s="25" t="s">
        <v>2369</v>
      </c>
      <c r="T123" s="21">
        <v>42.0910271</v>
      </c>
      <c r="U123" s="14" t="s">
        <v>2370</v>
      </c>
      <c r="V123" s="21">
        <v>13.3608297</v>
      </c>
      <c r="W123" s="25" t="s">
        <v>2371</v>
      </c>
      <c r="X123" s="25" t="s">
        <v>2372</v>
      </c>
      <c r="Y123" s="25" t="s">
        <v>2373</v>
      </c>
      <c r="Z123" s="14" t="s">
        <v>2374</v>
      </c>
      <c r="AA123" s="25" t="s">
        <v>337</v>
      </c>
    </row>
    <row r="124">
      <c r="A124" s="18">
        <v>122.0</v>
      </c>
      <c r="B124" s="14" t="s">
        <v>1464</v>
      </c>
      <c r="C124" s="14" t="s">
        <v>1590</v>
      </c>
      <c r="D124" s="14" t="s">
        <v>621</v>
      </c>
      <c r="E124" s="19">
        <v>45794.754166666666</v>
      </c>
      <c r="F124" s="19">
        <v>45797.66241898148</v>
      </c>
      <c r="G124" s="20">
        <f t="shared" si="1"/>
        <v>2.908252315</v>
      </c>
      <c r="H124" s="20">
        <f t="shared" si="9"/>
        <v>0.001701388886</v>
      </c>
      <c r="I124" s="14" t="s">
        <v>568</v>
      </c>
      <c r="J124" s="21">
        <v>3.0</v>
      </c>
      <c r="K124" s="28"/>
      <c r="L124" s="23" t="b">
        <v>1</v>
      </c>
      <c r="M124" s="23" t="b">
        <v>0</v>
      </c>
      <c r="N124" s="23" t="b">
        <v>1</v>
      </c>
      <c r="O124" s="23" t="b">
        <v>1</v>
      </c>
      <c r="P124" s="23" t="b">
        <v>0</v>
      </c>
      <c r="Q124" s="23" t="b">
        <v>0</v>
      </c>
      <c r="R124" s="24"/>
      <c r="S124" s="25" t="s">
        <v>2375</v>
      </c>
      <c r="T124" s="21">
        <v>42.0916717</v>
      </c>
      <c r="U124" s="14" t="s">
        <v>2376</v>
      </c>
      <c r="V124" s="21">
        <v>13.3638583</v>
      </c>
      <c r="W124" s="25" t="s">
        <v>2377</v>
      </c>
      <c r="X124" s="25" t="s">
        <v>2378</v>
      </c>
      <c r="Y124" s="25" t="s">
        <v>2379</v>
      </c>
      <c r="Z124" s="14" t="s">
        <v>2380</v>
      </c>
      <c r="AA124" s="25" t="s">
        <v>339</v>
      </c>
    </row>
    <row r="125">
      <c r="A125" s="18">
        <v>123.0</v>
      </c>
      <c r="B125" s="14" t="s">
        <v>716</v>
      </c>
      <c r="C125" s="14" t="s">
        <v>562</v>
      </c>
      <c r="D125" s="14" t="s">
        <v>563</v>
      </c>
      <c r="E125" s="19">
        <v>45794.75486111111</v>
      </c>
      <c r="F125" s="19">
        <v>45797.66412037037</v>
      </c>
      <c r="G125" s="20">
        <f t="shared" si="1"/>
        <v>2.909259259</v>
      </c>
      <c r="H125" s="20">
        <f t="shared" si="9"/>
        <v>0.0008449074085</v>
      </c>
      <c r="I125" s="14" t="s">
        <v>568</v>
      </c>
      <c r="J125" s="21">
        <v>2.0</v>
      </c>
      <c r="K125" s="22"/>
      <c r="L125" s="23" t="b">
        <v>1</v>
      </c>
      <c r="M125" s="23" t="b">
        <v>0</v>
      </c>
      <c r="N125" s="23" t="b">
        <v>1</v>
      </c>
      <c r="O125" s="23" t="b">
        <v>0</v>
      </c>
      <c r="P125" s="23" t="b">
        <v>0</v>
      </c>
      <c r="Q125" s="23" t="b">
        <v>0</v>
      </c>
      <c r="R125" s="17" t="s">
        <v>2381</v>
      </c>
      <c r="S125" s="25" t="s">
        <v>2382</v>
      </c>
      <c r="T125" s="21">
        <v>42.0920867</v>
      </c>
      <c r="U125" s="14" t="s">
        <v>2383</v>
      </c>
      <c r="V125" s="21">
        <v>13.3610967</v>
      </c>
      <c r="W125" s="25" t="s">
        <v>2384</v>
      </c>
      <c r="X125" s="25" t="s">
        <v>2385</v>
      </c>
      <c r="Y125" s="25" t="s">
        <v>2386</v>
      </c>
      <c r="Z125" s="14" t="s">
        <v>2387</v>
      </c>
      <c r="AA125" s="25" t="s">
        <v>341</v>
      </c>
    </row>
    <row r="126">
      <c r="A126" s="18">
        <v>124.0</v>
      </c>
      <c r="B126" s="14" t="s">
        <v>2033</v>
      </c>
      <c r="C126" s="14" t="s">
        <v>962</v>
      </c>
      <c r="D126" s="14" t="s">
        <v>621</v>
      </c>
      <c r="E126" s="19">
        <v>45794.75555555556</v>
      </c>
      <c r="F126" s="19">
        <v>45797.66496527778</v>
      </c>
      <c r="G126" s="20">
        <f t="shared" si="1"/>
        <v>2.909409722</v>
      </c>
      <c r="H126" s="20">
        <f t="shared" si="9"/>
        <v>0.001157407409</v>
      </c>
      <c r="I126" s="14" t="s">
        <v>568</v>
      </c>
      <c r="J126" s="21">
        <v>3.0</v>
      </c>
      <c r="K126" s="28"/>
      <c r="L126" s="23" t="b">
        <v>1</v>
      </c>
      <c r="M126" s="23" t="b">
        <v>0</v>
      </c>
      <c r="N126" s="23" t="b">
        <v>1</v>
      </c>
      <c r="O126" s="23" t="b">
        <v>0</v>
      </c>
      <c r="P126" s="23" t="b">
        <v>0</v>
      </c>
      <c r="Q126" s="23" t="b">
        <v>0</v>
      </c>
      <c r="R126" s="27"/>
      <c r="S126" s="25" t="s">
        <v>2388</v>
      </c>
      <c r="T126" s="21">
        <v>42.091372</v>
      </c>
      <c r="U126" s="14" t="s">
        <v>2389</v>
      </c>
      <c r="V126" s="21">
        <v>13.3604761</v>
      </c>
      <c r="W126" s="25" t="s">
        <v>2390</v>
      </c>
      <c r="X126" s="25" t="s">
        <v>2391</v>
      </c>
      <c r="Y126" s="25" t="s">
        <v>2392</v>
      </c>
      <c r="Z126" s="14" t="s">
        <v>2393</v>
      </c>
      <c r="AA126" s="25" t="s">
        <v>343</v>
      </c>
    </row>
    <row r="127">
      <c r="A127" s="18">
        <v>125.0</v>
      </c>
      <c r="B127" s="14" t="s">
        <v>1547</v>
      </c>
      <c r="C127" s="14" t="s">
        <v>702</v>
      </c>
      <c r="D127" s="14" t="s">
        <v>621</v>
      </c>
      <c r="E127" s="19">
        <v>45794.75625</v>
      </c>
      <c r="F127" s="19">
        <v>45797.66612268519</v>
      </c>
      <c r="G127" s="20">
        <f t="shared" si="1"/>
        <v>2.909872685</v>
      </c>
      <c r="H127" s="20">
        <f t="shared" si="9"/>
        <v>0.001087962963</v>
      </c>
      <c r="I127" s="14" t="s">
        <v>568</v>
      </c>
      <c r="J127" s="21">
        <v>4.0</v>
      </c>
      <c r="K127" s="22"/>
      <c r="L127" s="23" t="b">
        <v>1</v>
      </c>
      <c r="M127" s="23" t="b">
        <v>0</v>
      </c>
      <c r="N127" s="23" t="b">
        <v>1</v>
      </c>
      <c r="O127" s="23" t="b">
        <v>1</v>
      </c>
      <c r="P127" s="23" t="b">
        <v>1</v>
      </c>
      <c r="Q127" s="23" t="b">
        <v>0</v>
      </c>
      <c r="R127" s="17" t="s">
        <v>1269</v>
      </c>
      <c r="S127" s="25" t="s">
        <v>2394</v>
      </c>
      <c r="T127" s="21">
        <v>42.09026</v>
      </c>
      <c r="U127" s="14" t="s">
        <v>2395</v>
      </c>
      <c r="V127" s="21">
        <v>13.36011</v>
      </c>
      <c r="W127" s="25" t="s">
        <v>2396</v>
      </c>
      <c r="X127" s="25" t="s">
        <v>2397</v>
      </c>
      <c r="Y127" s="25" t="s">
        <v>2398</v>
      </c>
      <c r="Z127" s="14" t="s">
        <v>2399</v>
      </c>
      <c r="AA127" s="25" t="s">
        <v>345</v>
      </c>
    </row>
    <row r="128">
      <c r="A128" s="18">
        <v>126.0</v>
      </c>
      <c r="B128" s="14" t="s">
        <v>1207</v>
      </c>
      <c r="C128" s="14" t="s">
        <v>2400</v>
      </c>
      <c r="D128" s="14" t="s">
        <v>604</v>
      </c>
      <c r="E128" s="19">
        <v>45794.75763888889</v>
      </c>
      <c r="F128" s="19">
        <v>45797.66721064815</v>
      </c>
      <c r="G128" s="20">
        <f t="shared" si="1"/>
        <v>2.909571759</v>
      </c>
      <c r="H128" s="20">
        <f t="shared" si="9"/>
        <v>0.001689814817</v>
      </c>
      <c r="I128" s="14" t="s">
        <v>585</v>
      </c>
      <c r="J128" s="21">
        <v>8.0</v>
      </c>
      <c r="K128" s="28"/>
      <c r="L128" s="23" t="b">
        <v>1</v>
      </c>
      <c r="M128" s="23" t="b">
        <v>0</v>
      </c>
      <c r="N128" s="23" t="b">
        <v>1</v>
      </c>
      <c r="O128" s="23" t="b">
        <v>1</v>
      </c>
      <c r="P128" s="23" t="b">
        <v>0</v>
      </c>
      <c r="Q128" s="23" t="b">
        <v>0</v>
      </c>
      <c r="R128" s="24"/>
      <c r="S128" s="25" t="s">
        <v>2401</v>
      </c>
      <c r="T128" s="21">
        <v>42.0889329</v>
      </c>
      <c r="U128" s="14" t="s">
        <v>2402</v>
      </c>
      <c r="V128" s="21">
        <v>13.368856</v>
      </c>
      <c r="W128" s="25" t="s">
        <v>2403</v>
      </c>
      <c r="X128" s="25" t="s">
        <v>2404</v>
      </c>
      <c r="Y128" s="25" t="s">
        <v>2405</v>
      </c>
      <c r="Z128" s="14" t="s">
        <v>2406</v>
      </c>
      <c r="AA128" s="14" t="s">
        <v>2407</v>
      </c>
    </row>
    <row r="129">
      <c r="A129" s="18">
        <v>127.0</v>
      </c>
      <c r="B129" s="14" t="s">
        <v>1345</v>
      </c>
      <c r="C129" s="14" t="s">
        <v>1346</v>
      </c>
      <c r="D129" s="14" t="s">
        <v>621</v>
      </c>
      <c r="E129" s="19">
        <v>45794.75902777778</v>
      </c>
      <c r="F129" s="19">
        <v>45797.668900462966</v>
      </c>
      <c r="G129" s="20">
        <f t="shared" si="1"/>
        <v>2.909872685</v>
      </c>
      <c r="H129" s="20">
        <f t="shared" si="9"/>
        <v>0.002349537033</v>
      </c>
      <c r="I129" s="14" t="s">
        <v>568</v>
      </c>
      <c r="J129" s="21">
        <v>5.0</v>
      </c>
      <c r="K129" s="22"/>
      <c r="L129" s="23" t="b">
        <v>1</v>
      </c>
      <c r="M129" s="23" t="b">
        <v>0</v>
      </c>
      <c r="N129" s="23" t="b">
        <v>1</v>
      </c>
      <c r="O129" s="23" t="b">
        <v>1</v>
      </c>
      <c r="P129" s="23" t="b">
        <v>0</v>
      </c>
      <c r="Q129" s="23" t="b">
        <v>0</v>
      </c>
      <c r="R129" s="24"/>
      <c r="S129" s="25" t="s">
        <v>2408</v>
      </c>
      <c r="T129" s="21">
        <v>42.0917633</v>
      </c>
      <c r="U129" s="14" t="s">
        <v>2409</v>
      </c>
      <c r="V129" s="21">
        <v>13.3635683</v>
      </c>
      <c r="W129" s="25" t="s">
        <v>2410</v>
      </c>
      <c r="X129" s="25" t="s">
        <v>2411</v>
      </c>
      <c r="Y129" s="25" t="s">
        <v>2412</v>
      </c>
      <c r="Z129" s="14" t="s">
        <v>2413</v>
      </c>
      <c r="AA129" s="25" t="s">
        <v>351</v>
      </c>
    </row>
    <row r="130">
      <c r="A130" s="18">
        <v>128.0</v>
      </c>
      <c r="B130" s="14" t="s">
        <v>1547</v>
      </c>
      <c r="C130" s="14" t="s">
        <v>702</v>
      </c>
      <c r="D130" s="14" t="s">
        <v>621</v>
      </c>
      <c r="E130" s="19">
        <v>45794.759722222225</v>
      </c>
      <c r="F130" s="19">
        <v>45797.67125</v>
      </c>
      <c r="G130" s="20">
        <f t="shared" si="1"/>
        <v>2.911527778</v>
      </c>
      <c r="H130" s="20">
        <v>0.0014930555555555556</v>
      </c>
      <c r="I130" s="14" t="s">
        <v>568</v>
      </c>
      <c r="J130" s="21">
        <v>4.0</v>
      </c>
      <c r="K130" s="28"/>
      <c r="L130" s="23" t="b">
        <v>1</v>
      </c>
      <c r="M130" s="23" t="b">
        <v>0</v>
      </c>
      <c r="N130" s="23" t="b">
        <v>1</v>
      </c>
      <c r="O130" s="23" t="b">
        <v>1</v>
      </c>
      <c r="P130" s="23" t="b">
        <v>0</v>
      </c>
      <c r="Q130" s="23" t="b">
        <v>0</v>
      </c>
      <c r="R130" s="24"/>
      <c r="S130" s="25" t="s">
        <v>2414</v>
      </c>
      <c r="T130" s="21">
        <v>42.0912816</v>
      </c>
      <c r="U130" s="14" t="s">
        <v>2415</v>
      </c>
      <c r="V130" s="21">
        <v>13.360876</v>
      </c>
      <c r="W130" s="25" t="s">
        <v>2416</v>
      </c>
      <c r="X130" s="25" t="s">
        <v>2417</v>
      </c>
      <c r="Y130" s="25" t="s">
        <v>2418</v>
      </c>
      <c r="Z130" s="14" t="s">
        <v>2419</v>
      </c>
      <c r="AA130" s="25" t="s">
        <v>353</v>
      </c>
    </row>
    <row r="131">
      <c r="A131" s="18">
        <v>129.0</v>
      </c>
      <c r="B131" s="14" t="s">
        <v>1464</v>
      </c>
      <c r="C131" s="14" t="s">
        <v>1590</v>
      </c>
      <c r="D131" s="14" t="s">
        <v>621</v>
      </c>
      <c r="E131" s="19">
        <v>45794.760416666664</v>
      </c>
      <c r="F131" s="19">
        <v>45797.67292824074</v>
      </c>
      <c r="G131" s="20">
        <f t="shared" si="1"/>
        <v>2.912511574</v>
      </c>
      <c r="H131" s="20">
        <f t="shared" ref="H131:H140" si="10">F132-F131</f>
        <v>0.002766203703</v>
      </c>
      <c r="I131" s="14" t="s">
        <v>568</v>
      </c>
      <c r="J131" s="21">
        <v>3.0</v>
      </c>
      <c r="K131" s="28"/>
      <c r="L131" s="23" t="b">
        <v>1</v>
      </c>
      <c r="M131" s="23" t="b">
        <v>0</v>
      </c>
      <c r="N131" s="23" t="b">
        <v>1</v>
      </c>
      <c r="O131" s="23" t="b">
        <v>1</v>
      </c>
      <c r="P131" s="23" t="b">
        <v>0</v>
      </c>
      <c r="Q131" s="23" t="b">
        <v>0</v>
      </c>
      <c r="R131" s="24"/>
      <c r="S131" s="25" t="s">
        <v>2420</v>
      </c>
      <c r="T131" s="21">
        <v>42.0916376</v>
      </c>
      <c r="U131" s="14" t="s">
        <v>2421</v>
      </c>
      <c r="V131" s="21">
        <v>13.3639979</v>
      </c>
      <c r="W131" s="25" t="s">
        <v>2422</v>
      </c>
      <c r="X131" s="25" t="s">
        <v>2423</v>
      </c>
      <c r="Y131" s="25" t="s">
        <v>2424</v>
      </c>
      <c r="Z131" s="14" t="s">
        <v>2425</v>
      </c>
      <c r="AA131" s="25" t="s">
        <v>355</v>
      </c>
    </row>
    <row r="132">
      <c r="A132" s="18">
        <v>130.0</v>
      </c>
      <c r="B132" s="14" t="s">
        <v>2426</v>
      </c>
      <c r="C132" s="14" t="s">
        <v>1590</v>
      </c>
      <c r="D132" s="14" t="s">
        <v>621</v>
      </c>
      <c r="E132" s="19">
        <v>45794.76111111111</v>
      </c>
      <c r="F132" s="19">
        <v>45797.67569444444</v>
      </c>
      <c r="G132" s="20">
        <f t="shared" si="1"/>
        <v>2.914583333</v>
      </c>
      <c r="H132" s="20">
        <f t="shared" si="10"/>
        <v>0.00141203704</v>
      </c>
      <c r="I132" s="14" t="s">
        <v>568</v>
      </c>
      <c r="J132" s="21">
        <v>3.0</v>
      </c>
      <c r="K132" s="22"/>
      <c r="L132" s="23" t="b">
        <v>1</v>
      </c>
      <c r="M132" s="23" t="b">
        <v>0</v>
      </c>
      <c r="N132" s="23" t="b">
        <v>1</v>
      </c>
      <c r="O132" s="23" t="b">
        <v>1</v>
      </c>
      <c r="P132" s="23" t="b">
        <v>0</v>
      </c>
      <c r="Q132" s="23" t="b">
        <v>0</v>
      </c>
      <c r="R132" s="24"/>
      <c r="S132" s="25" t="s">
        <v>1782</v>
      </c>
      <c r="T132" s="21">
        <v>42.0650475</v>
      </c>
      <c r="U132" s="14" t="s">
        <v>1783</v>
      </c>
      <c r="V132" s="21">
        <v>13.38323392</v>
      </c>
      <c r="W132" s="25" t="s">
        <v>2427</v>
      </c>
      <c r="X132" s="25" t="s">
        <v>2428</v>
      </c>
      <c r="Y132" s="25" t="s">
        <v>2429</v>
      </c>
      <c r="Z132" s="14" t="s">
        <v>2430</v>
      </c>
      <c r="AA132" s="25" t="s">
        <v>357</v>
      </c>
    </row>
    <row r="133">
      <c r="A133" s="18">
        <v>131.0</v>
      </c>
      <c r="B133" s="14" t="s">
        <v>1547</v>
      </c>
      <c r="C133" s="14" t="s">
        <v>702</v>
      </c>
      <c r="D133" s="14" t="s">
        <v>621</v>
      </c>
      <c r="E133" s="19">
        <v>45794.76180555556</v>
      </c>
      <c r="F133" s="19">
        <v>45797.67710648148</v>
      </c>
      <c r="G133" s="20">
        <f t="shared" si="1"/>
        <v>2.915300926</v>
      </c>
      <c r="H133" s="20">
        <f t="shared" si="10"/>
        <v>0.001168981478</v>
      </c>
      <c r="I133" s="14" t="s">
        <v>568</v>
      </c>
      <c r="J133" s="21">
        <v>4.0</v>
      </c>
      <c r="K133" s="22"/>
      <c r="L133" s="23" t="b">
        <v>1</v>
      </c>
      <c r="M133" s="23" t="b">
        <v>0</v>
      </c>
      <c r="N133" s="23" t="b">
        <v>1</v>
      </c>
      <c r="O133" s="23" t="b">
        <v>1</v>
      </c>
      <c r="P133" s="23" t="b">
        <v>0</v>
      </c>
      <c r="Q133" s="23" t="b">
        <v>0</v>
      </c>
      <c r="R133" s="24"/>
      <c r="S133" s="25" t="s">
        <v>2431</v>
      </c>
      <c r="T133" s="21">
        <v>42.0910817</v>
      </c>
      <c r="U133" s="14" t="s">
        <v>2432</v>
      </c>
      <c r="V133" s="21">
        <v>13.3606333</v>
      </c>
      <c r="W133" s="25" t="s">
        <v>2433</v>
      </c>
      <c r="X133" s="25" t="s">
        <v>2434</v>
      </c>
      <c r="Y133" s="25" t="s">
        <v>2435</v>
      </c>
      <c r="Z133" s="14" t="s">
        <v>2436</v>
      </c>
      <c r="AA133" s="25" t="s">
        <v>359</v>
      </c>
    </row>
    <row r="134">
      <c r="A134" s="18">
        <v>132.0</v>
      </c>
      <c r="B134" s="14" t="s">
        <v>2437</v>
      </c>
      <c r="C134" s="14" t="s">
        <v>1237</v>
      </c>
      <c r="D134" s="14" t="s">
        <v>563</v>
      </c>
      <c r="E134" s="19">
        <v>45794.763194444444</v>
      </c>
      <c r="F134" s="19">
        <v>45797.67827546296</v>
      </c>
      <c r="G134" s="20">
        <f t="shared" si="1"/>
        <v>2.915081019</v>
      </c>
      <c r="H134" s="20">
        <f t="shared" si="10"/>
        <v>0.0006944444467</v>
      </c>
      <c r="I134" s="14" t="s">
        <v>585</v>
      </c>
      <c r="J134" s="21">
        <v>1.0</v>
      </c>
      <c r="K134" s="28"/>
      <c r="L134" s="23" t="b">
        <v>1</v>
      </c>
      <c r="M134" s="23" t="b">
        <v>0</v>
      </c>
      <c r="N134" s="23" t="b">
        <v>1</v>
      </c>
      <c r="O134" s="23" t="b">
        <v>0</v>
      </c>
      <c r="P134" s="23" t="b">
        <v>0</v>
      </c>
      <c r="Q134" s="23" t="b">
        <v>0</v>
      </c>
      <c r="R134" s="27"/>
      <c r="S134" s="25" t="s">
        <v>2438</v>
      </c>
      <c r="T134" s="21">
        <v>42.064045</v>
      </c>
      <c r="U134" s="14" t="s">
        <v>2439</v>
      </c>
      <c r="V134" s="21">
        <v>13.3759516</v>
      </c>
      <c r="W134" s="25" t="s">
        <v>2440</v>
      </c>
      <c r="X134" s="25" t="s">
        <v>2441</v>
      </c>
      <c r="Y134" s="25" t="s">
        <v>2442</v>
      </c>
      <c r="Z134" s="14" t="s">
        <v>2443</v>
      </c>
      <c r="AA134" s="14" t="s">
        <v>2444</v>
      </c>
    </row>
    <row r="135">
      <c r="A135" s="18">
        <v>133.0</v>
      </c>
      <c r="B135" s="14" t="s">
        <v>1958</v>
      </c>
      <c r="C135" s="14" t="s">
        <v>1590</v>
      </c>
      <c r="D135" s="14" t="s">
        <v>621</v>
      </c>
      <c r="E135" s="19">
        <v>45794.76527777778</v>
      </c>
      <c r="F135" s="19">
        <v>45797.67896990741</v>
      </c>
      <c r="G135" s="20">
        <f t="shared" si="1"/>
        <v>2.91369213</v>
      </c>
      <c r="H135" s="20">
        <f t="shared" si="10"/>
        <v>0.001979166664</v>
      </c>
      <c r="I135" s="14" t="s">
        <v>568</v>
      </c>
      <c r="J135" s="21">
        <v>3.0</v>
      </c>
      <c r="K135" s="28"/>
      <c r="L135" s="23" t="b">
        <v>1</v>
      </c>
      <c r="M135" s="23" t="b">
        <v>0</v>
      </c>
      <c r="N135" s="23" t="b">
        <v>1</v>
      </c>
      <c r="O135" s="23" t="b">
        <v>0</v>
      </c>
      <c r="P135" s="23" t="b">
        <v>1</v>
      </c>
      <c r="Q135" s="23" t="b">
        <v>0</v>
      </c>
      <c r="R135" s="17" t="s">
        <v>1269</v>
      </c>
      <c r="S135" s="25" t="s">
        <v>2445</v>
      </c>
      <c r="T135" s="21">
        <v>42.090915</v>
      </c>
      <c r="U135" s="14" t="s">
        <v>2446</v>
      </c>
      <c r="V135" s="21">
        <v>13.3574433</v>
      </c>
      <c r="W135" s="25" t="s">
        <v>2447</v>
      </c>
      <c r="X135" s="25" t="s">
        <v>2448</v>
      </c>
      <c r="Y135" s="25" t="s">
        <v>2449</v>
      </c>
      <c r="Z135" s="14" t="s">
        <v>2450</v>
      </c>
      <c r="AA135" s="25" t="s">
        <v>365</v>
      </c>
    </row>
    <row r="136">
      <c r="A136" s="18">
        <v>134.0</v>
      </c>
      <c r="B136" s="14" t="s">
        <v>2204</v>
      </c>
      <c r="C136" s="14" t="s">
        <v>1662</v>
      </c>
      <c r="D136" s="14" t="s">
        <v>621</v>
      </c>
      <c r="E136" s="19">
        <v>45794.76666666667</v>
      </c>
      <c r="F136" s="19">
        <v>45797.68094907407</v>
      </c>
      <c r="G136" s="20">
        <f t="shared" si="1"/>
        <v>2.914282407</v>
      </c>
      <c r="H136" s="20">
        <f t="shared" si="10"/>
        <v>0.0009490740777</v>
      </c>
      <c r="I136" s="14" t="s">
        <v>568</v>
      </c>
      <c r="J136" s="21">
        <v>7.0</v>
      </c>
      <c r="K136" s="28"/>
      <c r="L136" s="23" t="b">
        <v>1</v>
      </c>
      <c r="M136" s="23" t="b">
        <v>0</v>
      </c>
      <c r="N136" s="23" t="b">
        <v>1</v>
      </c>
      <c r="O136" s="23" t="b">
        <v>1</v>
      </c>
      <c r="P136" s="23" t="b">
        <v>0</v>
      </c>
      <c r="Q136" s="23" t="b">
        <v>0</v>
      </c>
      <c r="R136" s="27"/>
      <c r="S136" s="25" t="s">
        <v>2451</v>
      </c>
      <c r="T136" s="21">
        <v>42.0912436</v>
      </c>
      <c r="U136" s="14" t="s">
        <v>2452</v>
      </c>
      <c r="V136" s="21">
        <v>13.360699</v>
      </c>
      <c r="W136" s="25" t="s">
        <v>2453</v>
      </c>
      <c r="X136" s="25" t="s">
        <v>2454</v>
      </c>
      <c r="Y136" s="25" t="s">
        <v>2455</v>
      </c>
      <c r="Z136" s="14" t="s">
        <v>2456</v>
      </c>
      <c r="AA136" s="25" t="s">
        <v>367</v>
      </c>
    </row>
    <row r="137">
      <c r="A137" s="18">
        <v>135.0</v>
      </c>
      <c r="B137" s="14" t="s">
        <v>1508</v>
      </c>
      <c r="C137" s="14" t="s">
        <v>717</v>
      </c>
      <c r="D137" s="14" t="s">
        <v>621</v>
      </c>
      <c r="E137" s="19">
        <v>45794.76736111111</v>
      </c>
      <c r="F137" s="19">
        <v>45797.68189814815</v>
      </c>
      <c r="G137" s="20">
        <f t="shared" si="1"/>
        <v>2.914537037</v>
      </c>
      <c r="H137" s="20">
        <f t="shared" si="10"/>
        <v>0.002453703702</v>
      </c>
      <c r="I137" s="14" t="s">
        <v>568</v>
      </c>
      <c r="J137" s="21">
        <v>4.0</v>
      </c>
      <c r="K137" s="22"/>
      <c r="L137" s="23" t="b">
        <v>1</v>
      </c>
      <c r="M137" s="23" t="b">
        <v>0</v>
      </c>
      <c r="N137" s="23" t="b">
        <v>1</v>
      </c>
      <c r="O137" s="23" t="b">
        <v>1</v>
      </c>
      <c r="P137" s="23" t="b">
        <v>0</v>
      </c>
      <c r="Q137" s="23" t="b">
        <v>0</v>
      </c>
      <c r="R137" s="24"/>
      <c r="S137" s="25" t="s">
        <v>2457</v>
      </c>
      <c r="T137" s="21">
        <v>42.09166</v>
      </c>
      <c r="U137" s="14" t="s">
        <v>2458</v>
      </c>
      <c r="V137" s="21">
        <v>13.3628617</v>
      </c>
      <c r="W137" s="25" t="s">
        <v>2459</v>
      </c>
      <c r="X137" s="25" t="s">
        <v>2460</v>
      </c>
      <c r="Y137" s="25" t="s">
        <v>2461</v>
      </c>
      <c r="Z137" s="14" t="s">
        <v>2462</v>
      </c>
      <c r="AA137" s="25" t="s">
        <v>369</v>
      </c>
    </row>
    <row r="138">
      <c r="A138" s="18">
        <v>136.0</v>
      </c>
      <c r="B138" s="14" t="s">
        <v>2463</v>
      </c>
      <c r="C138" s="14" t="s">
        <v>2464</v>
      </c>
      <c r="D138" s="14" t="s">
        <v>604</v>
      </c>
      <c r="E138" s="19">
        <v>45794.768055555556</v>
      </c>
      <c r="F138" s="19">
        <v>45797.68435185185</v>
      </c>
      <c r="G138" s="20">
        <f t="shared" si="1"/>
        <v>2.916296296</v>
      </c>
      <c r="H138" s="20">
        <f t="shared" si="10"/>
        <v>0.001805555556</v>
      </c>
      <c r="I138" s="14" t="s">
        <v>568</v>
      </c>
      <c r="J138" s="21">
        <v>6.0</v>
      </c>
      <c r="K138" s="22"/>
      <c r="L138" s="23" t="b">
        <v>1</v>
      </c>
      <c r="M138" s="23" t="b">
        <v>0</v>
      </c>
      <c r="N138" s="23" t="b">
        <v>1</v>
      </c>
      <c r="O138" s="23" t="b">
        <v>1</v>
      </c>
      <c r="P138" s="23" t="b">
        <v>1</v>
      </c>
      <c r="Q138" s="23" t="b">
        <v>0</v>
      </c>
      <c r="R138" s="17" t="s">
        <v>1269</v>
      </c>
      <c r="S138" s="25" t="s">
        <v>2465</v>
      </c>
      <c r="T138" s="21">
        <v>42.0906068</v>
      </c>
      <c r="U138" s="14" t="s">
        <v>2466</v>
      </c>
      <c r="V138" s="21">
        <v>13.3573828</v>
      </c>
      <c r="W138" s="25" t="s">
        <v>2467</v>
      </c>
      <c r="X138" s="25" t="s">
        <v>2468</v>
      </c>
      <c r="Y138" s="25" t="s">
        <v>2469</v>
      </c>
      <c r="Z138" s="14" t="s">
        <v>2470</v>
      </c>
      <c r="AA138" s="25" t="s">
        <v>371</v>
      </c>
    </row>
    <row r="139">
      <c r="A139" s="18">
        <v>137.0</v>
      </c>
      <c r="B139" s="14" t="s">
        <v>1404</v>
      </c>
      <c r="C139" s="14" t="s">
        <v>2055</v>
      </c>
      <c r="D139" s="14" t="s">
        <v>563</v>
      </c>
      <c r="E139" s="19">
        <v>45794.76875</v>
      </c>
      <c r="F139" s="19">
        <v>45797.68615740741</v>
      </c>
      <c r="G139" s="20">
        <f t="shared" si="1"/>
        <v>2.917407407</v>
      </c>
      <c r="H139" s="20">
        <f t="shared" si="10"/>
        <v>0.0008912037083</v>
      </c>
      <c r="I139" s="14" t="s">
        <v>568</v>
      </c>
      <c r="J139" s="21">
        <v>2.0</v>
      </c>
      <c r="K139" s="22"/>
      <c r="L139" s="23" t="b">
        <v>1</v>
      </c>
      <c r="M139" s="23" t="b">
        <v>0</v>
      </c>
      <c r="N139" s="23" t="b">
        <v>1</v>
      </c>
      <c r="O139" s="23" t="b">
        <v>1</v>
      </c>
      <c r="P139" s="23" t="b">
        <v>1</v>
      </c>
      <c r="Q139" s="23" t="b">
        <v>0</v>
      </c>
      <c r="R139" s="17" t="s">
        <v>1269</v>
      </c>
      <c r="S139" s="25" t="s">
        <v>2471</v>
      </c>
      <c r="T139" s="21">
        <v>42.0916751</v>
      </c>
      <c r="U139" s="14" t="s">
        <v>2472</v>
      </c>
      <c r="V139" s="21">
        <v>13.3613871</v>
      </c>
      <c r="W139" s="25" t="s">
        <v>2473</v>
      </c>
      <c r="X139" s="25" t="s">
        <v>2474</v>
      </c>
      <c r="Y139" s="25" t="s">
        <v>2475</v>
      </c>
      <c r="Z139" s="14" t="s">
        <v>2476</v>
      </c>
      <c r="AA139" s="25" t="s">
        <v>373</v>
      </c>
    </row>
    <row r="140">
      <c r="A140" s="18">
        <v>138.0</v>
      </c>
      <c r="B140" s="14" t="s">
        <v>2204</v>
      </c>
      <c r="C140" s="14" t="s">
        <v>1662</v>
      </c>
      <c r="D140" s="14" t="s">
        <v>621</v>
      </c>
      <c r="E140" s="19">
        <v>45794.76944444444</v>
      </c>
      <c r="F140" s="19">
        <v>45797.687048611115</v>
      </c>
      <c r="G140" s="20">
        <f t="shared" si="1"/>
        <v>2.917604167</v>
      </c>
      <c r="H140" s="20">
        <f t="shared" si="10"/>
        <v>0.0007060185162</v>
      </c>
      <c r="I140" s="14" t="s">
        <v>568</v>
      </c>
      <c r="J140" s="21">
        <v>7.0</v>
      </c>
      <c r="K140" s="28"/>
      <c r="L140" s="23" t="b">
        <v>1</v>
      </c>
      <c r="M140" s="23" t="b">
        <v>0</v>
      </c>
      <c r="N140" s="23" t="b">
        <v>1</v>
      </c>
      <c r="O140" s="23" t="b">
        <v>1</v>
      </c>
      <c r="P140" s="23" t="b">
        <v>0</v>
      </c>
      <c r="Q140" s="23" t="b">
        <v>0</v>
      </c>
      <c r="R140" s="27"/>
      <c r="S140" s="25" t="s">
        <v>2477</v>
      </c>
      <c r="T140" s="21">
        <v>42.0911909</v>
      </c>
      <c r="U140" s="14" t="s">
        <v>2478</v>
      </c>
      <c r="V140" s="21">
        <v>13.3610771</v>
      </c>
      <c r="W140" s="25" t="s">
        <v>2479</v>
      </c>
      <c r="X140" s="25" t="s">
        <v>2480</v>
      </c>
      <c r="Y140" s="25" t="s">
        <v>2481</v>
      </c>
      <c r="Z140" s="14" t="s">
        <v>2482</v>
      </c>
      <c r="AA140" s="25" t="s">
        <v>375</v>
      </c>
    </row>
    <row r="141">
      <c r="A141" s="18">
        <v>139.0</v>
      </c>
      <c r="B141" s="14" t="s">
        <v>2483</v>
      </c>
      <c r="C141" s="14" t="s">
        <v>2484</v>
      </c>
      <c r="D141" s="14" t="s">
        <v>604</v>
      </c>
      <c r="E141" s="19">
        <v>45794.77013888889</v>
      </c>
      <c r="F141" s="19">
        <v>45797.68775462963</v>
      </c>
      <c r="G141" s="20">
        <f t="shared" si="1"/>
        <v>2.917615741</v>
      </c>
      <c r="H141" s="20">
        <v>7.986111111111112E-4</v>
      </c>
      <c r="I141" s="14" t="s">
        <v>568</v>
      </c>
      <c r="J141" s="21">
        <v>12.0</v>
      </c>
      <c r="K141" s="22"/>
      <c r="L141" s="23" t="b">
        <v>1</v>
      </c>
      <c r="M141" s="23" t="b">
        <v>0</v>
      </c>
      <c r="N141" s="23" t="b">
        <v>1</v>
      </c>
      <c r="O141" s="23" t="b">
        <v>0</v>
      </c>
      <c r="P141" s="23" t="b">
        <v>0</v>
      </c>
      <c r="Q141" s="23" t="b">
        <v>0</v>
      </c>
      <c r="R141" s="24"/>
      <c r="S141" s="25" t="s">
        <v>2485</v>
      </c>
      <c r="T141" s="21">
        <v>42.0917783</v>
      </c>
      <c r="U141" s="14" t="s">
        <v>2486</v>
      </c>
      <c r="V141" s="21">
        <v>13.3605333</v>
      </c>
      <c r="W141" s="25" t="s">
        <v>2487</v>
      </c>
      <c r="X141" s="25" t="s">
        <v>2488</v>
      </c>
      <c r="Y141" s="25" t="s">
        <v>2489</v>
      </c>
      <c r="Z141" s="14" t="s">
        <v>2490</v>
      </c>
      <c r="AA141" s="25" t="s">
        <v>377</v>
      </c>
    </row>
    <row r="142">
      <c r="A142" s="18">
        <v>140.0</v>
      </c>
      <c r="B142" s="14" t="s">
        <v>2491</v>
      </c>
      <c r="C142" s="14" t="s">
        <v>2492</v>
      </c>
      <c r="D142" s="14" t="s">
        <v>563</v>
      </c>
      <c r="E142" s="19">
        <v>45794.770833333336</v>
      </c>
      <c r="F142" s="19">
        <v>45797.689375</v>
      </c>
      <c r="G142" s="20">
        <f t="shared" si="1"/>
        <v>2.918541667</v>
      </c>
      <c r="H142" s="20">
        <f t="shared" ref="H142:H149" si="11">F143-F142</f>
        <v>0.002013888887</v>
      </c>
      <c r="I142" s="14" t="s">
        <v>568</v>
      </c>
      <c r="J142" s="21">
        <v>8.0</v>
      </c>
      <c r="K142" s="21">
        <v>-20.0</v>
      </c>
      <c r="L142" s="23" t="b">
        <v>1</v>
      </c>
      <c r="M142" s="23" t="b">
        <v>0</v>
      </c>
      <c r="N142" s="23" t="b">
        <v>1</v>
      </c>
      <c r="O142" s="23" t="b">
        <v>1</v>
      </c>
      <c r="P142" s="23" t="b">
        <v>1</v>
      </c>
      <c r="Q142" s="23" t="b">
        <v>0</v>
      </c>
      <c r="R142" s="17" t="s">
        <v>1269</v>
      </c>
      <c r="S142" s="25" t="s">
        <v>2493</v>
      </c>
      <c r="T142" s="21">
        <v>42.0920367</v>
      </c>
      <c r="U142" s="14" t="s">
        <v>2494</v>
      </c>
      <c r="V142" s="21">
        <v>13.3613367</v>
      </c>
      <c r="W142" s="25" t="s">
        <v>2495</v>
      </c>
      <c r="X142" s="25" t="s">
        <v>2496</v>
      </c>
      <c r="Y142" s="25" t="s">
        <v>2497</v>
      </c>
      <c r="Z142" s="14" t="s">
        <v>2498</v>
      </c>
      <c r="AA142" s="25" t="s">
        <v>379</v>
      </c>
    </row>
    <row r="143">
      <c r="A143" s="18">
        <v>141.0</v>
      </c>
      <c r="B143" s="14" t="s">
        <v>1345</v>
      </c>
      <c r="C143" s="14" t="s">
        <v>1285</v>
      </c>
      <c r="D143" s="14" t="s">
        <v>621</v>
      </c>
      <c r="E143" s="19">
        <v>45794.771527777775</v>
      </c>
      <c r="F143" s="19">
        <v>45797.69138888889</v>
      </c>
      <c r="G143" s="20">
        <f t="shared" si="1"/>
        <v>2.919861111</v>
      </c>
      <c r="H143" s="20">
        <f t="shared" si="11"/>
        <v>0.0009953703702</v>
      </c>
      <c r="I143" s="14" t="s">
        <v>568</v>
      </c>
      <c r="J143" s="21">
        <v>5.0</v>
      </c>
      <c r="K143" s="28"/>
      <c r="L143" s="23" t="b">
        <v>1</v>
      </c>
      <c r="M143" s="23" t="b">
        <v>0</v>
      </c>
      <c r="N143" s="23" t="b">
        <v>1</v>
      </c>
      <c r="O143" s="23" t="b">
        <v>1</v>
      </c>
      <c r="P143" s="23" t="b">
        <v>0</v>
      </c>
      <c r="Q143" s="23" t="b">
        <v>0</v>
      </c>
      <c r="R143" s="27"/>
      <c r="S143" s="25" t="s">
        <v>2499</v>
      </c>
      <c r="T143" s="21">
        <v>42.0916733</v>
      </c>
      <c r="U143" s="14" t="s">
        <v>2500</v>
      </c>
      <c r="V143" s="21">
        <v>13.3636133</v>
      </c>
      <c r="W143" s="25" t="s">
        <v>2501</v>
      </c>
      <c r="X143" s="25" t="s">
        <v>2502</v>
      </c>
      <c r="Y143" s="25" t="s">
        <v>2503</v>
      </c>
      <c r="Z143" s="14" t="s">
        <v>2504</v>
      </c>
      <c r="AA143" s="25" t="s">
        <v>381</v>
      </c>
    </row>
    <row r="144">
      <c r="A144" s="18">
        <v>142.0</v>
      </c>
      <c r="B144" s="14" t="s">
        <v>2505</v>
      </c>
      <c r="C144" s="14" t="s">
        <v>562</v>
      </c>
      <c r="D144" s="14" t="s">
        <v>563</v>
      </c>
      <c r="E144" s="19">
        <v>45794.77291666667</v>
      </c>
      <c r="F144" s="19">
        <v>45797.69238425926</v>
      </c>
      <c r="G144" s="20">
        <f t="shared" si="1"/>
        <v>2.919467593</v>
      </c>
      <c r="H144" s="20">
        <f t="shared" si="11"/>
        <v>0.0008217592622</v>
      </c>
      <c r="I144" s="14" t="s">
        <v>585</v>
      </c>
      <c r="J144" s="21">
        <v>2.0</v>
      </c>
      <c r="K144" s="22"/>
      <c r="L144" s="23" t="b">
        <v>1</v>
      </c>
      <c r="M144" s="23" t="b">
        <v>0</v>
      </c>
      <c r="N144" s="23" t="b">
        <v>1</v>
      </c>
      <c r="O144" s="23" t="b">
        <v>1</v>
      </c>
      <c r="P144" s="23" t="b">
        <v>0</v>
      </c>
      <c r="Q144" s="23" t="b">
        <v>0</v>
      </c>
      <c r="R144" s="24"/>
      <c r="S144" s="25" t="s">
        <v>2506</v>
      </c>
      <c r="T144" s="21">
        <v>42.0609263</v>
      </c>
      <c r="U144" s="14" t="s">
        <v>2507</v>
      </c>
      <c r="V144" s="21">
        <v>13.3731354</v>
      </c>
      <c r="W144" s="25" t="s">
        <v>2508</v>
      </c>
      <c r="X144" s="25" t="s">
        <v>2509</v>
      </c>
      <c r="Y144" s="25" t="s">
        <v>2510</v>
      </c>
      <c r="Z144" s="14" t="s">
        <v>2511</v>
      </c>
      <c r="AA144" s="14" t="s">
        <v>2512</v>
      </c>
    </row>
    <row r="145">
      <c r="A145" s="18">
        <v>143.0</v>
      </c>
      <c r="B145" s="14" t="s">
        <v>2513</v>
      </c>
      <c r="C145" s="14" t="s">
        <v>717</v>
      </c>
      <c r="D145" s="14" t="s">
        <v>621</v>
      </c>
      <c r="E145" s="19">
        <v>45794.774305555555</v>
      </c>
      <c r="F145" s="19">
        <v>45797.69320601852</v>
      </c>
      <c r="G145" s="20">
        <f t="shared" si="1"/>
        <v>2.918900463</v>
      </c>
      <c r="H145" s="20">
        <f t="shared" si="11"/>
        <v>0.0009606481472</v>
      </c>
      <c r="I145" s="14" t="s">
        <v>568</v>
      </c>
      <c r="J145" s="21">
        <v>4.0</v>
      </c>
      <c r="K145" s="22"/>
      <c r="L145" s="23" t="b">
        <v>1</v>
      </c>
      <c r="M145" s="23" t="b">
        <v>0</v>
      </c>
      <c r="N145" s="23" t="b">
        <v>1</v>
      </c>
      <c r="O145" s="23" t="b">
        <v>0</v>
      </c>
      <c r="P145" s="23" t="b">
        <v>0</v>
      </c>
      <c r="Q145" s="23" t="b">
        <v>0</v>
      </c>
      <c r="R145" s="27"/>
      <c r="S145" s="25" t="s">
        <v>2514</v>
      </c>
      <c r="T145" s="21">
        <v>42.0892632</v>
      </c>
      <c r="U145" s="14" t="s">
        <v>2515</v>
      </c>
      <c r="V145" s="21">
        <v>13.3676532</v>
      </c>
      <c r="W145" s="25" t="s">
        <v>2516</v>
      </c>
      <c r="X145" s="25" t="s">
        <v>2517</v>
      </c>
      <c r="Y145" s="25" t="s">
        <v>2518</v>
      </c>
      <c r="Z145" s="14" t="s">
        <v>2519</v>
      </c>
      <c r="AA145" s="25" t="s">
        <v>387</v>
      </c>
    </row>
    <row r="146">
      <c r="A146" s="18">
        <v>144.0</v>
      </c>
      <c r="B146" s="14" t="s">
        <v>1330</v>
      </c>
      <c r="C146" s="14" t="s">
        <v>562</v>
      </c>
      <c r="D146" s="14" t="s">
        <v>563</v>
      </c>
      <c r="E146" s="19">
        <v>45794.774305555555</v>
      </c>
      <c r="F146" s="19">
        <v>45797.69416666667</v>
      </c>
      <c r="G146" s="20">
        <f t="shared" si="1"/>
        <v>2.919861111</v>
      </c>
      <c r="H146" s="20">
        <f t="shared" si="11"/>
        <v>0.002662037034</v>
      </c>
      <c r="I146" s="14" t="s">
        <v>568</v>
      </c>
      <c r="J146" s="21">
        <v>2.0</v>
      </c>
      <c r="K146" s="22"/>
      <c r="L146" s="23" t="b">
        <v>0</v>
      </c>
      <c r="M146" s="23" t="b">
        <v>0</v>
      </c>
      <c r="N146" s="23" t="b">
        <v>1</v>
      </c>
      <c r="O146" s="23" t="b">
        <v>0</v>
      </c>
      <c r="P146" s="23" t="b">
        <v>0</v>
      </c>
      <c r="Q146" s="23" t="b">
        <v>0</v>
      </c>
      <c r="R146" s="27"/>
      <c r="S146" s="25" t="s">
        <v>2520</v>
      </c>
      <c r="T146" s="21">
        <v>42.0917567</v>
      </c>
      <c r="U146" s="14" t="s">
        <v>2521</v>
      </c>
      <c r="V146" s="21">
        <v>13.3609933</v>
      </c>
      <c r="W146" s="25" t="s">
        <v>2522</v>
      </c>
      <c r="X146" s="25" t="s">
        <v>2523</v>
      </c>
      <c r="Y146" s="25" t="s">
        <v>2524</v>
      </c>
      <c r="Z146" s="14" t="s">
        <v>2525</v>
      </c>
      <c r="AA146" s="25" t="s">
        <v>389</v>
      </c>
    </row>
    <row r="147">
      <c r="A147" s="18">
        <v>145.0</v>
      </c>
      <c r="B147" s="14" t="s">
        <v>1464</v>
      </c>
      <c r="C147" s="14" t="s">
        <v>1285</v>
      </c>
      <c r="D147" s="14" t="s">
        <v>563</v>
      </c>
      <c r="E147" s="19">
        <v>45794.78125</v>
      </c>
      <c r="F147" s="19">
        <v>45797.6968287037</v>
      </c>
      <c r="G147" s="20">
        <f t="shared" si="1"/>
        <v>2.915578704</v>
      </c>
      <c r="H147" s="20">
        <f t="shared" si="11"/>
        <v>0.001111111116</v>
      </c>
      <c r="I147" s="14" t="s">
        <v>568</v>
      </c>
      <c r="J147" s="21">
        <v>5.0</v>
      </c>
      <c r="K147" s="22"/>
      <c r="L147" s="23" t="b">
        <v>1</v>
      </c>
      <c r="M147" s="23" t="b">
        <v>0</v>
      </c>
      <c r="N147" s="23" t="b">
        <v>1</v>
      </c>
      <c r="O147" s="23" t="b">
        <v>1</v>
      </c>
      <c r="P147" s="23" t="b">
        <v>1</v>
      </c>
      <c r="Q147" s="23" t="b">
        <v>0</v>
      </c>
      <c r="R147" s="17" t="s">
        <v>1269</v>
      </c>
      <c r="S147" s="25" t="s">
        <v>2526</v>
      </c>
      <c r="T147" s="21">
        <v>42.0897483</v>
      </c>
      <c r="U147" s="14" t="s">
        <v>2527</v>
      </c>
      <c r="V147" s="21">
        <v>13.3553633</v>
      </c>
      <c r="W147" s="25" t="s">
        <v>2528</v>
      </c>
      <c r="X147" s="25" t="s">
        <v>2529</v>
      </c>
      <c r="Y147" s="25" t="s">
        <v>2530</v>
      </c>
      <c r="Z147" s="14" t="s">
        <v>2531</v>
      </c>
      <c r="AA147" s="25" t="s">
        <v>391</v>
      </c>
    </row>
    <row r="148">
      <c r="A148" s="18">
        <v>146.0</v>
      </c>
      <c r="B148" s="14" t="s">
        <v>1330</v>
      </c>
      <c r="C148" s="14" t="s">
        <v>562</v>
      </c>
      <c r="D148" s="14" t="s">
        <v>563</v>
      </c>
      <c r="E148" s="19">
        <v>45794.836805555555</v>
      </c>
      <c r="F148" s="19">
        <v>45797.69793981482</v>
      </c>
      <c r="G148" s="20">
        <f t="shared" si="1"/>
        <v>2.861134259</v>
      </c>
      <c r="H148" s="20">
        <f t="shared" si="11"/>
        <v>0.001064814809</v>
      </c>
      <c r="I148" s="14" t="s">
        <v>568</v>
      </c>
      <c r="J148" s="21">
        <v>2.0</v>
      </c>
      <c r="K148" s="22"/>
      <c r="L148" s="23" t="b">
        <v>1</v>
      </c>
      <c r="M148" s="23" t="b">
        <v>0</v>
      </c>
      <c r="N148" s="23" t="b">
        <v>1</v>
      </c>
      <c r="O148" s="23" t="b">
        <v>0</v>
      </c>
      <c r="P148" s="23" t="b">
        <v>0</v>
      </c>
      <c r="Q148" s="23" t="b">
        <v>0</v>
      </c>
      <c r="R148" s="17" t="s">
        <v>2381</v>
      </c>
      <c r="S148" s="25" t="s">
        <v>2532</v>
      </c>
      <c r="T148" s="21">
        <v>42.0921717</v>
      </c>
      <c r="U148" s="14" t="s">
        <v>2533</v>
      </c>
      <c r="V148" s="21">
        <v>13.361455</v>
      </c>
      <c r="W148" s="25" t="s">
        <v>2534</v>
      </c>
      <c r="X148" s="25" t="s">
        <v>2535</v>
      </c>
      <c r="Y148" s="25" t="s">
        <v>2536</v>
      </c>
      <c r="Z148" s="14" t="s">
        <v>2537</v>
      </c>
      <c r="AA148" s="25" t="s">
        <v>393</v>
      </c>
    </row>
    <row r="149">
      <c r="A149" s="18">
        <v>147.0</v>
      </c>
      <c r="B149" s="14" t="s">
        <v>2538</v>
      </c>
      <c r="C149" s="14" t="s">
        <v>2145</v>
      </c>
      <c r="D149" s="14" t="s">
        <v>621</v>
      </c>
      <c r="E149" s="19">
        <v>45794.842361111114</v>
      </c>
      <c r="F149" s="19">
        <v>45797.69900462963</v>
      </c>
      <c r="G149" s="20">
        <f t="shared" si="1"/>
        <v>2.856643519</v>
      </c>
      <c r="H149" s="20">
        <f t="shared" si="11"/>
        <v>0.0007523148161</v>
      </c>
      <c r="I149" s="14" t="s">
        <v>568</v>
      </c>
      <c r="J149" s="21">
        <v>6.0</v>
      </c>
      <c r="K149" s="28"/>
      <c r="L149" s="23" t="b">
        <v>1</v>
      </c>
      <c r="M149" s="23" t="b">
        <v>0</v>
      </c>
      <c r="N149" s="23" t="b">
        <v>1</v>
      </c>
      <c r="O149" s="23" t="b">
        <v>1</v>
      </c>
      <c r="P149" s="23" t="b">
        <v>0</v>
      </c>
      <c r="Q149" s="23" t="b">
        <v>0</v>
      </c>
      <c r="R149" s="27"/>
      <c r="S149" s="25" t="s">
        <v>2539</v>
      </c>
      <c r="T149" s="21">
        <v>42.090875</v>
      </c>
      <c r="U149" s="14" t="s">
        <v>2540</v>
      </c>
      <c r="V149" s="21">
        <v>13.3573317</v>
      </c>
      <c r="W149" s="25" t="s">
        <v>2541</v>
      </c>
      <c r="X149" s="25" t="s">
        <v>2542</v>
      </c>
      <c r="Y149" s="25" t="s">
        <v>2543</v>
      </c>
      <c r="Z149" s="14" t="s">
        <v>2544</v>
      </c>
      <c r="AA149" s="25" t="s">
        <v>395</v>
      </c>
    </row>
    <row r="150">
      <c r="A150" s="18">
        <v>148.0</v>
      </c>
      <c r="B150" s="14" t="s">
        <v>2545</v>
      </c>
      <c r="C150" s="14" t="s">
        <v>2546</v>
      </c>
      <c r="D150" s="14" t="s">
        <v>621</v>
      </c>
      <c r="E150" s="19">
        <v>45794.94027777778</v>
      </c>
      <c r="F150" s="19">
        <v>45797.69975694444</v>
      </c>
      <c r="G150" s="20">
        <f t="shared" si="1"/>
        <v>2.759479167</v>
      </c>
      <c r="H150" s="20">
        <v>0.0015046296296296296</v>
      </c>
      <c r="I150" s="14" t="s">
        <v>568</v>
      </c>
      <c r="J150" s="21">
        <v>3.0</v>
      </c>
      <c r="K150" s="22"/>
      <c r="L150" s="23" t="b">
        <v>1</v>
      </c>
      <c r="M150" s="23" t="b">
        <v>0</v>
      </c>
      <c r="N150" s="23" t="b">
        <v>1</v>
      </c>
      <c r="O150" s="23" t="b">
        <v>0</v>
      </c>
      <c r="P150" s="23" t="b">
        <v>0</v>
      </c>
      <c r="Q150" s="23" t="b">
        <v>0</v>
      </c>
      <c r="R150" s="24"/>
      <c r="S150" s="25" t="s">
        <v>2547</v>
      </c>
      <c r="T150" s="21">
        <v>42.0912833</v>
      </c>
      <c r="U150" s="14" t="s">
        <v>2548</v>
      </c>
      <c r="V150" s="21">
        <v>13.36051</v>
      </c>
      <c r="W150" s="25" t="s">
        <v>2549</v>
      </c>
      <c r="X150" s="25" t="s">
        <v>2550</v>
      </c>
      <c r="Y150" s="25" t="s">
        <v>2551</v>
      </c>
      <c r="Z150" s="14" t="s">
        <v>2552</v>
      </c>
      <c r="AA150" s="25" t="s">
        <v>397</v>
      </c>
    </row>
    <row r="151">
      <c r="A151" s="18">
        <v>149.0</v>
      </c>
      <c r="B151" s="14" t="s">
        <v>2553</v>
      </c>
      <c r="C151" s="14" t="s">
        <v>562</v>
      </c>
      <c r="D151" s="14" t="s">
        <v>563</v>
      </c>
      <c r="E151" s="19">
        <v>45797.770833333336</v>
      </c>
      <c r="F151" s="19">
        <v>45799.54861111111</v>
      </c>
      <c r="G151" s="20">
        <f t="shared" si="1"/>
        <v>1.777777778</v>
      </c>
      <c r="H151" s="20">
        <f t="shared" ref="H151:H178" si="12">F152-F151</f>
        <v>0.0008449074085</v>
      </c>
      <c r="I151" s="14" t="s">
        <v>585</v>
      </c>
      <c r="J151" s="21">
        <v>2.0</v>
      </c>
      <c r="K151" s="22"/>
      <c r="L151" s="23" t="b">
        <v>1</v>
      </c>
      <c r="M151" s="23" t="b">
        <v>0</v>
      </c>
      <c r="N151" s="23" t="b">
        <v>1</v>
      </c>
      <c r="O151" s="23" t="b">
        <v>1</v>
      </c>
      <c r="P151" s="23" t="b">
        <v>0</v>
      </c>
      <c r="Q151" s="23" t="b">
        <v>0</v>
      </c>
      <c r="R151" s="27"/>
      <c r="S151" s="25" t="s">
        <v>2554</v>
      </c>
      <c r="T151" s="21">
        <v>41.9636117</v>
      </c>
      <c r="U151" s="14" t="s">
        <v>2555</v>
      </c>
      <c r="V151" s="21">
        <v>13.38827</v>
      </c>
      <c r="W151" s="25" t="s">
        <v>2556</v>
      </c>
      <c r="X151" s="25" t="s">
        <v>2557</v>
      </c>
      <c r="Y151" s="25" t="s">
        <v>2558</v>
      </c>
      <c r="Z151" s="14" t="s">
        <v>2559</v>
      </c>
      <c r="AA151" s="14" t="s">
        <v>2560</v>
      </c>
    </row>
    <row r="152">
      <c r="A152" s="18">
        <v>150.0</v>
      </c>
      <c r="B152" s="14" t="s">
        <v>2561</v>
      </c>
      <c r="C152" s="14" t="s">
        <v>2562</v>
      </c>
      <c r="D152" s="14" t="s">
        <v>604</v>
      </c>
      <c r="E152" s="19">
        <v>45797.771527777775</v>
      </c>
      <c r="F152" s="19">
        <v>45799.54945601852</v>
      </c>
      <c r="G152" s="20">
        <f t="shared" si="1"/>
        <v>1.777928241</v>
      </c>
      <c r="H152" s="20">
        <f t="shared" si="12"/>
        <v>0.001481481479</v>
      </c>
      <c r="I152" s="14" t="s">
        <v>585</v>
      </c>
      <c r="J152" s="21">
        <v>11.0</v>
      </c>
      <c r="K152" s="22"/>
      <c r="L152" s="23" t="b">
        <v>1</v>
      </c>
      <c r="M152" s="23" t="b">
        <v>0</v>
      </c>
      <c r="N152" s="23" t="b">
        <v>1</v>
      </c>
      <c r="O152" s="23" t="b">
        <v>1</v>
      </c>
      <c r="P152" s="23" t="b">
        <v>0</v>
      </c>
      <c r="Q152" s="23" t="b">
        <v>0</v>
      </c>
      <c r="R152" s="24"/>
      <c r="S152" s="25" t="s">
        <v>2563</v>
      </c>
      <c r="T152" s="21">
        <v>41.959595</v>
      </c>
      <c r="U152" s="14" t="s">
        <v>2564</v>
      </c>
      <c r="V152" s="21">
        <v>13.393425</v>
      </c>
      <c r="W152" s="25" t="s">
        <v>2565</v>
      </c>
      <c r="X152" s="25" t="s">
        <v>2566</v>
      </c>
      <c r="Y152" s="25" t="s">
        <v>2567</v>
      </c>
      <c r="Z152" s="14" t="s">
        <v>2568</v>
      </c>
      <c r="AA152" s="14" t="s">
        <v>2569</v>
      </c>
    </row>
    <row r="153">
      <c r="A153" s="18">
        <v>151.0</v>
      </c>
      <c r="B153" s="14" t="s">
        <v>1914</v>
      </c>
      <c r="C153" s="14" t="s">
        <v>562</v>
      </c>
      <c r="D153" s="14" t="s">
        <v>563</v>
      </c>
      <c r="E153" s="19">
        <v>45797.774305555555</v>
      </c>
      <c r="F153" s="19">
        <v>45799.5509375</v>
      </c>
      <c r="G153" s="20">
        <f t="shared" si="1"/>
        <v>1.776631944</v>
      </c>
      <c r="H153" s="20">
        <f t="shared" si="12"/>
        <v>0.0009490740777</v>
      </c>
      <c r="I153" s="14" t="s">
        <v>585</v>
      </c>
      <c r="J153" s="21">
        <v>2.0</v>
      </c>
      <c r="K153" s="22"/>
      <c r="L153" s="23" t="b">
        <v>1</v>
      </c>
      <c r="M153" s="23" t="b">
        <v>0</v>
      </c>
      <c r="N153" s="23" t="b">
        <v>0</v>
      </c>
      <c r="O153" s="23" t="b">
        <v>0</v>
      </c>
      <c r="P153" s="23" t="b">
        <v>0</v>
      </c>
      <c r="Q153" s="23" t="b">
        <v>0</v>
      </c>
      <c r="R153" s="27"/>
      <c r="S153" s="25" t="s">
        <v>2570</v>
      </c>
      <c r="T153" s="21">
        <v>41.9850518</v>
      </c>
      <c r="U153" s="14" t="s">
        <v>2571</v>
      </c>
      <c r="V153" s="21">
        <v>13.392097</v>
      </c>
      <c r="W153" s="25" t="s">
        <v>2572</v>
      </c>
      <c r="X153" s="25" t="s">
        <v>2573</v>
      </c>
      <c r="Y153" s="25" t="s">
        <v>2574</v>
      </c>
      <c r="Z153" s="14" t="s">
        <v>2575</v>
      </c>
      <c r="AA153" s="25" t="s">
        <v>425</v>
      </c>
    </row>
    <row r="154">
      <c r="A154" s="18">
        <v>152.0</v>
      </c>
      <c r="B154" s="14" t="s">
        <v>2576</v>
      </c>
      <c r="C154" s="14" t="s">
        <v>2145</v>
      </c>
      <c r="D154" s="14" t="s">
        <v>604</v>
      </c>
      <c r="E154" s="19">
        <v>45797.775</v>
      </c>
      <c r="F154" s="19">
        <v>45799.551886574074</v>
      </c>
      <c r="G154" s="20">
        <f t="shared" si="1"/>
        <v>1.776886574</v>
      </c>
      <c r="H154" s="20">
        <f t="shared" si="12"/>
        <v>0.001898148148</v>
      </c>
      <c r="I154" s="14" t="s">
        <v>568</v>
      </c>
      <c r="J154" s="21">
        <v>6.0</v>
      </c>
      <c r="K154" s="22"/>
      <c r="L154" s="23" t="b">
        <v>0</v>
      </c>
      <c r="M154" s="23" t="b">
        <v>0</v>
      </c>
      <c r="N154" s="23" t="b">
        <v>1</v>
      </c>
      <c r="O154" s="23" t="b">
        <v>1</v>
      </c>
      <c r="P154" s="23" t="b">
        <v>0</v>
      </c>
      <c r="Q154" s="23" t="b">
        <v>0</v>
      </c>
      <c r="R154" s="17" t="s">
        <v>2577</v>
      </c>
      <c r="S154" s="25" t="s">
        <v>2578</v>
      </c>
      <c r="T154" s="21">
        <v>41.95897</v>
      </c>
      <c r="U154" s="14" t="s">
        <v>2579</v>
      </c>
      <c r="V154" s="21">
        <v>13.3954433</v>
      </c>
      <c r="W154" s="25" t="s">
        <v>2580</v>
      </c>
      <c r="X154" s="25" t="s">
        <v>2581</v>
      </c>
      <c r="Y154" s="25" t="s">
        <v>2582</v>
      </c>
      <c r="Z154" s="14" t="s">
        <v>2583</v>
      </c>
      <c r="AA154" s="14" t="s">
        <v>2584</v>
      </c>
    </row>
    <row r="155">
      <c r="A155" s="18">
        <v>153.0</v>
      </c>
      <c r="B155" s="14" t="s">
        <v>2585</v>
      </c>
      <c r="C155" s="14" t="s">
        <v>2586</v>
      </c>
      <c r="D155" s="14" t="s">
        <v>604</v>
      </c>
      <c r="E155" s="19">
        <v>45797.77569444444</v>
      </c>
      <c r="F155" s="19">
        <v>45799.55378472222</v>
      </c>
      <c r="G155" s="20">
        <f t="shared" si="1"/>
        <v>1.778090278</v>
      </c>
      <c r="H155" s="20">
        <f t="shared" si="12"/>
        <v>0.001481481479</v>
      </c>
      <c r="I155" s="14" t="s">
        <v>585</v>
      </c>
      <c r="J155" s="21">
        <v>13.0</v>
      </c>
      <c r="K155" s="21">
        <v>-3.0</v>
      </c>
      <c r="L155" s="23" t="b">
        <v>1</v>
      </c>
      <c r="M155" s="23" t="b">
        <v>0</v>
      </c>
      <c r="N155" s="23" t="b">
        <v>1</v>
      </c>
      <c r="O155" s="23" t="b">
        <v>1</v>
      </c>
      <c r="P155" s="23" t="b">
        <v>0</v>
      </c>
      <c r="Q155" s="23" t="b">
        <v>0</v>
      </c>
      <c r="R155" s="17" t="s">
        <v>605</v>
      </c>
      <c r="S155" s="25" t="s">
        <v>2587</v>
      </c>
      <c r="T155" s="21">
        <v>42.01057</v>
      </c>
      <c r="U155" s="14" t="s">
        <v>2588</v>
      </c>
      <c r="V155" s="21">
        <v>13.3650667</v>
      </c>
      <c r="W155" s="25" t="s">
        <v>2589</v>
      </c>
      <c r="X155" s="25" t="s">
        <v>2590</v>
      </c>
      <c r="Y155" s="25" t="s">
        <v>2591</v>
      </c>
      <c r="Z155" s="14" t="s">
        <v>2592</v>
      </c>
      <c r="AA155" s="14" t="s">
        <v>2593</v>
      </c>
    </row>
    <row r="156">
      <c r="A156" s="18">
        <v>154.0</v>
      </c>
      <c r="B156" s="14" t="s">
        <v>2594</v>
      </c>
      <c r="C156" s="14" t="s">
        <v>2145</v>
      </c>
      <c r="D156" s="14" t="s">
        <v>604</v>
      </c>
      <c r="E156" s="19">
        <v>45797.777083333334</v>
      </c>
      <c r="F156" s="19">
        <v>45799.5552662037</v>
      </c>
      <c r="G156" s="20">
        <f t="shared" si="1"/>
        <v>1.77818287</v>
      </c>
      <c r="H156" s="20">
        <f t="shared" si="12"/>
        <v>0.001006944447</v>
      </c>
      <c r="I156" s="14" t="s">
        <v>568</v>
      </c>
      <c r="J156" s="21">
        <v>6.0</v>
      </c>
      <c r="K156" s="28"/>
      <c r="L156" s="23" t="b">
        <v>0</v>
      </c>
      <c r="M156" s="23" t="b">
        <v>0</v>
      </c>
      <c r="N156" s="23" t="b">
        <v>1</v>
      </c>
      <c r="O156" s="23" t="b">
        <v>1</v>
      </c>
      <c r="P156" s="23" t="b">
        <v>1</v>
      </c>
      <c r="Q156" s="23" t="b">
        <v>0</v>
      </c>
      <c r="R156" s="17" t="s">
        <v>2595</v>
      </c>
      <c r="S156" s="25" t="s">
        <v>2596</v>
      </c>
      <c r="T156" s="21">
        <v>41.9586967</v>
      </c>
      <c r="U156" s="14" t="s">
        <v>2597</v>
      </c>
      <c r="V156" s="21">
        <v>13.396325</v>
      </c>
      <c r="W156" s="25" t="s">
        <v>2598</v>
      </c>
      <c r="X156" s="25" t="s">
        <v>2599</v>
      </c>
      <c r="Y156" s="25" t="s">
        <v>2600</v>
      </c>
      <c r="Z156" s="14" t="s">
        <v>2601</v>
      </c>
      <c r="AA156" s="14" t="s">
        <v>2602</v>
      </c>
    </row>
    <row r="157">
      <c r="A157" s="18">
        <v>155.0</v>
      </c>
      <c r="B157" s="14" t="s">
        <v>2603</v>
      </c>
      <c r="C157" s="14" t="s">
        <v>931</v>
      </c>
      <c r="D157" s="14" t="s">
        <v>621</v>
      </c>
      <c r="E157" s="19">
        <v>45797.77847222222</v>
      </c>
      <c r="F157" s="19">
        <v>45799.55627314815</v>
      </c>
      <c r="G157" s="20">
        <f t="shared" si="1"/>
        <v>1.777800926</v>
      </c>
      <c r="H157" s="20">
        <f t="shared" si="12"/>
        <v>0.0007986111086</v>
      </c>
      <c r="I157" s="14" t="s">
        <v>585</v>
      </c>
      <c r="J157" s="21">
        <v>0.0</v>
      </c>
      <c r="K157" s="22"/>
      <c r="L157" s="23" t="b">
        <v>1</v>
      </c>
      <c r="M157" s="23" t="b">
        <v>0</v>
      </c>
      <c r="N157" s="23" t="b">
        <v>1</v>
      </c>
      <c r="O157" s="23" t="b">
        <v>1</v>
      </c>
      <c r="P157" s="23" t="b">
        <v>0</v>
      </c>
      <c r="Q157" s="23" t="b">
        <v>0</v>
      </c>
      <c r="R157" s="27"/>
      <c r="S157" s="25" t="s">
        <v>2604</v>
      </c>
      <c r="T157" s="21">
        <v>41.9945883</v>
      </c>
      <c r="U157" s="14" t="s">
        <v>2605</v>
      </c>
      <c r="V157" s="21">
        <v>13.3798267</v>
      </c>
      <c r="W157" s="25" t="s">
        <v>2606</v>
      </c>
      <c r="X157" s="25" t="s">
        <v>2607</v>
      </c>
      <c r="Y157" s="25" t="s">
        <v>2608</v>
      </c>
      <c r="Z157" s="14" t="s">
        <v>2609</v>
      </c>
      <c r="AA157" s="25" t="s">
        <v>453</v>
      </c>
    </row>
    <row r="158">
      <c r="A158" s="18">
        <v>156.0</v>
      </c>
      <c r="B158" s="14" t="s">
        <v>2610</v>
      </c>
      <c r="C158" s="14" t="s">
        <v>2611</v>
      </c>
      <c r="D158" s="14" t="s">
        <v>604</v>
      </c>
      <c r="E158" s="19">
        <v>45797.78472222222</v>
      </c>
      <c r="F158" s="19">
        <v>45799.557071759256</v>
      </c>
      <c r="G158" s="20">
        <f t="shared" si="1"/>
        <v>1.772349537</v>
      </c>
      <c r="H158" s="20">
        <f t="shared" si="12"/>
        <v>0.001817129632</v>
      </c>
      <c r="I158" s="14" t="s">
        <v>568</v>
      </c>
      <c r="J158" s="21">
        <v>7.0</v>
      </c>
      <c r="K158" s="22"/>
      <c r="L158" s="23" t="b">
        <v>0</v>
      </c>
      <c r="M158" s="23" t="b">
        <v>0</v>
      </c>
      <c r="N158" s="23" t="b">
        <v>1</v>
      </c>
      <c r="O158" s="23" t="b">
        <v>1</v>
      </c>
      <c r="P158" s="23" t="b">
        <v>0</v>
      </c>
      <c r="Q158" s="23" t="b">
        <v>0</v>
      </c>
      <c r="R158" s="17" t="s">
        <v>2577</v>
      </c>
      <c r="S158" s="25" t="s">
        <v>2612</v>
      </c>
      <c r="T158" s="21">
        <v>41.958885</v>
      </c>
      <c r="U158" s="14" t="s">
        <v>2613</v>
      </c>
      <c r="V158" s="21">
        <v>13.395345</v>
      </c>
      <c r="W158" s="25" t="s">
        <v>2614</v>
      </c>
      <c r="X158" s="25" t="s">
        <v>2615</v>
      </c>
      <c r="Y158" s="25" t="s">
        <v>2616</v>
      </c>
      <c r="Z158" s="14" t="s">
        <v>2617</v>
      </c>
      <c r="AA158" s="25" t="s">
        <v>455</v>
      </c>
    </row>
    <row r="159">
      <c r="A159" s="18">
        <v>157.0</v>
      </c>
      <c r="B159" s="14" t="s">
        <v>2618</v>
      </c>
      <c r="C159" s="14" t="s">
        <v>2619</v>
      </c>
      <c r="D159" s="14" t="s">
        <v>604</v>
      </c>
      <c r="E159" s="19">
        <v>45797.79583333333</v>
      </c>
      <c r="F159" s="19">
        <v>45799.55888888889</v>
      </c>
      <c r="G159" s="20">
        <f t="shared" si="1"/>
        <v>1.763055556</v>
      </c>
      <c r="H159" s="20">
        <f t="shared" si="12"/>
        <v>0.002280092594</v>
      </c>
      <c r="I159" s="14" t="s">
        <v>585</v>
      </c>
      <c r="J159" s="21">
        <v>15.0</v>
      </c>
      <c r="K159" s="22"/>
      <c r="L159" s="23" t="b">
        <v>1</v>
      </c>
      <c r="M159" s="23" t="b">
        <v>0</v>
      </c>
      <c r="N159" s="23" t="b">
        <v>1</v>
      </c>
      <c r="O159" s="23" t="b">
        <v>1</v>
      </c>
      <c r="P159" s="23" t="b">
        <v>0</v>
      </c>
      <c r="Q159" s="23" t="b">
        <v>0</v>
      </c>
      <c r="R159" s="27"/>
      <c r="S159" s="25" t="s">
        <v>2620</v>
      </c>
      <c r="T159" s="21">
        <v>41.9583267</v>
      </c>
      <c r="U159" s="14" t="s">
        <v>2621</v>
      </c>
      <c r="V159" s="21">
        <v>13.3965183</v>
      </c>
      <c r="W159" s="25" t="s">
        <v>2622</v>
      </c>
      <c r="X159" s="25" t="s">
        <v>2623</v>
      </c>
      <c r="Y159" s="25" t="s">
        <v>2624</v>
      </c>
      <c r="Z159" s="14" t="s">
        <v>2625</v>
      </c>
      <c r="AA159" s="14" t="s">
        <v>2626</v>
      </c>
    </row>
    <row r="160">
      <c r="A160" s="18">
        <v>158.0</v>
      </c>
      <c r="B160" s="14" t="s">
        <v>2627</v>
      </c>
      <c r="C160" s="14" t="s">
        <v>2546</v>
      </c>
      <c r="D160" s="14" t="s">
        <v>563</v>
      </c>
      <c r="E160" s="19">
        <v>45797.80694444444</v>
      </c>
      <c r="F160" s="19">
        <v>45799.56116898148</v>
      </c>
      <c r="G160" s="20">
        <f t="shared" si="1"/>
        <v>1.754224537</v>
      </c>
      <c r="H160" s="20">
        <f t="shared" si="12"/>
        <v>0.002349537033</v>
      </c>
      <c r="I160" s="14" t="s">
        <v>585</v>
      </c>
      <c r="J160" s="21">
        <v>3.0</v>
      </c>
      <c r="K160" s="22"/>
      <c r="L160" s="23" t="b">
        <v>1</v>
      </c>
      <c r="M160" s="23" t="b">
        <v>0</v>
      </c>
      <c r="N160" s="23" t="b">
        <v>1</v>
      </c>
      <c r="O160" s="23" t="b">
        <v>1</v>
      </c>
      <c r="P160" s="23" t="b">
        <v>0</v>
      </c>
      <c r="Q160" s="23" t="b">
        <v>0</v>
      </c>
      <c r="R160" s="24"/>
      <c r="S160" s="25" t="s">
        <v>2628</v>
      </c>
      <c r="T160" s="21">
        <v>41.958905</v>
      </c>
      <c r="U160" s="14" t="s">
        <v>2629</v>
      </c>
      <c r="V160" s="21">
        <v>13.395445</v>
      </c>
      <c r="W160" s="25" t="s">
        <v>2630</v>
      </c>
      <c r="X160" s="25" t="s">
        <v>2631</v>
      </c>
      <c r="Y160" s="25" t="s">
        <v>2632</v>
      </c>
      <c r="Z160" s="14" t="s">
        <v>2633</v>
      </c>
      <c r="AA160" s="25" t="s">
        <v>467</v>
      </c>
    </row>
    <row r="161">
      <c r="A161" s="18">
        <v>159.0</v>
      </c>
      <c r="B161" s="14" t="s">
        <v>2634</v>
      </c>
      <c r="C161" s="14" t="s">
        <v>1481</v>
      </c>
      <c r="D161" s="14" t="s">
        <v>621</v>
      </c>
      <c r="E161" s="19">
        <v>45797.81319444445</v>
      </c>
      <c r="F161" s="19">
        <v>45799.56351851852</v>
      </c>
      <c r="G161" s="20">
        <f t="shared" si="1"/>
        <v>1.750324074</v>
      </c>
      <c r="H161" s="20">
        <f t="shared" si="12"/>
        <v>0.00167824074</v>
      </c>
      <c r="I161" s="14" t="s">
        <v>585</v>
      </c>
      <c r="J161" s="21">
        <v>3.0</v>
      </c>
      <c r="K161" s="22"/>
      <c r="L161" s="23" t="b">
        <v>0</v>
      </c>
      <c r="M161" s="23" t="b">
        <v>0</v>
      </c>
      <c r="N161" s="23" t="b">
        <v>1</v>
      </c>
      <c r="O161" s="23" t="b">
        <v>1</v>
      </c>
      <c r="P161" s="23" t="b">
        <v>0</v>
      </c>
      <c r="Q161" s="23" t="b">
        <v>0</v>
      </c>
      <c r="R161" s="24"/>
      <c r="S161" s="25" t="s">
        <v>2635</v>
      </c>
      <c r="T161" s="21">
        <v>41.9973633</v>
      </c>
      <c r="U161" s="14" t="s">
        <v>2636</v>
      </c>
      <c r="V161" s="21">
        <v>13.3854167</v>
      </c>
      <c r="W161" s="25" t="s">
        <v>2637</v>
      </c>
      <c r="X161" s="25" t="s">
        <v>2638</v>
      </c>
      <c r="Y161" s="25" t="s">
        <v>2639</v>
      </c>
      <c r="Z161" s="14" t="s">
        <v>2640</v>
      </c>
      <c r="AA161" s="25" t="s">
        <v>469</v>
      </c>
    </row>
    <row r="162">
      <c r="A162" s="18">
        <v>160.0</v>
      </c>
      <c r="B162" s="14" t="s">
        <v>2641</v>
      </c>
      <c r="C162" s="14" t="s">
        <v>2145</v>
      </c>
      <c r="D162" s="14" t="s">
        <v>604</v>
      </c>
      <c r="E162" s="19">
        <v>45797.82916666667</v>
      </c>
      <c r="F162" s="19">
        <v>45799.56519675926</v>
      </c>
      <c r="G162" s="20">
        <f t="shared" si="1"/>
        <v>1.736030093</v>
      </c>
      <c r="H162" s="20">
        <f t="shared" si="12"/>
        <v>0.001701388894</v>
      </c>
      <c r="I162" s="14" t="s">
        <v>568</v>
      </c>
      <c r="J162" s="21">
        <v>6.0</v>
      </c>
      <c r="K162" s="22"/>
      <c r="L162" s="23" t="b">
        <v>0</v>
      </c>
      <c r="M162" s="23" t="b">
        <v>0</v>
      </c>
      <c r="N162" s="23" t="b">
        <v>1</v>
      </c>
      <c r="O162" s="23" t="b">
        <v>1</v>
      </c>
      <c r="P162" s="23" t="b">
        <v>1</v>
      </c>
      <c r="Q162" s="23" t="b">
        <v>0</v>
      </c>
      <c r="R162" s="17" t="s">
        <v>2642</v>
      </c>
      <c r="S162" s="25" t="s">
        <v>2643</v>
      </c>
      <c r="T162" s="21">
        <v>41.9589233</v>
      </c>
      <c r="U162" s="14" t="s">
        <v>2644</v>
      </c>
      <c r="V162" s="21">
        <v>13.39553</v>
      </c>
      <c r="W162" s="25" t="s">
        <v>2645</v>
      </c>
      <c r="X162" s="25" t="s">
        <v>2646</v>
      </c>
      <c r="Y162" s="25" t="s">
        <v>2647</v>
      </c>
      <c r="Z162" s="14" t="s">
        <v>2648</v>
      </c>
      <c r="AA162" s="14" t="s">
        <v>2649</v>
      </c>
    </row>
    <row r="163">
      <c r="A163" s="18">
        <v>161.0</v>
      </c>
      <c r="B163" s="14" t="s">
        <v>2650</v>
      </c>
      <c r="C163" s="14" t="s">
        <v>562</v>
      </c>
      <c r="D163" s="14" t="s">
        <v>621</v>
      </c>
      <c r="E163" s="19">
        <v>45797.830555555556</v>
      </c>
      <c r="F163" s="19">
        <v>45799.56689814815</v>
      </c>
      <c r="G163" s="20">
        <f t="shared" si="1"/>
        <v>1.736342593</v>
      </c>
      <c r="H163" s="20">
        <f t="shared" si="12"/>
        <v>0.0008449074085</v>
      </c>
      <c r="I163" s="14" t="s">
        <v>585</v>
      </c>
      <c r="J163" s="21">
        <v>2.0</v>
      </c>
      <c r="K163" s="21">
        <v>-2.0</v>
      </c>
      <c r="L163" s="23" t="b">
        <v>1</v>
      </c>
      <c r="M163" s="23" t="b">
        <v>0</v>
      </c>
      <c r="N163" s="23" t="b">
        <v>1</v>
      </c>
      <c r="O163" s="23" t="b">
        <v>0</v>
      </c>
      <c r="P163" s="23" t="b">
        <v>0</v>
      </c>
      <c r="Q163" s="23" t="b">
        <v>0</v>
      </c>
      <c r="R163" s="17" t="s">
        <v>2651</v>
      </c>
      <c r="S163" s="25" t="s">
        <v>2652</v>
      </c>
      <c r="T163" s="21">
        <v>42.010815</v>
      </c>
      <c r="U163" s="14" t="s">
        <v>2653</v>
      </c>
      <c r="V163" s="21">
        <v>13.366195</v>
      </c>
      <c r="W163" s="25" t="s">
        <v>2654</v>
      </c>
      <c r="X163" s="25" t="s">
        <v>2655</v>
      </c>
      <c r="Y163" s="25" t="s">
        <v>2656</v>
      </c>
      <c r="Z163" s="14" t="s">
        <v>2657</v>
      </c>
      <c r="AA163" s="25" t="s">
        <v>477</v>
      </c>
    </row>
    <row r="164">
      <c r="A164" s="18">
        <v>162.0</v>
      </c>
      <c r="B164" s="14" t="s">
        <v>1099</v>
      </c>
      <c r="C164" s="14" t="s">
        <v>2658</v>
      </c>
      <c r="D164" s="14" t="s">
        <v>604</v>
      </c>
      <c r="E164" s="19">
        <v>45797.845138888886</v>
      </c>
      <c r="F164" s="19">
        <v>45799.56774305556</v>
      </c>
      <c r="G164" s="20">
        <f t="shared" si="1"/>
        <v>1.722604167</v>
      </c>
      <c r="H164" s="20">
        <f t="shared" si="12"/>
        <v>0.001157407401</v>
      </c>
      <c r="I164" s="14" t="s">
        <v>568</v>
      </c>
      <c r="J164" s="21">
        <v>6.0</v>
      </c>
      <c r="K164" s="22"/>
      <c r="L164" s="23" t="b">
        <v>0</v>
      </c>
      <c r="M164" s="23" t="b">
        <v>0</v>
      </c>
      <c r="N164" s="23" t="b">
        <v>1</v>
      </c>
      <c r="O164" s="23" t="b">
        <v>1</v>
      </c>
      <c r="P164" s="23" t="b">
        <v>1</v>
      </c>
      <c r="Q164" s="23" t="b">
        <v>0</v>
      </c>
      <c r="R164" s="17" t="s">
        <v>2595</v>
      </c>
      <c r="S164" s="25" t="s">
        <v>2659</v>
      </c>
      <c r="T164" s="21">
        <v>41.9591367</v>
      </c>
      <c r="U164" s="14" t="s">
        <v>2660</v>
      </c>
      <c r="V164" s="21">
        <v>13.39534</v>
      </c>
      <c r="W164" s="25" t="s">
        <v>2661</v>
      </c>
      <c r="X164" s="25" t="s">
        <v>2662</v>
      </c>
      <c r="Y164" s="25" t="s">
        <v>2663</v>
      </c>
      <c r="Z164" s="14" t="s">
        <v>2664</v>
      </c>
      <c r="AA164" s="14" t="s">
        <v>2665</v>
      </c>
    </row>
    <row r="165">
      <c r="A165" s="18">
        <v>163.0</v>
      </c>
      <c r="B165" s="14" t="s">
        <v>2666</v>
      </c>
      <c r="C165" s="14" t="s">
        <v>2667</v>
      </c>
      <c r="D165" s="14" t="s">
        <v>604</v>
      </c>
      <c r="E165" s="19">
        <v>45797.853472222225</v>
      </c>
      <c r="F165" s="19">
        <v>45799.56890046296</v>
      </c>
      <c r="G165" s="20">
        <f t="shared" si="1"/>
        <v>1.715428241</v>
      </c>
      <c r="H165" s="20">
        <f t="shared" si="12"/>
        <v>0.001087962963</v>
      </c>
      <c r="I165" s="14" t="s">
        <v>585</v>
      </c>
      <c r="J165" s="21">
        <v>18.0</v>
      </c>
      <c r="K165" s="22"/>
      <c r="L165" s="23" t="b">
        <v>1</v>
      </c>
      <c r="M165" s="23" t="b">
        <v>0</v>
      </c>
      <c r="N165" s="23" t="b">
        <v>1</v>
      </c>
      <c r="O165" s="23" t="b">
        <v>1</v>
      </c>
      <c r="P165" s="23" t="b">
        <v>0</v>
      </c>
      <c r="Q165" s="23" t="b">
        <v>0</v>
      </c>
      <c r="R165" s="24"/>
      <c r="S165" s="25" t="s">
        <v>2668</v>
      </c>
      <c r="T165" s="21">
        <v>41.9641898</v>
      </c>
      <c r="U165" s="14" t="s">
        <v>2669</v>
      </c>
      <c r="V165" s="21">
        <v>13.3835608</v>
      </c>
      <c r="W165" s="25" t="s">
        <v>2670</v>
      </c>
      <c r="X165" s="25" t="s">
        <v>2671</v>
      </c>
      <c r="Y165" s="25" t="s">
        <v>2672</v>
      </c>
      <c r="Z165" s="14" t="s">
        <v>2673</v>
      </c>
      <c r="AA165" s="25" t="s">
        <v>483</v>
      </c>
    </row>
    <row r="166">
      <c r="A166" s="18">
        <v>164.0</v>
      </c>
      <c r="B166" s="14" t="s">
        <v>1099</v>
      </c>
      <c r="C166" s="14" t="s">
        <v>562</v>
      </c>
      <c r="D166" s="14" t="s">
        <v>563</v>
      </c>
      <c r="E166" s="19">
        <v>45797.854166666664</v>
      </c>
      <c r="F166" s="19">
        <v>45799.56998842592</v>
      </c>
      <c r="G166" s="20">
        <f t="shared" si="1"/>
        <v>1.715821759</v>
      </c>
      <c r="H166" s="20">
        <f t="shared" si="12"/>
        <v>0.001689814817</v>
      </c>
      <c r="I166" s="14" t="s">
        <v>585</v>
      </c>
      <c r="J166" s="21">
        <v>2.0</v>
      </c>
      <c r="K166" s="28"/>
      <c r="L166" s="23" t="b">
        <v>1</v>
      </c>
      <c r="M166" s="23" t="b">
        <v>0</v>
      </c>
      <c r="N166" s="23" t="b">
        <v>1</v>
      </c>
      <c r="O166" s="23" t="b">
        <v>1</v>
      </c>
      <c r="P166" s="23" t="b">
        <v>0</v>
      </c>
      <c r="Q166" s="23" t="b">
        <v>0</v>
      </c>
      <c r="R166" s="24"/>
      <c r="S166" s="25" t="s">
        <v>2674</v>
      </c>
      <c r="T166" s="21">
        <v>41.9631383</v>
      </c>
      <c r="U166" s="14" t="s">
        <v>2675</v>
      </c>
      <c r="V166" s="21">
        <v>13.38789</v>
      </c>
      <c r="W166" s="25" t="s">
        <v>2676</v>
      </c>
      <c r="X166" s="25" t="s">
        <v>2677</v>
      </c>
      <c r="Y166" s="25" t="s">
        <v>2678</v>
      </c>
      <c r="Z166" s="14" t="s">
        <v>2679</v>
      </c>
      <c r="AA166" s="25" t="s">
        <v>485</v>
      </c>
    </row>
    <row r="167">
      <c r="A167" s="18">
        <v>165.0</v>
      </c>
      <c r="B167" s="14" t="s">
        <v>2680</v>
      </c>
      <c r="C167" s="14" t="s">
        <v>2681</v>
      </c>
      <c r="D167" s="14" t="s">
        <v>621</v>
      </c>
      <c r="E167" s="19">
        <v>45797.85486111111</v>
      </c>
      <c r="F167" s="19">
        <v>45799.57167824074</v>
      </c>
      <c r="G167" s="20">
        <f t="shared" si="1"/>
        <v>1.71681713</v>
      </c>
      <c r="H167" s="20">
        <f t="shared" si="12"/>
        <v>0.002349537041</v>
      </c>
      <c r="I167" s="14" t="s">
        <v>585</v>
      </c>
      <c r="J167" s="21">
        <v>11.0</v>
      </c>
      <c r="K167" s="22"/>
      <c r="L167" s="23" t="b">
        <v>1</v>
      </c>
      <c r="M167" s="23" t="b">
        <v>0</v>
      </c>
      <c r="N167" s="23" t="b">
        <v>1</v>
      </c>
      <c r="O167" s="23" t="b">
        <v>1</v>
      </c>
      <c r="P167" s="23" t="b">
        <v>0</v>
      </c>
      <c r="Q167" s="23" t="b">
        <v>0</v>
      </c>
      <c r="R167" s="24"/>
      <c r="S167" s="25" t="s">
        <v>2682</v>
      </c>
      <c r="T167" s="21">
        <v>41.9952967</v>
      </c>
      <c r="U167" s="14" t="s">
        <v>2683</v>
      </c>
      <c r="V167" s="21">
        <v>13.3821133</v>
      </c>
      <c r="W167" s="25" t="s">
        <v>2684</v>
      </c>
      <c r="X167" s="25" t="s">
        <v>2685</v>
      </c>
      <c r="Y167" s="25" t="s">
        <v>2686</v>
      </c>
      <c r="Z167" s="14" t="s">
        <v>2687</v>
      </c>
      <c r="AA167" s="14" t="s">
        <v>2688</v>
      </c>
    </row>
    <row r="168">
      <c r="A168" s="18">
        <v>166.0</v>
      </c>
      <c r="B168" s="14" t="s">
        <v>2689</v>
      </c>
      <c r="C168" s="14" t="s">
        <v>717</v>
      </c>
      <c r="D168" s="14" t="s">
        <v>621</v>
      </c>
      <c r="E168" s="19">
        <v>45797.856944444444</v>
      </c>
      <c r="F168" s="19">
        <v>45799.57402777778</v>
      </c>
      <c r="G168" s="20">
        <f t="shared" si="1"/>
        <v>1.717083333</v>
      </c>
      <c r="H168" s="20">
        <f t="shared" si="12"/>
        <v>0.00167824074</v>
      </c>
      <c r="I168" s="14" t="s">
        <v>585</v>
      </c>
      <c r="J168" s="21">
        <v>4.0</v>
      </c>
      <c r="K168" s="22"/>
      <c r="L168" s="23" t="b">
        <v>1</v>
      </c>
      <c r="M168" s="23" t="b">
        <v>0</v>
      </c>
      <c r="N168" s="23" t="b">
        <v>1</v>
      </c>
      <c r="O168" s="23" t="b">
        <v>1</v>
      </c>
      <c r="P168" s="23" t="b">
        <v>0</v>
      </c>
      <c r="Q168" s="23" t="b">
        <v>0</v>
      </c>
      <c r="R168" s="27"/>
      <c r="S168" s="25" t="s">
        <v>2690</v>
      </c>
      <c r="T168" s="21">
        <v>41.9973417</v>
      </c>
      <c r="U168" s="14" t="s">
        <v>2691</v>
      </c>
      <c r="V168" s="21">
        <v>13.38539</v>
      </c>
      <c r="W168" s="25" t="s">
        <v>2692</v>
      </c>
      <c r="X168" s="25" t="s">
        <v>2693</v>
      </c>
      <c r="Y168" s="25" t="s">
        <v>2694</v>
      </c>
      <c r="Z168" s="14" t="s">
        <v>2695</v>
      </c>
      <c r="AA168" s="25" t="s">
        <v>491</v>
      </c>
    </row>
    <row r="169">
      <c r="A169" s="18">
        <v>167.0</v>
      </c>
      <c r="B169" s="14" t="s">
        <v>2696</v>
      </c>
      <c r="C169" s="14" t="s">
        <v>2697</v>
      </c>
      <c r="D169" s="14" t="s">
        <v>604</v>
      </c>
      <c r="E169" s="19">
        <v>45797.85833333333</v>
      </c>
      <c r="F169" s="19">
        <v>45799.57570601852</v>
      </c>
      <c r="G169" s="20">
        <f t="shared" si="1"/>
        <v>1.717372685</v>
      </c>
      <c r="H169" s="20">
        <f t="shared" si="12"/>
        <v>0.002766203703</v>
      </c>
      <c r="I169" s="14" t="s">
        <v>568</v>
      </c>
      <c r="J169" s="21">
        <v>14.0</v>
      </c>
      <c r="K169" s="22"/>
      <c r="L169" s="23" t="b">
        <v>1</v>
      </c>
      <c r="M169" s="23" t="b">
        <v>0</v>
      </c>
      <c r="N169" s="23" t="b">
        <v>1</v>
      </c>
      <c r="O169" s="23" t="b">
        <v>1</v>
      </c>
      <c r="P169" s="23" t="b">
        <v>0</v>
      </c>
      <c r="Q169" s="23" t="b">
        <v>0</v>
      </c>
      <c r="R169" s="17" t="s">
        <v>2698</v>
      </c>
      <c r="S169" s="25" t="s">
        <v>2699</v>
      </c>
      <c r="T169" s="21">
        <v>41.998175</v>
      </c>
      <c r="U169" s="14" t="s">
        <v>2700</v>
      </c>
      <c r="V169" s="21">
        <v>13.3872333</v>
      </c>
      <c r="W169" s="25" t="s">
        <v>2701</v>
      </c>
      <c r="X169" s="25" t="s">
        <v>2702</v>
      </c>
      <c r="Y169" s="25" t="s">
        <v>2703</v>
      </c>
      <c r="Z169" s="14" t="s">
        <v>2704</v>
      </c>
      <c r="AA169" s="14" t="s">
        <v>2705</v>
      </c>
    </row>
    <row r="170">
      <c r="A170" s="18">
        <v>168.0</v>
      </c>
      <c r="B170" s="14" t="s">
        <v>1099</v>
      </c>
      <c r="C170" s="14" t="s">
        <v>562</v>
      </c>
      <c r="D170" s="14" t="s">
        <v>604</v>
      </c>
      <c r="E170" s="19">
        <v>45797.86388888889</v>
      </c>
      <c r="F170" s="19">
        <v>45799.57847222222</v>
      </c>
      <c r="G170" s="20">
        <f t="shared" si="1"/>
        <v>1.714583333</v>
      </c>
      <c r="H170" s="20">
        <f t="shared" si="12"/>
        <v>0.001412037032</v>
      </c>
      <c r="I170" s="14" t="s">
        <v>568</v>
      </c>
      <c r="J170" s="21">
        <v>2.0</v>
      </c>
      <c r="K170" s="28"/>
      <c r="L170" s="23" t="b">
        <v>0</v>
      </c>
      <c r="M170" s="23" t="b">
        <v>0</v>
      </c>
      <c r="N170" s="23" t="b">
        <v>1</v>
      </c>
      <c r="O170" s="23" t="b">
        <v>1</v>
      </c>
      <c r="P170" s="23" t="b">
        <v>0</v>
      </c>
      <c r="Q170" s="23" t="b">
        <v>0</v>
      </c>
      <c r="R170" s="17" t="s">
        <v>2595</v>
      </c>
      <c r="S170" s="25" t="s">
        <v>2706</v>
      </c>
      <c r="T170" s="21">
        <v>41.95898</v>
      </c>
      <c r="U170" s="14" t="s">
        <v>2707</v>
      </c>
      <c r="V170" s="21">
        <v>13.3952867</v>
      </c>
      <c r="W170" s="25" t="s">
        <v>2708</v>
      </c>
      <c r="X170" s="25" t="s">
        <v>2709</v>
      </c>
      <c r="Y170" s="25" t="s">
        <v>2710</v>
      </c>
      <c r="Z170" s="14" t="s">
        <v>2711</v>
      </c>
      <c r="AA170" s="25" t="s">
        <v>511</v>
      </c>
    </row>
    <row r="171">
      <c r="A171" s="18">
        <v>169.0</v>
      </c>
      <c r="B171" s="14" t="s">
        <v>2712</v>
      </c>
      <c r="C171" s="14" t="s">
        <v>562</v>
      </c>
      <c r="D171" s="14" t="s">
        <v>563</v>
      </c>
      <c r="E171" s="19">
        <v>45797.864583333336</v>
      </c>
      <c r="F171" s="19">
        <v>45799.579884259256</v>
      </c>
      <c r="G171" s="20">
        <f t="shared" si="1"/>
        <v>1.715300926</v>
      </c>
      <c r="H171" s="20">
        <f t="shared" si="12"/>
        <v>0.001168981486</v>
      </c>
      <c r="I171" s="14" t="s">
        <v>585</v>
      </c>
      <c r="J171" s="21">
        <v>2.0</v>
      </c>
      <c r="K171" s="21">
        <v>-2.0</v>
      </c>
      <c r="L171" s="23" t="b">
        <v>1</v>
      </c>
      <c r="M171" s="23" t="b">
        <v>0</v>
      </c>
      <c r="N171" s="23" t="b">
        <v>1</v>
      </c>
      <c r="O171" s="23" t="b">
        <v>1</v>
      </c>
      <c r="P171" s="23" t="b">
        <v>1</v>
      </c>
      <c r="Q171" s="23" t="b">
        <v>0</v>
      </c>
      <c r="R171" s="17" t="s">
        <v>2713</v>
      </c>
      <c r="S171" s="25" t="s">
        <v>2714</v>
      </c>
      <c r="T171" s="21">
        <v>41.9644783</v>
      </c>
      <c r="U171" s="14" t="s">
        <v>2715</v>
      </c>
      <c r="V171" s="21">
        <v>13.3846833</v>
      </c>
      <c r="W171" s="25" t="s">
        <v>2716</v>
      </c>
      <c r="X171" s="25" t="s">
        <v>2717</v>
      </c>
      <c r="Y171" s="25" t="s">
        <v>2718</v>
      </c>
      <c r="Z171" s="14" t="s">
        <v>2719</v>
      </c>
      <c r="AA171" s="14" t="s">
        <v>2720</v>
      </c>
    </row>
    <row r="172">
      <c r="A172" s="18">
        <v>170.0</v>
      </c>
      <c r="B172" s="14" t="s">
        <v>2721</v>
      </c>
      <c r="C172" s="14" t="s">
        <v>636</v>
      </c>
      <c r="D172" s="14" t="s">
        <v>604</v>
      </c>
      <c r="E172" s="19">
        <v>45798.782638888886</v>
      </c>
      <c r="F172" s="19">
        <v>45799.58105324074</v>
      </c>
      <c r="G172" s="20">
        <f t="shared" si="1"/>
        <v>0.7984143519</v>
      </c>
      <c r="H172" s="20">
        <f t="shared" si="12"/>
        <v>0.0006944444467</v>
      </c>
      <c r="I172" s="14" t="s">
        <v>585</v>
      </c>
      <c r="J172" s="21">
        <v>3.0</v>
      </c>
      <c r="K172" s="21">
        <v>-5.0</v>
      </c>
      <c r="L172" s="23" t="b">
        <v>1</v>
      </c>
      <c r="M172" s="23" t="b">
        <v>0</v>
      </c>
      <c r="N172" s="23" t="b">
        <v>1</v>
      </c>
      <c r="O172" s="23" t="b">
        <v>0</v>
      </c>
      <c r="P172" s="23" t="b">
        <v>0</v>
      </c>
      <c r="Q172" s="23" t="b">
        <v>0</v>
      </c>
      <c r="R172" s="17" t="s">
        <v>2722</v>
      </c>
      <c r="S172" s="25" t="s">
        <v>2723</v>
      </c>
      <c r="T172" s="21">
        <v>42.050365</v>
      </c>
      <c r="U172" s="14" t="s">
        <v>2724</v>
      </c>
      <c r="V172" s="21">
        <v>13.3335682</v>
      </c>
      <c r="W172" s="25" t="s">
        <v>2725</v>
      </c>
      <c r="X172" s="25" t="s">
        <v>2726</v>
      </c>
      <c r="Y172" s="25" t="s">
        <v>2727</v>
      </c>
      <c r="Z172" s="14" t="s">
        <v>2728</v>
      </c>
      <c r="AA172" s="25" t="s">
        <v>517</v>
      </c>
    </row>
    <row r="173">
      <c r="A173" s="18">
        <v>171.0</v>
      </c>
      <c r="B173" s="14" t="s">
        <v>2729</v>
      </c>
      <c r="C173" s="14" t="s">
        <v>2730</v>
      </c>
      <c r="D173" s="14" t="s">
        <v>621</v>
      </c>
      <c r="E173" s="19">
        <v>45798.7875</v>
      </c>
      <c r="F173" s="19">
        <v>45799.58174768519</v>
      </c>
      <c r="G173" s="20">
        <f t="shared" si="1"/>
        <v>0.7942476852</v>
      </c>
      <c r="H173" s="20">
        <f t="shared" si="12"/>
        <v>0.001979166664</v>
      </c>
      <c r="I173" s="14" t="s">
        <v>585</v>
      </c>
      <c r="J173" s="21">
        <v>7.0</v>
      </c>
      <c r="K173" s="22"/>
      <c r="L173" s="23" t="b">
        <v>1</v>
      </c>
      <c r="M173" s="23" t="b">
        <v>0</v>
      </c>
      <c r="N173" s="23" t="b">
        <v>1</v>
      </c>
      <c r="O173" s="23" t="b">
        <v>1</v>
      </c>
      <c r="P173" s="23" t="b">
        <v>0</v>
      </c>
      <c r="Q173" s="23" t="b">
        <v>0</v>
      </c>
      <c r="R173" s="24"/>
      <c r="S173" s="25" t="s">
        <v>2731</v>
      </c>
      <c r="T173" s="21">
        <v>42.063555</v>
      </c>
      <c r="U173" s="14" t="s">
        <v>2732</v>
      </c>
      <c r="V173" s="21">
        <v>13.327765</v>
      </c>
      <c r="W173" s="25" t="s">
        <v>2733</v>
      </c>
      <c r="X173" s="25" t="s">
        <v>2734</v>
      </c>
      <c r="Y173" s="25" t="s">
        <v>2735</v>
      </c>
      <c r="Z173" s="14" t="s">
        <v>2736</v>
      </c>
      <c r="AA173" s="14" t="s">
        <v>2737</v>
      </c>
    </row>
    <row r="174">
      <c r="A174" s="18">
        <v>172.0</v>
      </c>
      <c r="B174" s="14" t="s">
        <v>2738</v>
      </c>
      <c r="C174" s="14" t="s">
        <v>717</v>
      </c>
      <c r="D174" s="14" t="s">
        <v>563</v>
      </c>
      <c r="E174" s="19">
        <v>45798.80069444444</v>
      </c>
      <c r="F174" s="19">
        <v>45799.58372685185</v>
      </c>
      <c r="G174" s="20">
        <f t="shared" si="1"/>
        <v>0.7830324074</v>
      </c>
      <c r="H174" s="20">
        <f t="shared" si="12"/>
        <v>0.0009490740777</v>
      </c>
      <c r="I174" s="14" t="s">
        <v>585</v>
      </c>
      <c r="J174" s="21">
        <v>4.0</v>
      </c>
      <c r="K174" s="22"/>
      <c r="L174" s="23" t="b">
        <v>1</v>
      </c>
      <c r="M174" s="23" t="b">
        <v>0</v>
      </c>
      <c r="N174" s="23" t="b">
        <v>1</v>
      </c>
      <c r="O174" s="23" t="b">
        <v>1</v>
      </c>
      <c r="P174" s="23" t="b">
        <v>0</v>
      </c>
      <c r="Q174" s="23" t="b">
        <v>0</v>
      </c>
      <c r="R174" s="24"/>
      <c r="S174" s="25" t="s">
        <v>2739</v>
      </c>
      <c r="T174" s="21">
        <v>42.0544017</v>
      </c>
      <c r="U174" s="14" t="s">
        <v>2740</v>
      </c>
      <c r="V174" s="21">
        <v>13.3290099</v>
      </c>
      <c r="W174" s="25" t="s">
        <v>2741</v>
      </c>
      <c r="X174" s="25" t="s">
        <v>2742</v>
      </c>
      <c r="Y174" s="25" t="s">
        <v>2743</v>
      </c>
      <c r="Z174" s="14" t="s">
        <v>2744</v>
      </c>
      <c r="AA174" s="25" t="s">
        <v>527</v>
      </c>
    </row>
    <row r="175">
      <c r="A175" s="18">
        <v>173.0</v>
      </c>
      <c r="B175" s="14" t="s">
        <v>2745</v>
      </c>
      <c r="C175" s="14" t="s">
        <v>562</v>
      </c>
      <c r="D175" s="14" t="s">
        <v>563</v>
      </c>
      <c r="E175" s="19">
        <v>45798.802083333336</v>
      </c>
      <c r="F175" s="19">
        <v>45799.58467592593</v>
      </c>
      <c r="G175" s="20">
        <f t="shared" si="1"/>
        <v>0.7825925926</v>
      </c>
      <c r="H175" s="20">
        <f t="shared" si="12"/>
        <v>0.002453703702</v>
      </c>
      <c r="I175" s="14" t="s">
        <v>585</v>
      </c>
      <c r="J175" s="21">
        <v>2.0</v>
      </c>
      <c r="K175" s="22"/>
      <c r="L175" s="23" t="b">
        <v>1</v>
      </c>
      <c r="M175" s="23" t="b">
        <v>0</v>
      </c>
      <c r="N175" s="23" t="b">
        <v>1</v>
      </c>
      <c r="O175" s="23" t="b">
        <v>1</v>
      </c>
      <c r="P175" s="23" t="b">
        <v>0</v>
      </c>
      <c r="Q175" s="23" t="b">
        <v>0</v>
      </c>
      <c r="R175" s="24"/>
      <c r="S175" s="25" t="s">
        <v>2746</v>
      </c>
      <c r="T175" s="21">
        <v>42.050425</v>
      </c>
      <c r="U175" s="14" t="s">
        <v>2747</v>
      </c>
      <c r="V175" s="21">
        <v>13.331985</v>
      </c>
      <c r="W175" s="25" t="s">
        <v>2748</v>
      </c>
      <c r="X175" s="25" t="s">
        <v>2749</v>
      </c>
      <c r="Y175" s="25" t="s">
        <v>2750</v>
      </c>
      <c r="Z175" s="14" t="s">
        <v>2751</v>
      </c>
      <c r="AA175" s="25" t="s">
        <v>529</v>
      </c>
    </row>
    <row r="176">
      <c r="A176" s="18">
        <v>174.0</v>
      </c>
      <c r="B176" s="14" t="s">
        <v>2752</v>
      </c>
      <c r="C176" s="14" t="s">
        <v>2753</v>
      </c>
      <c r="D176" s="14" t="s">
        <v>604</v>
      </c>
      <c r="E176" s="19">
        <v>45798.80416666667</v>
      </c>
      <c r="F176" s="19">
        <v>45799.58712962963</v>
      </c>
      <c r="G176" s="20">
        <f t="shared" si="1"/>
        <v>0.782962963</v>
      </c>
      <c r="H176" s="20">
        <f t="shared" si="12"/>
        <v>0.001805555556</v>
      </c>
      <c r="I176" s="14" t="s">
        <v>585</v>
      </c>
      <c r="J176" s="21">
        <v>5.0</v>
      </c>
      <c r="K176" s="22"/>
      <c r="L176" s="23" t="b">
        <v>1</v>
      </c>
      <c r="M176" s="23" t="b">
        <v>0</v>
      </c>
      <c r="N176" s="23" t="b">
        <v>1</v>
      </c>
      <c r="O176" s="23" t="b">
        <v>1</v>
      </c>
      <c r="P176" s="23" t="b">
        <v>0</v>
      </c>
      <c r="Q176" s="23" t="b">
        <v>0</v>
      </c>
      <c r="R176" s="27"/>
      <c r="S176" s="25" t="s">
        <v>2754</v>
      </c>
      <c r="T176" s="21">
        <v>42.0511083</v>
      </c>
      <c r="U176" s="14" t="s">
        <v>2755</v>
      </c>
      <c r="V176" s="21">
        <v>13.336295</v>
      </c>
      <c r="W176" s="25" t="s">
        <v>2756</v>
      </c>
      <c r="X176" s="25" t="s">
        <v>2757</v>
      </c>
      <c r="Y176" s="25" t="s">
        <v>2758</v>
      </c>
      <c r="Z176" s="14" t="s">
        <v>2759</v>
      </c>
      <c r="AA176" s="14" t="s">
        <v>2760</v>
      </c>
    </row>
    <row r="177">
      <c r="A177" s="18">
        <v>175.0</v>
      </c>
      <c r="B177" s="14" t="s">
        <v>2761</v>
      </c>
      <c r="C177" s="14" t="s">
        <v>2762</v>
      </c>
      <c r="D177" s="14" t="s">
        <v>563</v>
      </c>
      <c r="E177" s="19">
        <v>45798.808333333334</v>
      </c>
      <c r="F177" s="19">
        <v>45799.58893518519</v>
      </c>
      <c r="G177" s="20">
        <f t="shared" si="1"/>
        <v>0.7806018519</v>
      </c>
      <c r="H177" s="20">
        <f t="shared" si="12"/>
        <v>0.000891203701</v>
      </c>
      <c r="I177" s="14" t="s">
        <v>585</v>
      </c>
      <c r="J177" s="21">
        <v>7.0</v>
      </c>
      <c r="K177" s="21">
        <v>-1.0</v>
      </c>
      <c r="L177" s="23" t="b">
        <v>0</v>
      </c>
      <c r="M177" s="23" t="b">
        <v>0</v>
      </c>
      <c r="N177" s="23" t="b">
        <v>1</v>
      </c>
      <c r="O177" s="23" t="b">
        <v>1</v>
      </c>
      <c r="P177" s="23" t="b">
        <v>0</v>
      </c>
      <c r="Q177" s="23" t="b">
        <v>0</v>
      </c>
      <c r="R177" s="17" t="s">
        <v>2763</v>
      </c>
      <c r="S177" s="25" t="s">
        <v>2764</v>
      </c>
      <c r="T177" s="21">
        <v>42.0606676</v>
      </c>
      <c r="U177" s="14" t="s">
        <v>2765</v>
      </c>
      <c r="V177" s="21">
        <v>13.3333676</v>
      </c>
      <c r="W177" s="25" t="s">
        <v>2766</v>
      </c>
      <c r="X177" s="25" t="s">
        <v>2767</v>
      </c>
      <c r="Y177" s="25" t="s">
        <v>2768</v>
      </c>
      <c r="Z177" s="14" t="s">
        <v>2769</v>
      </c>
      <c r="AA177" s="25" t="s">
        <v>565</v>
      </c>
    </row>
    <row r="178">
      <c r="A178" s="18">
        <v>176.0</v>
      </c>
      <c r="B178" s="14" t="s">
        <v>2770</v>
      </c>
      <c r="C178" s="14" t="s">
        <v>2771</v>
      </c>
      <c r="D178" s="14" t="s">
        <v>621</v>
      </c>
      <c r="E178" s="19">
        <v>45798.81805555556</v>
      </c>
      <c r="F178" s="19">
        <v>45799.58982638889</v>
      </c>
      <c r="G178" s="20">
        <f t="shared" si="1"/>
        <v>0.7717708333</v>
      </c>
      <c r="H178" s="20">
        <f t="shared" si="12"/>
        <v>0.0007060185162</v>
      </c>
      <c r="I178" s="14" t="s">
        <v>585</v>
      </c>
      <c r="J178" s="21">
        <v>3.0</v>
      </c>
      <c r="K178" s="22"/>
      <c r="L178" s="23" t="b">
        <v>1</v>
      </c>
      <c r="M178" s="23" t="b">
        <v>0</v>
      </c>
      <c r="N178" s="23" t="b">
        <v>1</v>
      </c>
      <c r="O178" s="23" t="b">
        <v>1</v>
      </c>
      <c r="P178" s="23" t="b">
        <v>0</v>
      </c>
      <c r="Q178" s="23" t="b">
        <v>0</v>
      </c>
      <c r="R178" s="24"/>
      <c r="S178" s="25" t="s">
        <v>2772</v>
      </c>
      <c r="T178" s="21">
        <v>42.0505733</v>
      </c>
      <c r="U178" s="14" t="s">
        <v>2773</v>
      </c>
      <c r="V178" s="21">
        <v>13.33148</v>
      </c>
      <c r="W178" s="25" t="s">
        <v>2774</v>
      </c>
      <c r="X178" s="25" t="s">
        <v>2775</v>
      </c>
      <c r="Y178" s="25" t="s">
        <v>2776</v>
      </c>
      <c r="Z178" s="14" t="s">
        <v>2777</v>
      </c>
      <c r="AA178" s="14" t="s">
        <v>2778</v>
      </c>
    </row>
    <row r="179">
      <c r="A179" s="18">
        <v>177.0</v>
      </c>
      <c r="B179" s="14" t="s">
        <v>2779</v>
      </c>
      <c r="C179" s="14" t="s">
        <v>2780</v>
      </c>
      <c r="D179" s="14" t="s">
        <v>621</v>
      </c>
      <c r="E179" s="19">
        <v>45798.81875</v>
      </c>
      <c r="F179" s="19">
        <v>45799.590532407405</v>
      </c>
      <c r="G179" s="20">
        <f t="shared" si="1"/>
        <v>0.7717824074</v>
      </c>
      <c r="H179" s="20">
        <v>0.001400462962962963</v>
      </c>
      <c r="I179" s="14" t="s">
        <v>585</v>
      </c>
      <c r="J179" s="21">
        <v>8.0</v>
      </c>
      <c r="K179" s="21">
        <v>-2.0</v>
      </c>
      <c r="L179" s="23" t="b">
        <v>1</v>
      </c>
      <c r="M179" s="23" t="b">
        <v>0</v>
      </c>
      <c r="N179" s="23" t="b">
        <v>1</v>
      </c>
      <c r="O179" s="23" t="b">
        <v>1</v>
      </c>
      <c r="P179" s="23" t="b">
        <v>0</v>
      </c>
      <c r="Q179" s="23" t="b">
        <v>0</v>
      </c>
      <c r="R179" s="17" t="s">
        <v>2781</v>
      </c>
      <c r="S179" s="25" t="s">
        <v>2782</v>
      </c>
      <c r="T179" s="21">
        <v>42.0545633</v>
      </c>
      <c r="U179" s="14" t="s">
        <v>2783</v>
      </c>
      <c r="V179" s="21">
        <v>13.3292666</v>
      </c>
      <c r="W179" s="25" t="s">
        <v>2784</v>
      </c>
      <c r="X179" s="25" t="s">
        <v>2785</v>
      </c>
      <c r="Y179" s="25" t="s">
        <v>2786</v>
      </c>
      <c r="Z179" s="14" t="s">
        <v>2787</v>
      </c>
      <c r="AA179" s="14" t="s">
        <v>2788</v>
      </c>
    </row>
    <row r="180">
      <c r="A180" s="18">
        <v>178.0</v>
      </c>
      <c r="B180" s="14" t="s">
        <v>2789</v>
      </c>
      <c r="C180" s="14" t="s">
        <v>2790</v>
      </c>
      <c r="D180" s="14" t="s">
        <v>621</v>
      </c>
      <c r="E180" s="19">
        <v>45799.63402777778</v>
      </c>
      <c r="F180" s="19">
        <v>45800.38789351852</v>
      </c>
      <c r="G180" s="20">
        <f t="shared" si="1"/>
        <v>0.7538657407</v>
      </c>
      <c r="H180" s="20">
        <f t="shared" ref="H180:H201" si="13">F181-F180</f>
        <v>0.0008680555547</v>
      </c>
      <c r="I180" s="14" t="s">
        <v>585</v>
      </c>
      <c r="J180" s="21">
        <v>12.0</v>
      </c>
      <c r="K180" s="21">
        <v>-1.0</v>
      </c>
      <c r="L180" s="23" t="b">
        <v>1</v>
      </c>
      <c r="M180" s="23" t="b">
        <v>0</v>
      </c>
      <c r="N180" s="23" t="b">
        <v>0</v>
      </c>
      <c r="O180" s="23" t="b">
        <v>1</v>
      </c>
      <c r="P180" s="23" t="b">
        <v>0</v>
      </c>
      <c r="Q180" s="23" t="b">
        <v>0</v>
      </c>
      <c r="R180" s="17" t="s">
        <v>587</v>
      </c>
      <c r="S180" s="25" t="s">
        <v>2791</v>
      </c>
      <c r="T180" s="21">
        <v>42.0162183</v>
      </c>
      <c r="U180" s="14" t="s">
        <v>2792</v>
      </c>
      <c r="V180" s="21">
        <v>13.4142317</v>
      </c>
      <c r="W180" s="25" t="s">
        <v>2793</v>
      </c>
      <c r="X180" s="25" t="s">
        <v>2794</v>
      </c>
      <c r="Y180" s="25" t="s">
        <v>2795</v>
      </c>
      <c r="Z180" s="14" t="s">
        <v>2796</v>
      </c>
      <c r="AA180" s="25" t="s">
        <v>582</v>
      </c>
    </row>
    <row r="181">
      <c r="A181" s="18">
        <v>179.0</v>
      </c>
      <c r="B181" s="14" t="s">
        <v>2797</v>
      </c>
      <c r="C181" s="14" t="s">
        <v>2798</v>
      </c>
      <c r="D181" s="14" t="s">
        <v>604</v>
      </c>
      <c r="E181" s="19">
        <v>45799.635416666664</v>
      </c>
      <c r="F181" s="19">
        <v>45800.388761574075</v>
      </c>
      <c r="G181" s="20">
        <f t="shared" si="1"/>
        <v>0.7533449074</v>
      </c>
      <c r="H181" s="20">
        <f t="shared" si="13"/>
        <v>0.001851851848</v>
      </c>
      <c r="I181" s="14" t="s">
        <v>585</v>
      </c>
      <c r="J181" s="21">
        <v>11.0</v>
      </c>
      <c r="K181" s="21">
        <v>-1.0</v>
      </c>
      <c r="L181" s="23" t="b">
        <v>1</v>
      </c>
      <c r="M181" s="23" t="b">
        <v>0</v>
      </c>
      <c r="N181" s="23" t="b">
        <v>1</v>
      </c>
      <c r="O181" s="23" t="b">
        <v>1</v>
      </c>
      <c r="P181" s="23" t="b">
        <v>0</v>
      </c>
      <c r="Q181" s="23" t="b">
        <v>0</v>
      </c>
      <c r="R181" s="17" t="s">
        <v>2799</v>
      </c>
      <c r="S181" s="25" t="s">
        <v>2800</v>
      </c>
      <c r="T181" s="21">
        <v>42.0635417</v>
      </c>
      <c r="U181" s="14" t="s">
        <v>2801</v>
      </c>
      <c r="V181" s="21">
        <v>13.3878017</v>
      </c>
      <c r="W181" s="25" t="s">
        <v>2802</v>
      </c>
      <c r="X181" s="25" t="s">
        <v>2803</v>
      </c>
      <c r="Y181" s="25" t="s">
        <v>2804</v>
      </c>
      <c r="Z181" s="14" t="s">
        <v>2805</v>
      </c>
      <c r="AA181" s="14" t="s">
        <v>2806</v>
      </c>
    </row>
    <row r="182">
      <c r="A182" s="18">
        <v>180.0</v>
      </c>
      <c r="B182" s="14" t="s">
        <v>2807</v>
      </c>
      <c r="C182" s="14" t="s">
        <v>2808</v>
      </c>
      <c r="D182" s="14" t="s">
        <v>604</v>
      </c>
      <c r="E182" s="19">
        <v>45799.63888888889</v>
      </c>
      <c r="F182" s="19">
        <v>45800.39061342592</v>
      </c>
      <c r="G182" s="20">
        <f t="shared" si="1"/>
        <v>0.751724537</v>
      </c>
      <c r="H182" s="20">
        <f t="shared" si="13"/>
        <v>0.001620370371</v>
      </c>
      <c r="I182" s="14" t="s">
        <v>585</v>
      </c>
      <c r="J182" s="21">
        <v>12.0</v>
      </c>
      <c r="K182" s="21">
        <v>-1.0</v>
      </c>
      <c r="L182" s="23" t="b">
        <v>1</v>
      </c>
      <c r="M182" s="23" t="b">
        <v>0</v>
      </c>
      <c r="N182" s="23" t="b">
        <v>1</v>
      </c>
      <c r="O182" s="23" t="b">
        <v>1</v>
      </c>
      <c r="P182" s="23" t="b">
        <v>0</v>
      </c>
      <c r="Q182" s="23" t="b">
        <v>0</v>
      </c>
      <c r="R182" s="17" t="s">
        <v>2799</v>
      </c>
      <c r="S182" s="25" t="s">
        <v>2809</v>
      </c>
      <c r="T182" s="21">
        <v>42.05575</v>
      </c>
      <c r="U182" s="14" t="s">
        <v>2810</v>
      </c>
      <c r="V182" s="21">
        <v>13.395235</v>
      </c>
      <c r="W182" s="25" t="s">
        <v>2811</v>
      </c>
      <c r="X182" s="25" t="s">
        <v>2812</v>
      </c>
      <c r="Y182" s="25" t="s">
        <v>2813</v>
      </c>
      <c r="Z182" s="14" t="s">
        <v>2814</v>
      </c>
      <c r="AA182" s="14" t="s">
        <v>2815</v>
      </c>
    </row>
    <row r="183">
      <c r="A183" s="18">
        <v>181.0</v>
      </c>
      <c r="B183" s="14" t="s">
        <v>2816</v>
      </c>
      <c r="C183" s="14" t="s">
        <v>562</v>
      </c>
      <c r="D183" s="14" t="s">
        <v>621</v>
      </c>
      <c r="E183" s="19">
        <v>45799.64097222222</v>
      </c>
      <c r="F183" s="19">
        <v>45800.392233796294</v>
      </c>
      <c r="G183" s="20">
        <f t="shared" si="1"/>
        <v>0.7512615741</v>
      </c>
      <c r="H183" s="20">
        <f t="shared" si="13"/>
        <v>0.002314814818</v>
      </c>
      <c r="I183" s="14" t="s">
        <v>585</v>
      </c>
      <c r="J183" s="21">
        <v>2.0</v>
      </c>
      <c r="K183" s="21">
        <v>1.0</v>
      </c>
      <c r="L183" s="23" t="b">
        <v>1</v>
      </c>
      <c r="M183" s="23" t="b">
        <v>0</v>
      </c>
      <c r="N183" s="23" t="b">
        <v>1</v>
      </c>
      <c r="O183" s="23" t="b">
        <v>1</v>
      </c>
      <c r="P183" s="23" t="b">
        <v>0</v>
      </c>
      <c r="Q183" s="23" t="b">
        <v>0</v>
      </c>
      <c r="R183" s="24"/>
      <c r="S183" s="25" t="s">
        <v>2817</v>
      </c>
      <c r="T183" s="21">
        <v>42.0573617</v>
      </c>
      <c r="U183" s="14" t="s">
        <v>2818</v>
      </c>
      <c r="V183" s="21">
        <v>13.3687933</v>
      </c>
      <c r="W183" s="25" t="s">
        <v>2819</v>
      </c>
      <c r="X183" s="25" t="s">
        <v>2820</v>
      </c>
      <c r="Y183" s="25" t="s">
        <v>2821</v>
      </c>
      <c r="Z183" s="14" t="s">
        <v>2822</v>
      </c>
      <c r="AA183" s="14" t="s">
        <v>2823</v>
      </c>
    </row>
    <row r="184">
      <c r="A184" s="18">
        <v>182.0</v>
      </c>
      <c r="B184" s="14" t="s">
        <v>2824</v>
      </c>
      <c r="C184" s="14" t="s">
        <v>2825</v>
      </c>
      <c r="D184" s="14" t="s">
        <v>604</v>
      </c>
      <c r="E184" s="19">
        <v>45799.64236111111</v>
      </c>
      <c r="F184" s="19">
        <v>45800.39454861111</v>
      </c>
      <c r="G184" s="20">
        <f t="shared" si="1"/>
        <v>0.7521875</v>
      </c>
      <c r="H184" s="20">
        <f t="shared" si="13"/>
        <v>0.0008680555547</v>
      </c>
      <c r="I184" s="14" t="s">
        <v>585</v>
      </c>
      <c r="J184" s="21">
        <v>5.0</v>
      </c>
      <c r="K184" s="22"/>
      <c r="L184" s="23" t="b">
        <v>1</v>
      </c>
      <c r="M184" s="23" t="b">
        <v>0</v>
      </c>
      <c r="N184" s="23" t="b">
        <v>1</v>
      </c>
      <c r="O184" s="23" t="b">
        <v>1</v>
      </c>
      <c r="P184" s="23" t="b">
        <v>0</v>
      </c>
      <c r="Q184" s="23" t="b">
        <v>0</v>
      </c>
      <c r="R184" s="24"/>
      <c r="S184" s="25" t="s">
        <v>606</v>
      </c>
      <c r="T184" s="21">
        <v>42.0599829</v>
      </c>
      <c r="U184" s="14" t="s">
        <v>609</v>
      </c>
      <c r="V184" s="21">
        <v>13.3737109</v>
      </c>
      <c r="W184" s="25" t="s">
        <v>2826</v>
      </c>
      <c r="X184" s="25" t="s">
        <v>2827</v>
      </c>
      <c r="Y184" s="25" t="s">
        <v>2828</v>
      </c>
      <c r="Z184" s="14" t="s">
        <v>2829</v>
      </c>
      <c r="AA184" s="14" t="s">
        <v>2830</v>
      </c>
    </row>
    <row r="185">
      <c r="A185" s="18">
        <v>183.0</v>
      </c>
      <c r="B185" s="14" t="s">
        <v>2831</v>
      </c>
      <c r="C185" s="14" t="s">
        <v>1007</v>
      </c>
      <c r="D185" s="14" t="s">
        <v>621</v>
      </c>
      <c r="E185" s="19">
        <v>45799.65</v>
      </c>
      <c r="F185" s="19">
        <v>45800.395416666666</v>
      </c>
      <c r="G185" s="20">
        <f t="shared" si="1"/>
        <v>0.7454166667</v>
      </c>
      <c r="H185" s="20">
        <f t="shared" si="13"/>
        <v>0.002083333333</v>
      </c>
      <c r="I185" s="14" t="s">
        <v>585</v>
      </c>
      <c r="J185" s="21">
        <v>5.0</v>
      </c>
      <c r="K185" s="21">
        <v>1.0</v>
      </c>
      <c r="L185" s="23" t="b">
        <v>1</v>
      </c>
      <c r="M185" s="23" t="b">
        <v>0</v>
      </c>
      <c r="N185" s="23" t="b">
        <v>1</v>
      </c>
      <c r="O185" s="23" t="b">
        <v>1</v>
      </c>
      <c r="P185" s="23" t="b">
        <v>0</v>
      </c>
      <c r="Q185" s="23" t="b">
        <v>0</v>
      </c>
      <c r="R185" s="27"/>
      <c r="S185" s="25" t="s">
        <v>606</v>
      </c>
      <c r="T185" s="21">
        <v>42.0599829</v>
      </c>
      <c r="U185" s="14" t="s">
        <v>609</v>
      </c>
      <c r="V185" s="21">
        <v>13.3737109</v>
      </c>
      <c r="W185" s="25" t="s">
        <v>2832</v>
      </c>
      <c r="X185" s="25" t="s">
        <v>2833</v>
      </c>
      <c r="Y185" s="25" t="s">
        <v>2834</v>
      </c>
      <c r="Z185" s="14" t="s">
        <v>2835</v>
      </c>
      <c r="AA185" s="14" t="s">
        <v>2836</v>
      </c>
    </row>
    <row r="186">
      <c r="A186" s="18">
        <v>184.0</v>
      </c>
      <c r="B186" s="14" t="s">
        <v>2837</v>
      </c>
      <c r="C186" s="14" t="s">
        <v>2838</v>
      </c>
      <c r="D186" s="14" t="s">
        <v>621</v>
      </c>
      <c r="E186" s="19">
        <v>45799.65277777778</v>
      </c>
      <c r="F186" s="19">
        <v>45800.3975</v>
      </c>
      <c r="G186" s="20">
        <f t="shared" si="1"/>
        <v>0.7447222222</v>
      </c>
      <c r="H186" s="20">
        <f t="shared" si="13"/>
        <v>0.0008101851854</v>
      </c>
      <c r="I186" s="14" t="s">
        <v>585</v>
      </c>
      <c r="J186" s="21">
        <v>7.0</v>
      </c>
      <c r="K186" s="21">
        <v>-1.0</v>
      </c>
      <c r="L186" s="23" t="b">
        <v>1</v>
      </c>
      <c r="M186" s="23" t="b">
        <v>0</v>
      </c>
      <c r="N186" s="23" t="b">
        <v>1</v>
      </c>
      <c r="O186" s="23" t="b">
        <v>1</v>
      </c>
      <c r="P186" s="23" t="b">
        <v>0</v>
      </c>
      <c r="Q186" s="23" t="b">
        <v>0</v>
      </c>
      <c r="R186" s="17" t="s">
        <v>2799</v>
      </c>
      <c r="S186" s="25" t="s">
        <v>2839</v>
      </c>
      <c r="T186" s="21">
        <v>42.0064683</v>
      </c>
      <c r="U186" s="14" t="s">
        <v>2840</v>
      </c>
      <c r="V186" s="21">
        <v>13.4215683</v>
      </c>
      <c r="W186" s="25" t="s">
        <v>2841</v>
      </c>
      <c r="X186" s="25" t="s">
        <v>2842</v>
      </c>
      <c r="Y186" s="25" t="s">
        <v>2843</v>
      </c>
      <c r="Z186" s="14" t="s">
        <v>2844</v>
      </c>
      <c r="AA186" s="14" t="s">
        <v>2845</v>
      </c>
    </row>
    <row r="187">
      <c r="A187" s="18">
        <v>185.0</v>
      </c>
      <c r="B187" s="14" t="s">
        <v>2846</v>
      </c>
      <c r="C187" s="14" t="s">
        <v>2847</v>
      </c>
      <c r="D187" s="14" t="s">
        <v>604</v>
      </c>
      <c r="E187" s="19">
        <v>45799.65555555555</v>
      </c>
      <c r="F187" s="29">
        <v>45800.398310185185</v>
      </c>
      <c r="G187" s="20">
        <f t="shared" si="1"/>
        <v>0.7427546296</v>
      </c>
      <c r="H187" s="20">
        <f t="shared" si="13"/>
        <v>0.002430555556</v>
      </c>
      <c r="I187" s="14" t="s">
        <v>585</v>
      </c>
      <c r="J187" s="21">
        <v>14.0</v>
      </c>
      <c r="K187" s="21">
        <v>2.0</v>
      </c>
      <c r="L187" s="23" t="b">
        <v>1</v>
      </c>
      <c r="M187" s="23" t="b">
        <v>0</v>
      </c>
      <c r="N187" s="23" t="b">
        <v>1</v>
      </c>
      <c r="O187" s="23" t="b">
        <v>1</v>
      </c>
      <c r="P187" s="23" t="b">
        <v>0</v>
      </c>
      <c r="Q187" s="23" t="b">
        <v>0</v>
      </c>
      <c r="R187" s="27"/>
      <c r="S187" s="25" t="s">
        <v>2848</v>
      </c>
      <c r="T187" s="21">
        <v>42.0595519</v>
      </c>
      <c r="U187" s="14" t="s">
        <v>2849</v>
      </c>
      <c r="V187" s="21">
        <v>13.3735321</v>
      </c>
      <c r="W187" s="25" t="s">
        <v>2850</v>
      </c>
      <c r="X187" s="25" t="s">
        <v>2851</v>
      </c>
      <c r="Y187" s="25" t="s">
        <v>2852</v>
      </c>
      <c r="Z187" s="14" t="s">
        <v>2853</v>
      </c>
      <c r="AA187" s="14" t="s">
        <v>2854</v>
      </c>
    </row>
    <row r="188">
      <c r="A188" s="18">
        <v>186.0</v>
      </c>
      <c r="B188" s="14" t="s">
        <v>2789</v>
      </c>
      <c r="C188" s="14" t="s">
        <v>2855</v>
      </c>
      <c r="D188" s="14" t="s">
        <v>621</v>
      </c>
      <c r="E188" s="19">
        <v>45799.751388888886</v>
      </c>
      <c r="F188" s="19">
        <v>45800.40074074074</v>
      </c>
      <c r="G188" s="20">
        <f t="shared" si="1"/>
        <v>0.6493518519</v>
      </c>
      <c r="H188" s="20">
        <f t="shared" si="13"/>
        <v>0.001504629632</v>
      </c>
      <c r="I188" s="14" t="s">
        <v>585</v>
      </c>
      <c r="J188" s="21">
        <v>17.0</v>
      </c>
      <c r="K188" s="21">
        <v>-1.0</v>
      </c>
      <c r="L188" s="23" t="b">
        <v>1</v>
      </c>
      <c r="M188" s="23" t="b">
        <v>0</v>
      </c>
      <c r="N188" s="23" t="b">
        <v>0</v>
      </c>
      <c r="O188" s="23" t="b">
        <v>1</v>
      </c>
      <c r="P188" s="23" t="b">
        <v>0</v>
      </c>
      <c r="Q188" s="23" t="b">
        <v>0</v>
      </c>
      <c r="R188" s="17" t="s">
        <v>587</v>
      </c>
      <c r="S188" s="25" t="s">
        <v>2856</v>
      </c>
      <c r="T188" s="21">
        <v>42.0055733</v>
      </c>
      <c r="U188" s="14" t="s">
        <v>2857</v>
      </c>
      <c r="V188" s="21">
        <v>13.421205</v>
      </c>
      <c r="W188" s="25" t="s">
        <v>2858</v>
      </c>
      <c r="X188" s="25" t="s">
        <v>2859</v>
      </c>
      <c r="Y188" s="25" t="s">
        <v>2860</v>
      </c>
      <c r="Z188" s="14" t="s">
        <v>2861</v>
      </c>
      <c r="AA188" s="14" t="s">
        <v>2862</v>
      </c>
    </row>
    <row r="189">
      <c r="A189" s="18">
        <v>187.0</v>
      </c>
      <c r="B189" s="14" t="s">
        <v>2863</v>
      </c>
      <c r="C189" s="14" t="s">
        <v>2864</v>
      </c>
      <c r="D189" s="14" t="s">
        <v>604</v>
      </c>
      <c r="E189" s="19">
        <v>45799.754166666666</v>
      </c>
      <c r="F189" s="19">
        <v>45800.40224537037</v>
      </c>
      <c r="G189" s="20">
        <f t="shared" si="1"/>
        <v>0.6480787037</v>
      </c>
      <c r="H189" s="20">
        <f t="shared" si="13"/>
        <v>0.002083333333</v>
      </c>
      <c r="I189" s="14" t="s">
        <v>585</v>
      </c>
      <c r="J189" s="21">
        <v>6.0</v>
      </c>
      <c r="K189" s="21">
        <v>2.0</v>
      </c>
      <c r="L189" s="23" t="b">
        <v>1</v>
      </c>
      <c r="M189" s="23" t="b">
        <v>0</v>
      </c>
      <c r="N189" s="23" t="b">
        <v>1</v>
      </c>
      <c r="O189" s="23" t="b">
        <v>1</v>
      </c>
      <c r="P189" s="23" t="b">
        <v>0</v>
      </c>
      <c r="Q189" s="23" t="b">
        <v>0</v>
      </c>
      <c r="R189" s="24"/>
      <c r="S189" s="25" t="s">
        <v>2865</v>
      </c>
      <c r="T189" s="21">
        <v>42.0596546</v>
      </c>
      <c r="U189" s="14" t="s">
        <v>2866</v>
      </c>
      <c r="V189" s="21">
        <v>13.3736967</v>
      </c>
      <c r="W189" s="25" t="s">
        <v>2867</v>
      </c>
      <c r="X189" s="25" t="s">
        <v>2868</v>
      </c>
      <c r="Y189" s="25" t="s">
        <v>2869</v>
      </c>
      <c r="Z189" s="14" t="s">
        <v>2870</v>
      </c>
      <c r="AA189" s="14" t="s">
        <v>2871</v>
      </c>
    </row>
    <row r="190">
      <c r="A190" s="18">
        <v>188.0</v>
      </c>
      <c r="B190" s="14" t="s">
        <v>2789</v>
      </c>
      <c r="C190" s="14" t="s">
        <v>2872</v>
      </c>
      <c r="D190" s="14" t="s">
        <v>621</v>
      </c>
      <c r="E190" s="19">
        <v>45799.75486111111</v>
      </c>
      <c r="F190" s="19">
        <v>45800.404328703706</v>
      </c>
      <c r="G190" s="20">
        <f t="shared" si="1"/>
        <v>0.6494675926</v>
      </c>
      <c r="H190" s="20">
        <f t="shared" si="13"/>
        <v>0.0008680555547</v>
      </c>
      <c r="I190" s="14" t="s">
        <v>568</v>
      </c>
      <c r="J190" s="21">
        <v>11.0</v>
      </c>
      <c r="K190" s="21">
        <v>-1.0</v>
      </c>
      <c r="L190" s="23" t="b">
        <v>1</v>
      </c>
      <c r="M190" s="23" t="b">
        <v>0</v>
      </c>
      <c r="N190" s="23" t="b">
        <v>0</v>
      </c>
      <c r="O190" s="23" t="b">
        <v>1</v>
      </c>
      <c r="P190" s="23" t="b">
        <v>1</v>
      </c>
      <c r="Q190" s="23" t="b">
        <v>0</v>
      </c>
      <c r="R190" s="17" t="s">
        <v>2873</v>
      </c>
      <c r="S190" s="25" t="s">
        <v>2874</v>
      </c>
      <c r="T190" s="21">
        <v>42.0598413</v>
      </c>
      <c r="U190" s="14" t="s">
        <v>2875</v>
      </c>
      <c r="V190" s="21">
        <v>13.3903197</v>
      </c>
      <c r="W190" s="25" t="s">
        <v>2876</v>
      </c>
      <c r="X190" s="25" t="s">
        <v>2877</v>
      </c>
      <c r="Y190" s="25" t="s">
        <v>2878</v>
      </c>
      <c r="Z190" s="14" t="s">
        <v>2879</v>
      </c>
      <c r="AA190" s="25" t="s">
        <v>713</v>
      </c>
    </row>
    <row r="191">
      <c r="A191" s="18">
        <v>189.0</v>
      </c>
      <c r="B191" s="14" t="s">
        <v>2789</v>
      </c>
      <c r="C191" s="14" t="s">
        <v>562</v>
      </c>
      <c r="D191" s="14" t="s">
        <v>563</v>
      </c>
      <c r="E191" s="19">
        <v>45799.75763888889</v>
      </c>
      <c r="F191" s="19">
        <v>45800.40519675926</v>
      </c>
      <c r="G191" s="20">
        <f t="shared" si="1"/>
        <v>0.6475578704</v>
      </c>
      <c r="H191" s="20">
        <f t="shared" si="13"/>
        <v>0.001851851848</v>
      </c>
      <c r="I191" s="14" t="s">
        <v>585</v>
      </c>
      <c r="J191" s="21">
        <v>2.0</v>
      </c>
      <c r="K191" s="28"/>
      <c r="L191" s="23" t="b">
        <v>1</v>
      </c>
      <c r="M191" s="23" t="b">
        <v>0</v>
      </c>
      <c r="N191" s="23" t="b">
        <v>0</v>
      </c>
      <c r="O191" s="23" t="b">
        <v>1</v>
      </c>
      <c r="P191" s="23" t="b">
        <v>0</v>
      </c>
      <c r="Q191" s="23" t="b">
        <v>0</v>
      </c>
      <c r="R191" s="17" t="s">
        <v>2880</v>
      </c>
      <c r="S191" s="25" t="s">
        <v>2874</v>
      </c>
      <c r="T191" s="21">
        <v>42.0598413</v>
      </c>
      <c r="U191" s="14" t="s">
        <v>2875</v>
      </c>
      <c r="V191" s="21">
        <v>13.3903197</v>
      </c>
      <c r="W191" s="25" t="s">
        <v>2881</v>
      </c>
      <c r="X191" s="25" t="s">
        <v>2882</v>
      </c>
      <c r="Y191" s="25" t="s">
        <v>2883</v>
      </c>
      <c r="Z191" s="14" t="s">
        <v>2884</v>
      </c>
      <c r="AA191" s="14" t="s">
        <v>2885</v>
      </c>
    </row>
    <row r="192">
      <c r="A192" s="18">
        <v>190.0</v>
      </c>
      <c r="B192" s="14" t="s">
        <v>2886</v>
      </c>
      <c r="C192" s="14" t="s">
        <v>2887</v>
      </c>
      <c r="D192" s="14" t="s">
        <v>604</v>
      </c>
      <c r="E192" s="19">
        <v>45799.785416666666</v>
      </c>
      <c r="F192" s="19">
        <v>45800.40704861111</v>
      </c>
      <c r="G192" s="20">
        <f t="shared" si="1"/>
        <v>0.6216319444</v>
      </c>
      <c r="H192" s="20">
        <f t="shared" si="13"/>
        <v>0.0008101851854</v>
      </c>
      <c r="I192" s="14" t="s">
        <v>585</v>
      </c>
      <c r="J192" s="21">
        <v>23.0</v>
      </c>
      <c r="K192" s="21">
        <v>-1.0</v>
      </c>
      <c r="L192" s="23" t="b">
        <v>1</v>
      </c>
      <c r="M192" s="23" t="b">
        <v>0</v>
      </c>
      <c r="N192" s="23" t="b">
        <v>1</v>
      </c>
      <c r="O192" s="23" t="b">
        <v>1</v>
      </c>
      <c r="P192" s="23" t="b">
        <v>0</v>
      </c>
      <c r="Q192" s="23" t="b">
        <v>0</v>
      </c>
      <c r="R192" s="17" t="s">
        <v>2799</v>
      </c>
      <c r="S192" s="25" t="s">
        <v>2888</v>
      </c>
      <c r="T192" s="21">
        <v>42.00915</v>
      </c>
      <c r="U192" s="14" t="s">
        <v>2889</v>
      </c>
      <c r="V192" s="21">
        <v>13.4218983</v>
      </c>
      <c r="W192" s="25" t="s">
        <v>2890</v>
      </c>
      <c r="X192" s="25" t="s">
        <v>2891</v>
      </c>
      <c r="Y192" s="25" t="s">
        <v>2892</v>
      </c>
      <c r="Z192" s="14" t="s">
        <v>2893</v>
      </c>
      <c r="AA192" s="14" t="s">
        <v>2894</v>
      </c>
    </row>
    <row r="193">
      <c r="A193" s="18">
        <v>191.0</v>
      </c>
      <c r="B193" s="14" t="s">
        <v>2895</v>
      </c>
      <c r="C193" s="14" t="s">
        <v>702</v>
      </c>
      <c r="D193" s="14" t="s">
        <v>621</v>
      </c>
      <c r="E193" s="19">
        <v>45799.78888888889</v>
      </c>
      <c r="F193" s="19">
        <v>45800.407858796294</v>
      </c>
      <c r="G193" s="20">
        <f t="shared" si="1"/>
        <v>0.6189699074</v>
      </c>
      <c r="H193" s="20">
        <f t="shared" si="13"/>
        <v>0.002314814818</v>
      </c>
      <c r="I193" s="14" t="s">
        <v>585</v>
      </c>
      <c r="J193" s="21">
        <v>4.0</v>
      </c>
      <c r="K193" s="22"/>
      <c r="L193" s="23" t="b">
        <v>1</v>
      </c>
      <c r="M193" s="23" t="b">
        <v>0</v>
      </c>
      <c r="N193" s="23" t="b">
        <v>1</v>
      </c>
      <c r="O193" s="23" t="b">
        <v>0</v>
      </c>
      <c r="P193" s="23" t="b">
        <v>0</v>
      </c>
      <c r="Q193" s="23" t="b">
        <v>0</v>
      </c>
      <c r="R193" s="24"/>
      <c r="S193" s="25" t="s">
        <v>2896</v>
      </c>
      <c r="T193" s="21">
        <v>42.0029983</v>
      </c>
      <c r="U193" s="14" t="s">
        <v>2897</v>
      </c>
      <c r="V193" s="21">
        <v>13.4213433</v>
      </c>
      <c r="W193" s="25" t="s">
        <v>2898</v>
      </c>
      <c r="X193" s="25" t="s">
        <v>2899</v>
      </c>
      <c r="Y193" s="25" t="s">
        <v>2900</v>
      </c>
      <c r="Z193" s="14" t="s">
        <v>2901</v>
      </c>
      <c r="AA193" s="25" t="s">
        <v>773</v>
      </c>
    </row>
    <row r="194">
      <c r="A194" s="18">
        <v>192.0</v>
      </c>
      <c r="B194" s="14" t="s">
        <v>2902</v>
      </c>
      <c r="C194" s="14" t="s">
        <v>1237</v>
      </c>
      <c r="D194" s="14" t="s">
        <v>604</v>
      </c>
      <c r="E194" s="19">
        <v>45799.791666666664</v>
      </c>
      <c r="F194" s="19">
        <v>45800.41017361111</v>
      </c>
      <c r="G194" s="20">
        <f t="shared" si="1"/>
        <v>0.6185069444</v>
      </c>
      <c r="H194" s="20">
        <f t="shared" si="13"/>
        <v>0.001562500001</v>
      </c>
      <c r="I194" s="14" t="s">
        <v>585</v>
      </c>
      <c r="J194" s="21">
        <v>1.0</v>
      </c>
      <c r="K194" s="21">
        <v>1.0</v>
      </c>
      <c r="L194" s="23" t="b">
        <v>1</v>
      </c>
      <c r="M194" s="23" t="b">
        <v>0</v>
      </c>
      <c r="N194" s="23" t="b">
        <v>1</v>
      </c>
      <c r="O194" s="23" t="b">
        <v>0</v>
      </c>
      <c r="P194" s="23" t="b">
        <v>0</v>
      </c>
      <c r="Q194" s="23" t="b">
        <v>0</v>
      </c>
      <c r="R194" s="27"/>
      <c r="S194" s="25" t="s">
        <v>2903</v>
      </c>
      <c r="T194" s="21">
        <v>42.058095</v>
      </c>
      <c r="U194" s="14" t="s">
        <v>2904</v>
      </c>
      <c r="V194" s="21">
        <v>13.368645</v>
      </c>
      <c r="W194" s="25" t="s">
        <v>2905</v>
      </c>
      <c r="X194" s="25" t="s">
        <v>2906</v>
      </c>
      <c r="Y194" s="25" t="s">
        <v>2907</v>
      </c>
      <c r="Z194" s="14" t="s">
        <v>2908</v>
      </c>
      <c r="AA194" s="14" t="s">
        <v>2909</v>
      </c>
    </row>
    <row r="195">
      <c r="A195" s="18">
        <v>193.0</v>
      </c>
      <c r="B195" s="14" t="s">
        <v>2910</v>
      </c>
      <c r="C195" s="14" t="s">
        <v>962</v>
      </c>
      <c r="D195" s="14" t="s">
        <v>604</v>
      </c>
      <c r="E195" s="19">
        <v>45799.79375</v>
      </c>
      <c r="F195" s="19">
        <v>45800.41173611111</v>
      </c>
      <c r="G195" s="20">
        <f t="shared" si="1"/>
        <v>0.6179861111</v>
      </c>
      <c r="H195" s="20">
        <f t="shared" si="13"/>
        <v>0.002199074072</v>
      </c>
      <c r="I195" s="14" t="s">
        <v>585</v>
      </c>
      <c r="J195" s="21">
        <v>3.0</v>
      </c>
      <c r="K195" s="22"/>
      <c r="L195" s="23" t="b">
        <v>1</v>
      </c>
      <c r="M195" s="23" t="b">
        <v>0</v>
      </c>
      <c r="N195" s="23" t="b">
        <v>1</v>
      </c>
      <c r="O195" s="23" t="b">
        <v>1</v>
      </c>
      <c r="P195" s="23" t="b">
        <v>0</v>
      </c>
      <c r="Q195" s="23" t="b">
        <v>0</v>
      </c>
      <c r="R195" s="27"/>
      <c r="S195" s="25" t="s">
        <v>2911</v>
      </c>
      <c r="T195" s="21">
        <v>42.0600256</v>
      </c>
      <c r="U195" s="14" t="s">
        <v>2912</v>
      </c>
      <c r="V195" s="21">
        <v>13.3733499</v>
      </c>
      <c r="W195" s="25" t="s">
        <v>2913</v>
      </c>
      <c r="X195" s="25" t="s">
        <v>2914</v>
      </c>
      <c r="Y195" s="25" t="s">
        <v>2915</v>
      </c>
      <c r="Z195" s="14" t="s">
        <v>2916</v>
      </c>
      <c r="AA195" s="14" t="s">
        <v>2917</v>
      </c>
    </row>
    <row r="196">
      <c r="A196" s="18">
        <v>194.0</v>
      </c>
      <c r="B196" s="14" t="s">
        <v>2689</v>
      </c>
      <c r="C196" s="14" t="s">
        <v>717</v>
      </c>
      <c r="D196" s="14" t="s">
        <v>604</v>
      </c>
      <c r="E196" s="19">
        <v>45799.79722222222</v>
      </c>
      <c r="F196" s="19">
        <v>45800.413935185185</v>
      </c>
      <c r="G196" s="20">
        <f t="shared" si="1"/>
        <v>0.616712963</v>
      </c>
      <c r="H196" s="20">
        <f t="shared" si="13"/>
        <v>0.00167824074</v>
      </c>
      <c r="I196" s="14" t="s">
        <v>585</v>
      </c>
      <c r="J196" s="21">
        <v>4.0</v>
      </c>
      <c r="K196" s="22"/>
      <c r="L196" s="23" t="b">
        <v>1</v>
      </c>
      <c r="M196" s="23" t="b">
        <v>0</v>
      </c>
      <c r="N196" s="23" t="b">
        <v>1</v>
      </c>
      <c r="O196" s="23" t="b">
        <v>1</v>
      </c>
      <c r="P196" s="23" t="b">
        <v>0</v>
      </c>
      <c r="Q196" s="23" t="b">
        <v>0</v>
      </c>
      <c r="R196" s="24"/>
      <c r="S196" s="25" t="s">
        <v>2918</v>
      </c>
      <c r="T196" s="21">
        <v>42.0552583</v>
      </c>
      <c r="U196" s="14" t="s">
        <v>2919</v>
      </c>
      <c r="V196" s="21">
        <v>13.3956867</v>
      </c>
      <c r="W196" s="25" t="s">
        <v>2920</v>
      </c>
      <c r="X196" s="25" t="s">
        <v>2921</v>
      </c>
      <c r="Y196" s="25" t="s">
        <v>2922</v>
      </c>
      <c r="Z196" s="14" t="s">
        <v>2923</v>
      </c>
      <c r="AA196" s="14" t="s">
        <v>2924</v>
      </c>
    </row>
    <row r="197">
      <c r="A197" s="18">
        <v>195.0</v>
      </c>
      <c r="B197" s="14" t="s">
        <v>2789</v>
      </c>
      <c r="C197" s="14" t="s">
        <v>2925</v>
      </c>
      <c r="D197" s="14" t="s">
        <v>604</v>
      </c>
      <c r="E197" s="19">
        <v>45799.79791666667</v>
      </c>
      <c r="F197" s="19">
        <v>45800.415613425925</v>
      </c>
      <c r="G197" s="20">
        <f t="shared" si="1"/>
        <v>0.6176967593</v>
      </c>
      <c r="H197" s="20">
        <f t="shared" si="13"/>
        <v>0.002430555556</v>
      </c>
      <c r="I197" s="14" t="s">
        <v>585</v>
      </c>
      <c r="J197" s="21">
        <v>11.0</v>
      </c>
      <c r="K197" s="21">
        <v>-1.0</v>
      </c>
      <c r="L197" s="23" t="b">
        <v>1</v>
      </c>
      <c r="M197" s="23" t="b">
        <v>0</v>
      </c>
      <c r="N197" s="23" t="b">
        <v>1</v>
      </c>
      <c r="O197" s="23" t="b">
        <v>1</v>
      </c>
      <c r="P197" s="23" t="b">
        <v>0</v>
      </c>
      <c r="Q197" s="23" t="b">
        <v>0</v>
      </c>
      <c r="R197" s="17" t="s">
        <v>2799</v>
      </c>
      <c r="S197" s="25" t="s">
        <v>2926</v>
      </c>
      <c r="T197" s="21">
        <v>42.0625217</v>
      </c>
      <c r="U197" s="14" t="s">
        <v>2927</v>
      </c>
      <c r="V197" s="21">
        <v>13.3968183</v>
      </c>
      <c r="W197" s="25" t="s">
        <v>2928</v>
      </c>
      <c r="X197" s="25" t="s">
        <v>2929</v>
      </c>
      <c r="Y197" s="25" t="s">
        <v>2930</v>
      </c>
      <c r="Z197" s="14" t="s">
        <v>2931</v>
      </c>
      <c r="AA197" s="14" t="s">
        <v>2932</v>
      </c>
    </row>
    <row r="198">
      <c r="A198" s="18">
        <v>196.0</v>
      </c>
      <c r="B198" s="14" t="s">
        <v>2933</v>
      </c>
      <c r="C198" s="14" t="s">
        <v>2934</v>
      </c>
      <c r="D198" s="14" t="s">
        <v>604</v>
      </c>
      <c r="E198" s="19">
        <v>45799.80138888889</v>
      </c>
      <c r="F198" s="19">
        <v>45800.41804398148</v>
      </c>
      <c r="G198" s="20">
        <f t="shared" si="1"/>
        <v>0.6166550926</v>
      </c>
      <c r="H198" s="20">
        <f t="shared" si="13"/>
        <v>0.001388888886</v>
      </c>
      <c r="I198" s="14" t="s">
        <v>585</v>
      </c>
      <c r="J198" s="21">
        <v>10.0</v>
      </c>
      <c r="K198" s="21">
        <v>-1.0</v>
      </c>
      <c r="L198" s="23" t="b">
        <v>1</v>
      </c>
      <c r="M198" s="23" t="b">
        <v>0</v>
      </c>
      <c r="N198" s="23" t="b">
        <v>1</v>
      </c>
      <c r="O198" s="23" t="b">
        <v>1</v>
      </c>
      <c r="P198" s="23" t="b">
        <v>0</v>
      </c>
      <c r="Q198" s="23" t="b">
        <v>0</v>
      </c>
      <c r="R198" s="17" t="s">
        <v>2799</v>
      </c>
      <c r="S198" s="25" t="s">
        <v>2935</v>
      </c>
      <c r="T198" s="21">
        <v>42.0077083</v>
      </c>
      <c r="U198" s="14" t="s">
        <v>2936</v>
      </c>
      <c r="V198" s="21">
        <v>13.4215317</v>
      </c>
      <c r="W198" s="25" t="s">
        <v>2937</v>
      </c>
      <c r="X198" s="25" t="s">
        <v>2938</v>
      </c>
      <c r="Y198" s="25" t="s">
        <v>2939</v>
      </c>
      <c r="Z198" s="14" t="s">
        <v>2940</v>
      </c>
      <c r="AA198" s="14" t="s">
        <v>2941</v>
      </c>
    </row>
    <row r="199">
      <c r="A199" s="18">
        <v>197.0</v>
      </c>
      <c r="B199" s="14" t="s">
        <v>2942</v>
      </c>
      <c r="C199" s="14" t="s">
        <v>717</v>
      </c>
      <c r="D199" s="14" t="s">
        <v>621</v>
      </c>
      <c r="E199" s="19">
        <v>45799.808333333334</v>
      </c>
      <c r="F199" s="19">
        <v>45800.41943287037</v>
      </c>
      <c r="G199" s="20">
        <f t="shared" si="1"/>
        <v>0.611099537</v>
      </c>
      <c r="H199" s="20">
        <f t="shared" si="13"/>
        <v>0.00271990741</v>
      </c>
      <c r="I199" s="14" t="s">
        <v>585</v>
      </c>
      <c r="J199" s="21">
        <v>4.0</v>
      </c>
      <c r="K199" s="22"/>
      <c r="L199" s="23" t="b">
        <v>1</v>
      </c>
      <c r="M199" s="23" t="b">
        <v>0</v>
      </c>
      <c r="N199" s="23" t="b">
        <v>1</v>
      </c>
      <c r="O199" s="23" t="b">
        <v>1</v>
      </c>
      <c r="P199" s="23" t="b">
        <v>0</v>
      </c>
      <c r="Q199" s="23" t="b">
        <v>0</v>
      </c>
      <c r="R199" s="24"/>
      <c r="S199" s="25" t="s">
        <v>2943</v>
      </c>
      <c r="T199" s="21">
        <v>42.0549767</v>
      </c>
      <c r="U199" s="14" t="s">
        <v>2944</v>
      </c>
      <c r="V199" s="21">
        <v>13.3963233</v>
      </c>
      <c r="W199" s="25" t="s">
        <v>2945</v>
      </c>
      <c r="X199" s="25" t="s">
        <v>2946</v>
      </c>
      <c r="Y199" s="25" t="s">
        <v>2947</v>
      </c>
      <c r="Z199" s="14" t="s">
        <v>2948</v>
      </c>
      <c r="AA199" s="14" t="s">
        <v>2949</v>
      </c>
    </row>
    <row r="200">
      <c r="A200" s="18">
        <v>198.0</v>
      </c>
      <c r="B200" s="14" t="s">
        <v>2789</v>
      </c>
      <c r="C200" s="14" t="s">
        <v>2950</v>
      </c>
      <c r="D200" s="14" t="s">
        <v>604</v>
      </c>
      <c r="E200" s="19">
        <v>45799.81041666667</v>
      </c>
      <c r="F200" s="19">
        <v>45800.42215277778</v>
      </c>
      <c r="G200" s="20">
        <f t="shared" si="1"/>
        <v>0.6117361111</v>
      </c>
      <c r="H200" s="20">
        <f t="shared" si="13"/>
        <v>0.0009259259241</v>
      </c>
      <c r="I200" s="14" t="s">
        <v>585</v>
      </c>
      <c r="J200" s="21">
        <v>12.0</v>
      </c>
      <c r="K200" s="21">
        <v>-2.0</v>
      </c>
      <c r="L200" s="23" t="b">
        <v>1</v>
      </c>
      <c r="M200" s="23" t="b">
        <v>0</v>
      </c>
      <c r="N200" s="23" t="b">
        <v>0</v>
      </c>
      <c r="O200" s="23" t="b">
        <v>1</v>
      </c>
      <c r="P200" s="23" t="b">
        <v>0</v>
      </c>
      <c r="Q200" s="23" t="b">
        <v>0</v>
      </c>
      <c r="R200" s="17" t="s">
        <v>2951</v>
      </c>
      <c r="S200" s="25" t="s">
        <v>2952</v>
      </c>
      <c r="T200" s="21">
        <v>42.006985</v>
      </c>
      <c r="U200" s="14" t="s">
        <v>2953</v>
      </c>
      <c r="V200" s="21">
        <v>13.421575</v>
      </c>
      <c r="W200" s="25" t="s">
        <v>2954</v>
      </c>
      <c r="X200" s="25" t="s">
        <v>2955</v>
      </c>
      <c r="Y200" s="25" t="s">
        <v>2956</v>
      </c>
      <c r="Z200" s="14" t="s">
        <v>2957</v>
      </c>
      <c r="AA200" s="14" t="s">
        <v>2958</v>
      </c>
    </row>
    <row r="201">
      <c r="A201" s="18">
        <v>199.0</v>
      </c>
      <c r="B201" s="14" t="s">
        <v>2959</v>
      </c>
      <c r="C201" s="14" t="s">
        <v>2960</v>
      </c>
      <c r="D201" s="14" t="s">
        <v>604</v>
      </c>
      <c r="E201" s="19">
        <v>45799.819444444445</v>
      </c>
      <c r="F201" s="19">
        <v>45800.4230787037</v>
      </c>
      <c r="G201" s="20">
        <f t="shared" si="1"/>
        <v>0.6036342593</v>
      </c>
      <c r="H201" s="20">
        <f t="shared" si="13"/>
        <v>0.002314814818</v>
      </c>
      <c r="I201" s="14" t="s">
        <v>585</v>
      </c>
      <c r="J201" s="21">
        <v>21.0</v>
      </c>
      <c r="K201" s="21">
        <v>-1.0</v>
      </c>
      <c r="L201" s="23" t="b">
        <v>1</v>
      </c>
      <c r="M201" s="23" t="b">
        <v>0</v>
      </c>
      <c r="N201" s="23" t="b">
        <v>1</v>
      </c>
      <c r="O201" s="23" t="b">
        <v>1</v>
      </c>
      <c r="P201" s="23" t="b">
        <v>0</v>
      </c>
      <c r="Q201" s="23" t="b">
        <v>0</v>
      </c>
      <c r="R201" s="17" t="s">
        <v>2799</v>
      </c>
      <c r="S201" s="25" t="s">
        <v>2961</v>
      </c>
      <c r="T201" s="21">
        <v>42.0051235</v>
      </c>
      <c r="U201" s="14" t="s">
        <v>2962</v>
      </c>
      <c r="V201" s="21">
        <v>13.4197655</v>
      </c>
      <c r="W201" s="25" t="s">
        <v>2963</v>
      </c>
      <c r="X201" s="25" t="s">
        <v>2964</v>
      </c>
      <c r="Y201" s="25" t="s">
        <v>2965</v>
      </c>
      <c r="Z201" s="14" t="s">
        <v>2966</v>
      </c>
      <c r="AA201" s="14" t="s">
        <v>2967</v>
      </c>
    </row>
    <row r="202">
      <c r="A202" s="18">
        <v>200.0</v>
      </c>
      <c r="B202" s="14" t="s">
        <v>2789</v>
      </c>
      <c r="C202" s="14" t="s">
        <v>717</v>
      </c>
      <c r="D202" s="14" t="s">
        <v>621</v>
      </c>
      <c r="E202" s="19">
        <v>45799.82361111111</v>
      </c>
      <c r="F202" s="19">
        <v>45800.42539351852</v>
      </c>
      <c r="G202" s="20">
        <f t="shared" si="1"/>
        <v>0.6017824074</v>
      </c>
      <c r="H202" s="20">
        <v>7.060185185185185E-4</v>
      </c>
      <c r="I202" s="14" t="s">
        <v>585</v>
      </c>
      <c r="J202" s="21">
        <v>4.0</v>
      </c>
      <c r="K202" s="22"/>
      <c r="L202" s="23" t="b">
        <v>1</v>
      </c>
      <c r="M202" s="23" t="b">
        <v>0</v>
      </c>
      <c r="N202" s="23" t="b">
        <v>1</v>
      </c>
      <c r="O202" s="23" t="b">
        <v>1</v>
      </c>
      <c r="P202" s="23" t="b">
        <v>0</v>
      </c>
      <c r="Q202" s="23" t="b">
        <v>0</v>
      </c>
      <c r="R202" s="27"/>
      <c r="S202" s="25" t="s">
        <v>2968</v>
      </c>
      <c r="T202" s="21">
        <v>42.0211529</v>
      </c>
      <c r="U202" s="14" t="s">
        <v>2969</v>
      </c>
      <c r="V202" s="21">
        <v>13.4139181</v>
      </c>
      <c r="W202" s="25" t="s">
        <v>2970</v>
      </c>
      <c r="X202" s="25" t="s">
        <v>2971</v>
      </c>
      <c r="Y202" s="25" t="s">
        <v>2972</v>
      </c>
      <c r="Z202" s="14" t="s">
        <v>2973</v>
      </c>
      <c r="AA202" s="25" t="s">
        <v>1003</v>
      </c>
    </row>
    <row r="203">
      <c r="A203" s="18">
        <v>201.0</v>
      </c>
      <c r="B203" s="14" t="s">
        <v>2789</v>
      </c>
      <c r="C203" s="14" t="s">
        <v>2974</v>
      </c>
      <c r="D203" s="14" t="s">
        <v>621</v>
      </c>
      <c r="E203" s="19">
        <v>45799.825694444444</v>
      </c>
      <c r="F203" s="19">
        <v>45800.42712962963</v>
      </c>
      <c r="G203" s="20">
        <f t="shared" si="1"/>
        <v>0.6014351852</v>
      </c>
      <c r="H203" s="20">
        <f>F204-F203</f>
        <v>0.002083333333</v>
      </c>
      <c r="I203" s="14" t="s">
        <v>585</v>
      </c>
      <c r="J203" s="21">
        <v>11.0</v>
      </c>
      <c r="K203" s="21">
        <v>-2.0</v>
      </c>
      <c r="L203" s="23" t="b">
        <v>1</v>
      </c>
      <c r="M203" s="23" t="b">
        <v>0</v>
      </c>
      <c r="N203" s="23" t="b">
        <v>0</v>
      </c>
      <c r="O203" s="23" t="b">
        <v>1</v>
      </c>
      <c r="P203" s="23" t="b">
        <v>0</v>
      </c>
      <c r="Q203" s="23" t="b">
        <v>0</v>
      </c>
      <c r="R203" s="17" t="s">
        <v>2951</v>
      </c>
      <c r="S203" s="25" t="s">
        <v>2975</v>
      </c>
      <c r="T203" s="21">
        <v>42.0554917</v>
      </c>
      <c r="U203" s="14" t="s">
        <v>2976</v>
      </c>
      <c r="V203" s="21">
        <v>13.3956017</v>
      </c>
      <c r="W203" s="25" t="s">
        <v>2977</v>
      </c>
      <c r="X203" s="25" t="s">
        <v>2978</v>
      </c>
      <c r="Y203" s="25" t="s">
        <v>2979</v>
      </c>
      <c r="Z203" s="14" t="s">
        <v>2980</v>
      </c>
      <c r="AA203" s="14" t="s">
        <v>2981</v>
      </c>
    </row>
    <row r="204">
      <c r="A204" s="18">
        <v>202.0</v>
      </c>
      <c r="B204" s="14" t="s">
        <v>2982</v>
      </c>
      <c r="C204" s="14" t="s">
        <v>2983</v>
      </c>
      <c r="D204" s="14" t="s">
        <v>604</v>
      </c>
      <c r="E204" s="19">
        <v>45799.82847222222</v>
      </c>
      <c r="F204" s="19">
        <v>45800.42921296296</v>
      </c>
      <c r="G204" s="20">
        <f t="shared" si="1"/>
        <v>0.6007407407</v>
      </c>
      <c r="H204" s="20">
        <v>0.0015046296296296296</v>
      </c>
      <c r="I204" s="14" t="s">
        <v>585</v>
      </c>
      <c r="J204" s="21">
        <v>9.0</v>
      </c>
      <c r="K204" s="22"/>
      <c r="L204" s="23" t="b">
        <v>1</v>
      </c>
      <c r="M204" s="23" t="b">
        <v>0</v>
      </c>
      <c r="N204" s="23" t="b">
        <v>1</v>
      </c>
      <c r="O204" s="23" t="b">
        <v>1</v>
      </c>
      <c r="P204" s="23" t="b">
        <v>0</v>
      </c>
      <c r="Q204" s="23" t="b">
        <v>0</v>
      </c>
      <c r="R204" s="24"/>
      <c r="S204" s="25" t="s">
        <v>606</v>
      </c>
      <c r="T204" s="21">
        <v>42.0599829</v>
      </c>
      <c r="U204" s="14" t="s">
        <v>609</v>
      </c>
      <c r="V204" s="21">
        <v>13.3737109</v>
      </c>
      <c r="W204" s="25" t="s">
        <v>2984</v>
      </c>
      <c r="X204" s="25" t="s">
        <v>2985</v>
      </c>
      <c r="Y204" s="25" t="s">
        <v>2986</v>
      </c>
      <c r="Z204" s="14" t="s">
        <v>2987</v>
      </c>
      <c r="AA204" s="14" t="s">
        <v>2988</v>
      </c>
    </row>
    <row r="205">
      <c r="A205" s="18">
        <v>203.0</v>
      </c>
      <c r="B205" s="14" t="s">
        <v>2989</v>
      </c>
      <c r="C205" s="14" t="s">
        <v>1268</v>
      </c>
      <c r="D205" s="14" t="s">
        <v>621</v>
      </c>
      <c r="E205" s="19">
        <v>45800.72777777778</v>
      </c>
      <c r="F205" s="29">
        <v>45803.60787037037</v>
      </c>
      <c r="G205" s="20">
        <f t="shared" si="1"/>
        <v>2.880092593</v>
      </c>
      <c r="H205" s="20">
        <f t="shared" ref="H205:H227" si="14">F206-F205</f>
        <v>0.001562500001</v>
      </c>
      <c r="I205" s="14" t="s">
        <v>585</v>
      </c>
      <c r="J205" s="21">
        <v>4.0</v>
      </c>
      <c r="K205" s="22"/>
      <c r="L205" s="23" t="b">
        <v>1</v>
      </c>
      <c r="M205" s="23" t="b">
        <v>0</v>
      </c>
      <c r="N205" s="23" t="b">
        <v>1</v>
      </c>
      <c r="O205" s="23" t="b">
        <v>1</v>
      </c>
      <c r="P205" s="23" t="b">
        <v>0</v>
      </c>
      <c r="Q205" s="23" t="b">
        <v>0</v>
      </c>
      <c r="R205" s="24"/>
      <c r="S205" s="25" t="s">
        <v>2990</v>
      </c>
      <c r="T205" s="21">
        <v>42.0333683</v>
      </c>
      <c r="U205" s="14" t="s">
        <v>2991</v>
      </c>
      <c r="V205" s="21">
        <v>13.439205</v>
      </c>
      <c r="W205" s="25" t="s">
        <v>2992</v>
      </c>
      <c r="X205" s="25" t="s">
        <v>2993</v>
      </c>
      <c r="Y205" s="25" t="s">
        <v>2994</v>
      </c>
      <c r="Z205" s="14" t="s">
        <v>2995</v>
      </c>
      <c r="AA205" s="25" t="s">
        <v>1034</v>
      </c>
    </row>
    <row r="206">
      <c r="A206" s="18">
        <v>204.0</v>
      </c>
      <c r="B206" s="14" t="s">
        <v>2789</v>
      </c>
      <c r="C206" s="14" t="s">
        <v>2996</v>
      </c>
      <c r="D206" s="14" t="s">
        <v>604</v>
      </c>
      <c r="E206" s="19">
        <v>45800.728472222225</v>
      </c>
      <c r="F206" s="19">
        <v>45803.60943287037</v>
      </c>
      <c r="G206" s="20">
        <f t="shared" si="1"/>
        <v>2.880960648</v>
      </c>
      <c r="H206" s="20">
        <f t="shared" si="14"/>
        <v>0.001180555555</v>
      </c>
      <c r="I206" s="14" t="s">
        <v>568</v>
      </c>
      <c r="J206" s="21">
        <v>21.0</v>
      </c>
      <c r="K206" s="28"/>
      <c r="L206" s="23" t="b">
        <v>1</v>
      </c>
      <c r="M206" s="23" t="b">
        <v>0</v>
      </c>
      <c r="N206" s="23" t="b">
        <v>1</v>
      </c>
      <c r="O206" s="23" t="b">
        <v>1</v>
      </c>
      <c r="P206" s="23" t="b">
        <v>0</v>
      </c>
      <c r="Q206" s="23" t="b">
        <v>0</v>
      </c>
      <c r="R206" s="17" t="s">
        <v>2799</v>
      </c>
      <c r="S206" s="25" t="s">
        <v>2997</v>
      </c>
      <c r="T206" s="21">
        <v>42.0328127</v>
      </c>
      <c r="U206" s="14" t="s">
        <v>2998</v>
      </c>
      <c r="V206" s="21">
        <v>13.4383806</v>
      </c>
      <c r="W206" s="25" t="s">
        <v>2999</v>
      </c>
      <c r="X206" s="25" t="s">
        <v>3000</v>
      </c>
      <c r="Y206" s="25" t="s">
        <v>3001</v>
      </c>
      <c r="Z206" s="14" t="s">
        <v>3002</v>
      </c>
      <c r="AA206" s="14" t="s">
        <v>3003</v>
      </c>
    </row>
    <row r="207">
      <c r="A207" s="18">
        <v>205.0</v>
      </c>
      <c r="B207" s="14" t="s">
        <v>3004</v>
      </c>
      <c r="C207" s="14" t="s">
        <v>1285</v>
      </c>
      <c r="D207" s="14" t="s">
        <v>621</v>
      </c>
      <c r="E207" s="19">
        <v>45800.72986111111</v>
      </c>
      <c r="F207" s="19">
        <v>45803.610613425924</v>
      </c>
      <c r="G207" s="20">
        <f t="shared" si="1"/>
        <v>2.880752315</v>
      </c>
      <c r="H207" s="20">
        <f t="shared" si="14"/>
        <v>0.002141203702</v>
      </c>
      <c r="I207" s="14" t="s">
        <v>585</v>
      </c>
      <c r="J207" s="21">
        <v>5.0</v>
      </c>
      <c r="K207" s="21">
        <v>2.0</v>
      </c>
      <c r="L207" s="23" t="b">
        <v>1</v>
      </c>
      <c r="M207" s="23" t="b">
        <v>0</v>
      </c>
      <c r="N207" s="23" t="b">
        <v>1</v>
      </c>
      <c r="O207" s="23" t="b">
        <v>0</v>
      </c>
      <c r="P207" s="23" t="b">
        <v>0</v>
      </c>
      <c r="Q207" s="23" t="b">
        <v>0</v>
      </c>
      <c r="R207" s="27"/>
      <c r="S207" s="25" t="s">
        <v>3005</v>
      </c>
      <c r="T207" s="21">
        <v>42.0521317</v>
      </c>
      <c r="U207" s="14" t="s">
        <v>3006</v>
      </c>
      <c r="V207" s="21">
        <v>13.3911017</v>
      </c>
      <c r="W207" s="25" t="s">
        <v>3007</v>
      </c>
      <c r="X207" s="25" t="s">
        <v>3008</v>
      </c>
      <c r="Y207" s="25" t="s">
        <v>3009</v>
      </c>
      <c r="Z207" s="14" t="s">
        <v>3010</v>
      </c>
      <c r="AA207" s="14" t="s">
        <v>3011</v>
      </c>
    </row>
    <row r="208">
      <c r="A208" s="18">
        <v>206.0</v>
      </c>
      <c r="B208" s="14" t="s">
        <v>3012</v>
      </c>
      <c r="C208" s="14" t="s">
        <v>562</v>
      </c>
      <c r="D208" s="14" t="s">
        <v>563</v>
      </c>
      <c r="E208" s="19">
        <v>45800.75486111111</v>
      </c>
      <c r="F208" s="19">
        <v>45803.61275462963</v>
      </c>
      <c r="G208" s="20">
        <f t="shared" si="1"/>
        <v>2.857893519</v>
      </c>
      <c r="H208" s="20">
        <f t="shared" si="14"/>
        <v>0.001516203709</v>
      </c>
      <c r="I208" s="14" t="s">
        <v>585</v>
      </c>
      <c r="J208" s="21">
        <v>2.0</v>
      </c>
      <c r="K208" s="22"/>
      <c r="L208" s="23" t="b">
        <v>1</v>
      </c>
      <c r="M208" s="23" t="b">
        <v>0</v>
      </c>
      <c r="N208" s="23" t="b">
        <v>1</v>
      </c>
      <c r="O208" s="23" t="b">
        <v>0</v>
      </c>
      <c r="P208" s="23" t="b">
        <v>0</v>
      </c>
      <c r="Q208" s="23" t="b">
        <v>0</v>
      </c>
      <c r="R208" s="24"/>
      <c r="S208" s="25" t="s">
        <v>3013</v>
      </c>
      <c r="T208" s="21">
        <v>42.0272433</v>
      </c>
      <c r="U208" s="14" t="s">
        <v>3014</v>
      </c>
      <c r="V208" s="21">
        <v>13.434285</v>
      </c>
      <c r="W208" s="25" t="s">
        <v>3015</v>
      </c>
      <c r="X208" s="25" t="s">
        <v>3016</v>
      </c>
      <c r="Y208" s="25" t="s">
        <v>3017</v>
      </c>
      <c r="Z208" s="14" t="s">
        <v>3018</v>
      </c>
      <c r="AA208" s="25" t="s">
        <v>1150</v>
      </c>
    </row>
    <row r="209">
      <c r="A209" s="18">
        <v>207.0</v>
      </c>
      <c r="B209" s="14" t="s">
        <v>3019</v>
      </c>
      <c r="C209" s="14" t="s">
        <v>3020</v>
      </c>
      <c r="D209" s="14" t="s">
        <v>604</v>
      </c>
      <c r="E209" s="19">
        <v>45801.645833333336</v>
      </c>
      <c r="F209" s="19">
        <v>45803.614270833335</v>
      </c>
      <c r="G209" s="20">
        <f t="shared" si="1"/>
        <v>1.9684375</v>
      </c>
      <c r="H209" s="20">
        <f t="shared" si="14"/>
        <v>0.001250000001</v>
      </c>
      <c r="I209" s="14" t="s">
        <v>585</v>
      </c>
      <c r="J209" s="21">
        <v>5.0</v>
      </c>
      <c r="K209" s="28"/>
      <c r="L209" s="23" t="b">
        <v>1</v>
      </c>
      <c r="M209" s="23" t="b">
        <v>0</v>
      </c>
      <c r="N209" s="23" t="b">
        <v>1</v>
      </c>
      <c r="O209" s="23" t="b">
        <v>1</v>
      </c>
      <c r="P209" s="23" t="b">
        <v>0</v>
      </c>
      <c r="Q209" s="23" t="b">
        <v>0</v>
      </c>
      <c r="R209" s="17" t="s">
        <v>3021</v>
      </c>
      <c r="S209" s="25" t="s">
        <v>3022</v>
      </c>
      <c r="T209" s="21">
        <v>42.0553933</v>
      </c>
      <c r="U209" s="14" t="s">
        <v>3023</v>
      </c>
      <c r="V209" s="21">
        <v>13.3959217</v>
      </c>
      <c r="W209" s="25" t="s">
        <v>3024</v>
      </c>
      <c r="X209" s="25" t="s">
        <v>3025</v>
      </c>
      <c r="Y209" s="25" t="s">
        <v>3026</v>
      </c>
      <c r="Z209" s="14" t="s">
        <v>3027</v>
      </c>
      <c r="AA209" s="14" t="s">
        <v>3028</v>
      </c>
    </row>
    <row r="210">
      <c r="A210" s="18">
        <v>208.0</v>
      </c>
      <c r="B210" s="14" t="s">
        <v>3029</v>
      </c>
      <c r="C210" s="14" t="s">
        <v>3030</v>
      </c>
      <c r="D210" s="14" t="s">
        <v>621</v>
      </c>
      <c r="E210" s="19">
        <v>45801.64791666667</v>
      </c>
      <c r="F210" s="19">
        <v>45803.61552083334</v>
      </c>
      <c r="G210" s="20">
        <f t="shared" si="1"/>
        <v>1.967604167</v>
      </c>
      <c r="H210" s="20">
        <f t="shared" si="14"/>
        <v>0.002245370364</v>
      </c>
      <c r="I210" s="14" t="s">
        <v>585</v>
      </c>
      <c r="J210" s="21">
        <v>6.0</v>
      </c>
      <c r="K210" s="22"/>
      <c r="L210" s="23" t="b">
        <v>1</v>
      </c>
      <c r="M210" s="23" t="b">
        <v>0</v>
      </c>
      <c r="N210" s="23" t="b">
        <v>1</v>
      </c>
      <c r="O210" s="23" t="b">
        <v>1</v>
      </c>
      <c r="P210" s="23" t="b">
        <v>0</v>
      </c>
      <c r="Q210" s="23" t="b">
        <v>0</v>
      </c>
      <c r="R210" s="17" t="s">
        <v>3031</v>
      </c>
      <c r="S210" s="25" t="s">
        <v>3032</v>
      </c>
      <c r="T210" s="21">
        <v>42.0607467</v>
      </c>
      <c r="U210" s="14" t="s">
        <v>3033</v>
      </c>
      <c r="V210" s="21">
        <v>13.3734617</v>
      </c>
      <c r="W210" s="25" t="s">
        <v>3034</v>
      </c>
      <c r="X210" s="25" t="s">
        <v>3035</v>
      </c>
      <c r="Y210" s="25" t="s">
        <v>3036</v>
      </c>
      <c r="Z210" s="14" t="s">
        <v>3037</v>
      </c>
      <c r="AA210" s="14" t="s">
        <v>3038</v>
      </c>
    </row>
    <row r="211">
      <c r="A211" s="18">
        <v>209.0</v>
      </c>
      <c r="B211" s="14" t="s">
        <v>2789</v>
      </c>
      <c r="C211" s="14" t="s">
        <v>1285</v>
      </c>
      <c r="D211" s="14" t="s">
        <v>563</v>
      </c>
      <c r="E211" s="19">
        <v>45801.65</v>
      </c>
      <c r="F211" s="19">
        <v>45803.6177662037</v>
      </c>
      <c r="G211" s="20">
        <f t="shared" si="1"/>
        <v>1.967766204</v>
      </c>
      <c r="H211" s="20">
        <f t="shared" si="14"/>
        <v>0.00141203704</v>
      </c>
      <c r="I211" s="14" t="s">
        <v>585</v>
      </c>
      <c r="J211" s="21">
        <v>5.0</v>
      </c>
      <c r="K211" s="22"/>
      <c r="L211" s="23" t="b">
        <v>1</v>
      </c>
      <c r="M211" s="23" t="b">
        <v>0</v>
      </c>
      <c r="N211" s="23" t="b">
        <v>1</v>
      </c>
      <c r="O211" s="23" t="b">
        <v>1</v>
      </c>
      <c r="P211" s="23" t="b">
        <v>0</v>
      </c>
      <c r="Q211" s="23" t="b">
        <v>0</v>
      </c>
      <c r="R211" s="24"/>
      <c r="S211" s="25" t="s">
        <v>3039</v>
      </c>
      <c r="T211" s="21">
        <v>42.0631332</v>
      </c>
      <c r="U211" s="14" t="s">
        <v>3040</v>
      </c>
      <c r="V211" s="21">
        <v>13.3433554</v>
      </c>
      <c r="W211" s="25" t="s">
        <v>3041</v>
      </c>
      <c r="X211" s="25" t="s">
        <v>3042</v>
      </c>
      <c r="Y211" s="25" t="s">
        <v>3043</v>
      </c>
      <c r="Z211" s="14" t="s">
        <v>3044</v>
      </c>
      <c r="AA211" s="25" t="s">
        <v>1179</v>
      </c>
    </row>
    <row r="212">
      <c r="A212" s="18">
        <v>210.0</v>
      </c>
      <c r="B212" s="14" t="s">
        <v>3045</v>
      </c>
      <c r="C212" s="14" t="s">
        <v>1346</v>
      </c>
      <c r="D212" s="14" t="s">
        <v>604</v>
      </c>
      <c r="E212" s="19">
        <v>45801.65069444444</v>
      </c>
      <c r="F212" s="19">
        <v>45803.61917824074</v>
      </c>
      <c r="G212" s="20">
        <f t="shared" si="1"/>
        <v>1.968483796</v>
      </c>
      <c r="H212" s="20">
        <f t="shared" si="14"/>
        <v>0.001377314817</v>
      </c>
      <c r="I212" s="14" t="s">
        <v>585</v>
      </c>
      <c r="J212" s="21">
        <v>5.0</v>
      </c>
      <c r="K212" s="22"/>
      <c r="L212" s="23" t="b">
        <v>1</v>
      </c>
      <c r="M212" s="23" t="b">
        <v>0</v>
      </c>
      <c r="N212" s="23" t="b">
        <v>1</v>
      </c>
      <c r="O212" s="23" t="b">
        <v>1</v>
      </c>
      <c r="P212" s="23" t="b">
        <v>0</v>
      </c>
      <c r="Q212" s="23" t="b">
        <v>0</v>
      </c>
      <c r="R212" s="24"/>
      <c r="S212" s="25" t="s">
        <v>3046</v>
      </c>
      <c r="T212" s="21">
        <v>42.05495</v>
      </c>
      <c r="U212" s="14" t="s">
        <v>3047</v>
      </c>
      <c r="V212" s="21">
        <v>13.3955217</v>
      </c>
      <c r="W212" s="25" t="s">
        <v>3048</v>
      </c>
      <c r="X212" s="25" t="s">
        <v>3049</v>
      </c>
      <c r="Y212" s="25" t="s">
        <v>3050</v>
      </c>
      <c r="Z212" s="14" t="s">
        <v>3051</v>
      </c>
      <c r="AA212" s="14" t="s">
        <v>3052</v>
      </c>
    </row>
    <row r="213">
      <c r="A213" s="18">
        <v>211.0</v>
      </c>
      <c r="B213" s="14" t="s">
        <v>3053</v>
      </c>
      <c r="C213" s="14" t="s">
        <v>3054</v>
      </c>
      <c r="D213" s="14" t="s">
        <v>604</v>
      </c>
      <c r="E213" s="19">
        <v>45801.652083333334</v>
      </c>
      <c r="F213" s="19">
        <v>45803.62055555556</v>
      </c>
      <c r="G213" s="20">
        <f t="shared" si="1"/>
        <v>1.968472222</v>
      </c>
      <c r="H213" s="20">
        <f t="shared" si="14"/>
        <v>0.00231481481</v>
      </c>
      <c r="I213" s="14" t="s">
        <v>585</v>
      </c>
      <c r="J213" s="21">
        <v>8.0</v>
      </c>
      <c r="K213" s="21">
        <v>1.0</v>
      </c>
      <c r="L213" s="23" t="b">
        <v>1</v>
      </c>
      <c r="M213" s="23" t="b">
        <v>0</v>
      </c>
      <c r="N213" s="23" t="b">
        <v>1</v>
      </c>
      <c r="O213" s="23" t="b">
        <v>1</v>
      </c>
      <c r="P213" s="23" t="b">
        <v>0</v>
      </c>
      <c r="Q213" s="23" t="b">
        <v>0</v>
      </c>
      <c r="R213" s="24"/>
      <c r="S213" s="25" t="s">
        <v>3055</v>
      </c>
      <c r="T213" s="21">
        <v>42.0555211</v>
      </c>
      <c r="U213" s="14" t="s">
        <v>3056</v>
      </c>
      <c r="V213" s="21">
        <v>13.3956592</v>
      </c>
      <c r="W213" s="25" t="s">
        <v>3057</v>
      </c>
      <c r="X213" s="25" t="s">
        <v>3058</v>
      </c>
      <c r="Y213" s="25" t="s">
        <v>3059</v>
      </c>
      <c r="Z213" s="14" t="s">
        <v>3060</v>
      </c>
      <c r="AA213" s="14" t="s">
        <v>3061</v>
      </c>
    </row>
    <row r="214">
      <c r="A214" s="18">
        <v>212.0</v>
      </c>
      <c r="B214" s="14" t="s">
        <v>3062</v>
      </c>
      <c r="C214" s="14" t="s">
        <v>3063</v>
      </c>
      <c r="D214" s="14" t="s">
        <v>621</v>
      </c>
      <c r="E214" s="19">
        <v>45801.65277777778</v>
      </c>
      <c r="F214" s="19">
        <v>45803.62287037037</v>
      </c>
      <c r="G214" s="20">
        <f t="shared" si="1"/>
        <v>1.970092593</v>
      </c>
      <c r="H214" s="20">
        <f t="shared" si="14"/>
        <v>0.001504629632</v>
      </c>
      <c r="I214" s="14" t="s">
        <v>585</v>
      </c>
      <c r="J214" s="21">
        <v>8.0</v>
      </c>
      <c r="K214" s="22"/>
      <c r="L214" s="23" t="b">
        <v>1</v>
      </c>
      <c r="M214" s="23" t="b">
        <v>0</v>
      </c>
      <c r="N214" s="23" t="b">
        <v>1</v>
      </c>
      <c r="O214" s="23" t="b">
        <v>0</v>
      </c>
      <c r="P214" s="23" t="b">
        <v>0</v>
      </c>
      <c r="Q214" s="23" t="b">
        <v>0</v>
      </c>
      <c r="R214" s="24"/>
      <c r="S214" s="25" t="s">
        <v>3064</v>
      </c>
      <c r="T214" s="21">
        <v>42.0552917</v>
      </c>
      <c r="U214" s="14" t="s">
        <v>3065</v>
      </c>
      <c r="V214" s="21">
        <v>13.3956767</v>
      </c>
      <c r="W214" s="25" t="s">
        <v>3066</v>
      </c>
      <c r="X214" s="25" t="s">
        <v>3067</v>
      </c>
      <c r="Y214" s="25" t="s">
        <v>3068</v>
      </c>
      <c r="Z214" s="14" t="s">
        <v>3069</v>
      </c>
      <c r="AA214" s="25" t="s">
        <v>1203</v>
      </c>
    </row>
    <row r="215">
      <c r="A215" s="18">
        <v>213.0</v>
      </c>
      <c r="B215" s="14" t="s">
        <v>3070</v>
      </c>
      <c r="C215" s="14" t="s">
        <v>3071</v>
      </c>
      <c r="D215" s="14" t="s">
        <v>604</v>
      </c>
      <c r="E215" s="19">
        <v>45801.65694444445</v>
      </c>
      <c r="F215" s="19">
        <v>45803.624375</v>
      </c>
      <c r="G215" s="20">
        <f t="shared" si="1"/>
        <v>1.967430556</v>
      </c>
      <c r="H215" s="20">
        <f t="shared" si="14"/>
        <v>0.001203703701</v>
      </c>
      <c r="I215" s="14" t="s">
        <v>585</v>
      </c>
      <c r="J215" s="21">
        <v>9.0</v>
      </c>
      <c r="K215" s="28"/>
      <c r="L215" s="23" t="b">
        <v>1</v>
      </c>
      <c r="M215" s="23" t="b">
        <v>0</v>
      </c>
      <c r="N215" s="23" t="b">
        <v>1</v>
      </c>
      <c r="O215" s="23" t="b">
        <v>1</v>
      </c>
      <c r="P215" s="23" t="b">
        <v>0</v>
      </c>
      <c r="Q215" s="23" t="b">
        <v>0</v>
      </c>
      <c r="R215" s="27"/>
      <c r="S215" s="25" t="s">
        <v>3072</v>
      </c>
      <c r="T215" s="21">
        <v>42.05535</v>
      </c>
      <c r="U215" s="14" t="s">
        <v>3073</v>
      </c>
      <c r="V215" s="21">
        <v>13.3956833</v>
      </c>
      <c r="W215" s="25" t="s">
        <v>3074</v>
      </c>
      <c r="X215" s="25" t="s">
        <v>3075</v>
      </c>
      <c r="Y215" s="25" t="s">
        <v>3076</v>
      </c>
      <c r="Z215" s="14" t="s">
        <v>3077</v>
      </c>
      <c r="AA215" s="14" t="s">
        <v>3078</v>
      </c>
    </row>
    <row r="216">
      <c r="A216" s="18">
        <v>214.0</v>
      </c>
      <c r="B216" s="14" t="s">
        <v>3079</v>
      </c>
      <c r="C216" s="14" t="s">
        <v>962</v>
      </c>
      <c r="D216" s="14" t="s">
        <v>621</v>
      </c>
      <c r="E216" s="19">
        <v>45801.70625</v>
      </c>
      <c r="F216" s="19">
        <v>45803.6255787037</v>
      </c>
      <c r="G216" s="20">
        <f t="shared" si="1"/>
        <v>1.919328704</v>
      </c>
      <c r="H216" s="20">
        <f t="shared" si="14"/>
        <v>0.002187500002</v>
      </c>
      <c r="I216" s="14" t="s">
        <v>585</v>
      </c>
      <c r="J216" s="21">
        <v>3.0</v>
      </c>
      <c r="K216" s="21">
        <v>1.0</v>
      </c>
      <c r="L216" s="23" t="b">
        <v>1</v>
      </c>
      <c r="M216" s="23" t="b">
        <v>0</v>
      </c>
      <c r="N216" s="23" t="b">
        <v>1</v>
      </c>
      <c r="O216" s="23" t="b">
        <v>1</v>
      </c>
      <c r="P216" s="23" t="b">
        <v>0</v>
      </c>
      <c r="Q216" s="23" t="b">
        <v>0</v>
      </c>
      <c r="R216" s="24"/>
      <c r="S216" s="25" t="s">
        <v>3080</v>
      </c>
      <c r="T216" s="21">
        <v>42.0631332</v>
      </c>
      <c r="U216" s="14" t="s">
        <v>3081</v>
      </c>
      <c r="V216" s="21">
        <v>13.3433572</v>
      </c>
      <c r="W216" s="25" t="s">
        <v>3082</v>
      </c>
      <c r="X216" s="25" t="s">
        <v>3083</v>
      </c>
      <c r="Y216" s="25" t="s">
        <v>3084</v>
      </c>
      <c r="Z216" s="14" t="s">
        <v>3085</v>
      </c>
      <c r="AA216" s="25" t="s">
        <v>1220</v>
      </c>
    </row>
    <row r="217">
      <c r="A217" s="18">
        <v>215.0</v>
      </c>
      <c r="B217" s="14" t="s">
        <v>3086</v>
      </c>
      <c r="C217" s="14" t="s">
        <v>3087</v>
      </c>
      <c r="D217" s="14" t="s">
        <v>604</v>
      </c>
      <c r="E217" s="19">
        <v>45801.75208333333</v>
      </c>
      <c r="F217" s="19">
        <v>45803.6277662037</v>
      </c>
      <c r="G217" s="20">
        <f t="shared" si="1"/>
        <v>1.87568287</v>
      </c>
      <c r="H217" s="20">
        <f t="shared" si="14"/>
        <v>0.001631944448</v>
      </c>
      <c r="I217" s="14" t="s">
        <v>585</v>
      </c>
      <c r="J217" s="21">
        <v>13.0</v>
      </c>
      <c r="K217" s="21">
        <v>20.0</v>
      </c>
      <c r="L217" s="23" t="b">
        <v>1</v>
      </c>
      <c r="M217" s="23" t="b">
        <v>0</v>
      </c>
      <c r="N217" s="23" t="b">
        <v>1</v>
      </c>
      <c r="O217" s="23" t="b">
        <v>1</v>
      </c>
      <c r="P217" s="23" t="b">
        <v>0</v>
      </c>
      <c r="Q217" s="23" t="b">
        <v>0</v>
      </c>
      <c r="R217" s="24"/>
      <c r="S217" s="25" t="s">
        <v>3088</v>
      </c>
      <c r="T217" s="21">
        <v>42.0958365</v>
      </c>
      <c r="U217" s="14" t="s">
        <v>3089</v>
      </c>
      <c r="V217" s="21">
        <v>13.3732771</v>
      </c>
      <c r="W217" s="25" t="s">
        <v>3090</v>
      </c>
      <c r="X217" s="25" t="s">
        <v>3091</v>
      </c>
      <c r="Y217" s="25" t="s">
        <v>3092</v>
      </c>
      <c r="Z217" s="14" t="s">
        <v>3093</v>
      </c>
      <c r="AA217" s="25" t="s">
        <v>1222</v>
      </c>
    </row>
    <row r="218">
      <c r="A218" s="18">
        <v>216.0</v>
      </c>
      <c r="B218" s="14" t="s">
        <v>3094</v>
      </c>
      <c r="C218" s="14" t="s">
        <v>3095</v>
      </c>
      <c r="D218" s="14" t="s">
        <v>604</v>
      </c>
      <c r="E218" s="19">
        <v>45801.75347222222</v>
      </c>
      <c r="F218" s="19">
        <v>45803.62939814815</v>
      </c>
      <c r="G218" s="20">
        <f t="shared" si="1"/>
        <v>1.875925926</v>
      </c>
      <c r="H218" s="20">
        <f t="shared" si="14"/>
        <v>0.001134259255</v>
      </c>
      <c r="I218" s="14" t="s">
        <v>585</v>
      </c>
      <c r="J218" s="21">
        <v>8.0</v>
      </c>
      <c r="K218" s="22"/>
      <c r="L218" s="23" t="b">
        <v>1</v>
      </c>
      <c r="M218" s="23" t="b">
        <v>0</v>
      </c>
      <c r="N218" s="23" t="b">
        <v>1</v>
      </c>
      <c r="O218" s="23" t="b">
        <v>1</v>
      </c>
      <c r="P218" s="23" t="b">
        <v>0</v>
      </c>
      <c r="Q218" s="23" t="b">
        <v>0</v>
      </c>
      <c r="R218" s="24"/>
      <c r="S218" s="25" t="s">
        <v>3096</v>
      </c>
      <c r="T218" s="21">
        <v>42.055275</v>
      </c>
      <c r="U218" s="14" t="s">
        <v>3097</v>
      </c>
      <c r="V218" s="21">
        <v>13.3952083</v>
      </c>
      <c r="W218" s="25" t="s">
        <v>3098</v>
      </c>
      <c r="X218" s="25" t="s">
        <v>3099</v>
      </c>
      <c r="Y218" s="25" t="s">
        <v>3100</v>
      </c>
      <c r="Z218" s="14" t="s">
        <v>3101</v>
      </c>
      <c r="AA218" s="14" t="s">
        <v>3102</v>
      </c>
    </row>
    <row r="219">
      <c r="A219" s="18">
        <v>217.0</v>
      </c>
      <c r="B219" s="14" t="s">
        <v>3103</v>
      </c>
      <c r="C219" s="14" t="s">
        <v>733</v>
      </c>
      <c r="D219" s="14" t="s">
        <v>563</v>
      </c>
      <c r="E219" s="19">
        <v>45802.35277777778</v>
      </c>
      <c r="F219" s="19">
        <v>45803.630532407406</v>
      </c>
      <c r="G219" s="20">
        <f t="shared" si="1"/>
        <v>1.27775463</v>
      </c>
      <c r="H219" s="20">
        <f t="shared" si="14"/>
        <v>0.002222222225</v>
      </c>
      <c r="I219" s="14" t="s">
        <v>585</v>
      </c>
      <c r="J219" s="21">
        <v>5.0</v>
      </c>
      <c r="K219" s="22"/>
      <c r="L219" s="23" t="b">
        <v>1</v>
      </c>
      <c r="M219" s="23" t="b">
        <v>0</v>
      </c>
      <c r="N219" s="23" t="b">
        <v>1</v>
      </c>
      <c r="O219" s="23" t="b">
        <v>1</v>
      </c>
      <c r="P219" s="23" t="b">
        <v>0</v>
      </c>
      <c r="Q219" s="23" t="b">
        <v>0</v>
      </c>
      <c r="R219" s="24"/>
      <c r="S219" s="25" t="s">
        <v>3104</v>
      </c>
      <c r="T219" s="21">
        <v>42.05346</v>
      </c>
      <c r="U219" s="14" t="s">
        <v>3105</v>
      </c>
      <c r="V219" s="21">
        <v>13.342215</v>
      </c>
      <c r="W219" s="25" t="s">
        <v>3106</v>
      </c>
      <c r="X219" s="25" t="s">
        <v>3107</v>
      </c>
      <c r="Y219" s="25" t="s">
        <v>3108</v>
      </c>
      <c r="Z219" s="14" t="s">
        <v>3109</v>
      </c>
      <c r="AA219" s="25" t="s">
        <v>1235</v>
      </c>
    </row>
    <row r="220">
      <c r="A220" s="18">
        <v>218.0</v>
      </c>
      <c r="B220" s="14" t="s">
        <v>2789</v>
      </c>
      <c r="C220" s="14" t="s">
        <v>2658</v>
      </c>
      <c r="D220" s="14" t="s">
        <v>621</v>
      </c>
      <c r="E220" s="19">
        <v>45802.3625</v>
      </c>
      <c r="F220" s="19">
        <v>45803.63275462963</v>
      </c>
      <c r="G220" s="20">
        <f t="shared" si="1"/>
        <v>1.27025463</v>
      </c>
      <c r="H220" s="20">
        <f t="shared" si="14"/>
        <v>0.001469907409</v>
      </c>
      <c r="I220" s="14" t="s">
        <v>585</v>
      </c>
      <c r="J220" s="21">
        <v>6.0</v>
      </c>
      <c r="K220" s="22"/>
      <c r="L220" s="23" t="b">
        <v>1</v>
      </c>
      <c r="M220" s="23" t="b">
        <v>0</v>
      </c>
      <c r="N220" s="23" t="b">
        <v>0</v>
      </c>
      <c r="O220" s="23" t="b">
        <v>1</v>
      </c>
      <c r="P220" s="23" t="b">
        <v>0</v>
      </c>
      <c r="Q220" s="23" t="b">
        <v>0</v>
      </c>
      <c r="R220" s="17" t="s">
        <v>3110</v>
      </c>
      <c r="S220" s="25" t="s">
        <v>3111</v>
      </c>
      <c r="T220" s="21">
        <v>42.069885</v>
      </c>
      <c r="U220" s="14" t="s">
        <v>3112</v>
      </c>
      <c r="V220" s="21">
        <v>13.4983917</v>
      </c>
      <c r="W220" s="25" t="s">
        <v>3113</v>
      </c>
      <c r="X220" s="25" t="s">
        <v>3114</v>
      </c>
      <c r="Y220" s="25" t="s">
        <v>3115</v>
      </c>
      <c r="Z220" s="14" t="s">
        <v>3116</v>
      </c>
      <c r="AA220" s="14" t="s">
        <v>3117</v>
      </c>
    </row>
    <row r="221">
      <c r="A221" s="18">
        <v>219.0</v>
      </c>
      <c r="B221" s="14" t="s">
        <v>3118</v>
      </c>
      <c r="C221" s="14" t="s">
        <v>717</v>
      </c>
      <c r="D221" s="14" t="s">
        <v>621</v>
      </c>
      <c r="E221" s="19">
        <v>45802.364583333336</v>
      </c>
      <c r="F221" s="19">
        <v>45803.63422453704</v>
      </c>
      <c r="G221" s="20">
        <f t="shared" si="1"/>
        <v>1.269641204</v>
      </c>
      <c r="H221" s="20">
        <f t="shared" si="14"/>
        <v>0.001331018517</v>
      </c>
      <c r="I221" s="14" t="s">
        <v>585</v>
      </c>
      <c r="J221" s="21">
        <v>4.0</v>
      </c>
      <c r="K221" s="22"/>
      <c r="L221" s="23" t="b">
        <v>1</v>
      </c>
      <c r="M221" s="23" t="b">
        <v>0</v>
      </c>
      <c r="N221" s="23" t="b">
        <v>1</v>
      </c>
      <c r="O221" s="23" t="b">
        <v>1</v>
      </c>
      <c r="P221" s="23" t="b">
        <v>0</v>
      </c>
      <c r="Q221" s="23" t="b">
        <v>0</v>
      </c>
      <c r="R221" s="24"/>
      <c r="S221" s="25" t="s">
        <v>3119</v>
      </c>
      <c r="T221" s="21">
        <v>42.0565183</v>
      </c>
      <c r="U221" s="14" t="s">
        <v>3120</v>
      </c>
      <c r="V221" s="21">
        <v>13.4262667</v>
      </c>
      <c r="W221" s="25" t="s">
        <v>3121</v>
      </c>
      <c r="X221" s="25" t="s">
        <v>3122</v>
      </c>
      <c r="Y221" s="25" t="s">
        <v>3123</v>
      </c>
      <c r="Z221" s="14" t="s">
        <v>3124</v>
      </c>
      <c r="AA221" s="25" t="s">
        <v>1248</v>
      </c>
    </row>
    <row r="222">
      <c r="A222" s="18">
        <v>220.0</v>
      </c>
      <c r="B222" s="14" t="s">
        <v>2789</v>
      </c>
      <c r="C222" s="14" t="s">
        <v>562</v>
      </c>
      <c r="D222" s="14" t="s">
        <v>621</v>
      </c>
      <c r="E222" s="19">
        <v>45802.36736111111</v>
      </c>
      <c r="F222" s="19">
        <v>45803.63555555556</v>
      </c>
      <c r="G222" s="20">
        <f t="shared" si="1"/>
        <v>1.268194444</v>
      </c>
      <c r="H222" s="20">
        <f t="shared" si="14"/>
        <v>0.002291666664</v>
      </c>
      <c r="I222" s="14" t="s">
        <v>585</v>
      </c>
      <c r="J222" s="21">
        <v>2.0</v>
      </c>
      <c r="K222" s="21">
        <v>1.0</v>
      </c>
      <c r="L222" s="23" t="b">
        <v>1</v>
      </c>
      <c r="M222" s="23" t="b">
        <v>0</v>
      </c>
      <c r="N222" s="23" t="b">
        <v>1</v>
      </c>
      <c r="O222" s="23" t="b">
        <v>1</v>
      </c>
      <c r="P222" s="23" t="b">
        <v>0</v>
      </c>
      <c r="Q222" s="23" t="b">
        <v>0</v>
      </c>
      <c r="R222" s="24"/>
      <c r="S222" s="25" t="s">
        <v>3125</v>
      </c>
      <c r="T222" s="21">
        <v>42.0562183</v>
      </c>
      <c r="U222" s="14" t="s">
        <v>3126</v>
      </c>
      <c r="V222" s="21">
        <v>13.425375</v>
      </c>
      <c r="W222" s="25" t="s">
        <v>3127</v>
      </c>
      <c r="X222" s="25" t="s">
        <v>3128</v>
      </c>
      <c r="Y222" s="25" t="s">
        <v>3129</v>
      </c>
      <c r="Z222" s="14" t="s">
        <v>3130</v>
      </c>
      <c r="AA222" s="14" t="s">
        <v>3131</v>
      </c>
    </row>
    <row r="223">
      <c r="A223" s="18">
        <v>221.0</v>
      </c>
      <c r="B223" s="14" t="s">
        <v>3132</v>
      </c>
      <c r="C223" s="14" t="s">
        <v>3133</v>
      </c>
      <c r="D223" s="14" t="s">
        <v>563</v>
      </c>
      <c r="E223" s="19">
        <v>45802.370833333334</v>
      </c>
      <c r="F223" s="19">
        <v>45803.63784722222</v>
      </c>
      <c r="G223" s="20">
        <f t="shared" si="1"/>
        <v>1.267013889</v>
      </c>
      <c r="H223" s="20">
        <f t="shared" si="14"/>
        <v>0.001689814817</v>
      </c>
      <c r="I223" s="14" t="s">
        <v>585</v>
      </c>
      <c r="J223" s="21">
        <v>5.0</v>
      </c>
      <c r="K223" s="22"/>
      <c r="L223" s="23" t="b">
        <v>1</v>
      </c>
      <c r="M223" s="23" t="b">
        <v>0</v>
      </c>
      <c r="N223" s="23" t="b">
        <v>1</v>
      </c>
      <c r="O223" s="23" t="b">
        <v>1</v>
      </c>
      <c r="P223" s="23" t="b">
        <v>0</v>
      </c>
      <c r="Q223" s="23" t="b">
        <v>0</v>
      </c>
      <c r="R223" s="24"/>
      <c r="S223" s="25" t="s">
        <v>3134</v>
      </c>
      <c r="T223" s="21">
        <v>42.0548083</v>
      </c>
      <c r="U223" s="14" t="s">
        <v>3135</v>
      </c>
      <c r="V223" s="21">
        <v>13.4444083</v>
      </c>
      <c r="W223" s="25" t="s">
        <v>3136</v>
      </c>
      <c r="X223" s="25" t="s">
        <v>3137</v>
      </c>
      <c r="Y223" s="25" t="s">
        <v>3138</v>
      </c>
      <c r="Z223" s="14" t="s">
        <v>3139</v>
      </c>
      <c r="AA223" s="14" t="s">
        <v>3140</v>
      </c>
    </row>
    <row r="224">
      <c r="A224" s="18">
        <v>222.0</v>
      </c>
      <c r="B224" s="14" t="s">
        <v>3141</v>
      </c>
      <c r="C224" s="14" t="s">
        <v>1481</v>
      </c>
      <c r="D224" s="14" t="s">
        <v>563</v>
      </c>
      <c r="E224" s="19">
        <v>45802.376388888886</v>
      </c>
      <c r="F224" s="19">
        <v>45803.63953703704</v>
      </c>
      <c r="G224" s="20">
        <f t="shared" si="1"/>
        <v>1.263148148</v>
      </c>
      <c r="H224" s="20">
        <f t="shared" si="14"/>
        <v>0.001238425924</v>
      </c>
      <c r="I224" s="14" t="s">
        <v>568</v>
      </c>
      <c r="J224" s="21">
        <v>3.0</v>
      </c>
      <c r="K224" s="22"/>
      <c r="L224" s="23" t="b">
        <v>0</v>
      </c>
      <c r="M224" s="23" t="b">
        <v>0</v>
      </c>
      <c r="N224" s="23" t="b">
        <v>1</v>
      </c>
      <c r="O224" s="23" t="b">
        <v>1</v>
      </c>
      <c r="P224" s="23" t="b">
        <v>0</v>
      </c>
      <c r="Q224" s="23" t="b">
        <v>0</v>
      </c>
      <c r="R224" s="17" t="s">
        <v>3142</v>
      </c>
      <c r="S224" s="25" t="s">
        <v>3143</v>
      </c>
      <c r="T224" s="21">
        <v>42.0569656</v>
      </c>
      <c r="U224" s="14" t="s">
        <v>3144</v>
      </c>
      <c r="V224" s="21">
        <v>13.394578</v>
      </c>
      <c r="W224" s="25" t="s">
        <v>3145</v>
      </c>
      <c r="X224" s="25" t="s">
        <v>3146</v>
      </c>
      <c r="Y224" s="25" t="s">
        <v>3147</v>
      </c>
      <c r="Z224" s="14" t="s">
        <v>3148</v>
      </c>
      <c r="AA224" s="14" t="s">
        <v>3149</v>
      </c>
    </row>
    <row r="225">
      <c r="A225" s="18">
        <v>223.0</v>
      </c>
      <c r="B225" s="14" t="s">
        <v>3150</v>
      </c>
      <c r="C225" s="14" t="s">
        <v>2925</v>
      </c>
      <c r="D225" s="14" t="s">
        <v>604</v>
      </c>
      <c r="E225" s="19">
        <v>45802.38958333333</v>
      </c>
      <c r="F225" s="19">
        <v>45803.64077546296</v>
      </c>
      <c r="G225" s="20">
        <f t="shared" si="1"/>
        <v>1.25119213</v>
      </c>
      <c r="H225" s="20">
        <f t="shared" si="14"/>
        <v>0.0006944444467</v>
      </c>
      <c r="I225" s="14" t="s">
        <v>568</v>
      </c>
      <c r="J225" s="21">
        <v>11.0</v>
      </c>
      <c r="K225" s="22"/>
      <c r="L225" s="23" t="b">
        <v>1</v>
      </c>
      <c r="M225" s="23" t="b">
        <v>0</v>
      </c>
      <c r="N225" s="23" t="b">
        <v>0</v>
      </c>
      <c r="O225" s="23" t="b">
        <v>1</v>
      </c>
      <c r="P225" s="23" t="b">
        <v>0</v>
      </c>
      <c r="Q225" s="23" t="b">
        <v>0</v>
      </c>
      <c r="R225" s="17" t="s">
        <v>3110</v>
      </c>
      <c r="S225" s="25" t="s">
        <v>3151</v>
      </c>
      <c r="T225" s="21">
        <v>42.028286</v>
      </c>
      <c r="U225" s="14" t="s">
        <v>3152</v>
      </c>
      <c r="V225" s="21">
        <v>13.4229703</v>
      </c>
      <c r="W225" s="25" t="s">
        <v>3153</v>
      </c>
      <c r="X225" s="25" t="s">
        <v>3154</v>
      </c>
      <c r="Y225" s="25" t="s">
        <v>3155</v>
      </c>
      <c r="Z225" s="14" t="s">
        <v>3156</v>
      </c>
      <c r="AA225" s="14" t="s">
        <v>3157</v>
      </c>
    </row>
    <row r="226">
      <c r="A226" s="18">
        <v>224.0</v>
      </c>
      <c r="B226" s="14" t="s">
        <v>3158</v>
      </c>
      <c r="C226" s="14" t="s">
        <v>2145</v>
      </c>
      <c r="D226" s="14" t="s">
        <v>621</v>
      </c>
      <c r="E226" s="19">
        <v>45802.416666666664</v>
      </c>
      <c r="F226" s="19">
        <v>45803.64146990741</v>
      </c>
      <c r="G226" s="20">
        <f t="shared" si="1"/>
        <v>1.224803241</v>
      </c>
      <c r="H226" s="20">
        <f t="shared" si="14"/>
        <v>0.000891203701</v>
      </c>
      <c r="I226" s="14" t="s">
        <v>585</v>
      </c>
      <c r="J226" s="21">
        <v>6.0</v>
      </c>
      <c r="K226" s="22"/>
      <c r="L226" s="23" t="b">
        <v>1</v>
      </c>
      <c r="M226" s="23" t="b">
        <v>0</v>
      </c>
      <c r="N226" s="23" t="b">
        <v>1</v>
      </c>
      <c r="O226" s="23" t="b">
        <v>1</v>
      </c>
      <c r="P226" s="23" t="b">
        <v>0</v>
      </c>
      <c r="Q226" s="23" t="b">
        <v>0</v>
      </c>
      <c r="R226" s="24"/>
      <c r="S226" s="25" t="s">
        <v>3159</v>
      </c>
      <c r="T226" s="21">
        <v>42.0657717</v>
      </c>
      <c r="U226" s="14" t="s">
        <v>3160</v>
      </c>
      <c r="V226" s="21">
        <v>13.5340433</v>
      </c>
      <c r="W226" s="25" t="s">
        <v>3161</v>
      </c>
      <c r="X226" s="25" t="s">
        <v>3162</v>
      </c>
      <c r="Y226" s="25" t="s">
        <v>3163</v>
      </c>
      <c r="Z226" s="14" t="s">
        <v>3164</v>
      </c>
      <c r="AA226" s="25" t="s">
        <v>1310</v>
      </c>
    </row>
    <row r="227">
      <c r="A227" s="18">
        <v>225.0</v>
      </c>
      <c r="B227" s="14" t="s">
        <v>2789</v>
      </c>
      <c r="C227" s="14" t="s">
        <v>3165</v>
      </c>
      <c r="D227" s="14" t="s">
        <v>563</v>
      </c>
      <c r="E227" s="19">
        <v>45802.419444444444</v>
      </c>
      <c r="F227" s="19">
        <v>45803.64236111111</v>
      </c>
      <c r="G227" s="20">
        <f t="shared" si="1"/>
        <v>1.222916667</v>
      </c>
      <c r="H227" s="20">
        <f t="shared" si="14"/>
        <v>0.002141203702</v>
      </c>
      <c r="I227" s="14" t="s">
        <v>585</v>
      </c>
      <c r="J227" s="21">
        <v>3.0</v>
      </c>
      <c r="K227" s="21">
        <v>-3.0</v>
      </c>
      <c r="L227" s="23" t="b">
        <v>1</v>
      </c>
      <c r="M227" s="23" t="b">
        <v>0</v>
      </c>
      <c r="N227" s="23" t="b">
        <v>1</v>
      </c>
      <c r="O227" s="23" t="b">
        <v>1</v>
      </c>
      <c r="P227" s="23" t="b">
        <v>0</v>
      </c>
      <c r="Q227" s="23" t="b">
        <v>0</v>
      </c>
      <c r="R227" s="17" t="s">
        <v>3166</v>
      </c>
      <c r="S227" s="25" t="s">
        <v>3167</v>
      </c>
      <c r="T227" s="21">
        <v>42.05662</v>
      </c>
      <c r="U227" s="14" t="s">
        <v>3168</v>
      </c>
      <c r="V227" s="21">
        <v>13.421245</v>
      </c>
      <c r="W227" s="25" t="s">
        <v>3169</v>
      </c>
      <c r="X227" s="25" t="s">
        <v>3170</v>
      </c>
      <c r="Y227" s="25" t="s">
        <v>3171</v>
      </c>
      <c r="Z227" s="14" t="s">
        <v>3172</v>
      </c>
      <c r="AA227" s="14" t="s">
        <v>3173</v>
      </c>
    </row>
    <row r="228">
      <c r="A228" s="18">
        <v>226.0</v>
      </c>
      <c r="B228" s="14" t="s">
        <v>2895</v>
      </c>
      <c r="C228" s="14" t="s">
        <v>702</v>
      </c>
      <c r="D228" s="14" t="s">
        <v>563</v>
      </c>
      <c r="E228" s="19">
        <v>45802.513194444444</v>
      </c>
      <c r="F228" s="19">
        <v>45803.64450231481</v>
      </c>
      <c r="G228" s="20">
        <f t="shared" si="1"/>
        <v>1.13130787</v>
      </c>
      <c r="H228" s="20">
        <v>0.0012152777777777778</v>
      </c>
      <c r="I228" s="14" t="s">
        <v>585</v>
      </c>
      <c r="J228" s="21">
        <v>4.0</v>
      </c>
      <c r="K228" s="22"/>
      <c r="L228" s="23" t="b">
        <v>1</v>
      </c>
      <c r="M228" s="23" t="b">
        <v>0</v>
      </c>
      <c r="N228" s="23" t="b">
        <v>1</v>
      </c>
      <c r="O228" s="23" t="b">
        <v>0</v>
      </c>
      <c r="P228" s="23" t="b">
        <v>0</v>
      </c>
      <c r="Q228" s="23" t="b">
        <v>0</v>
      </c>
      <c r="R228" s="24"/>
      <c r="S228" s="25" t="s">
        <v>3174</v>
      </c>
      <c r="T228" s="21">
        <v>42.0736933</v>
      </c>
      <c r="U228" s="14" t="s">
        <v>3175</v>
      </c>
      <c r="V228" s="21">
        <v>13.389745</v>
      </c>
      <c r="W228" s="25" t="s">
        <v>3176</v>
      </c>
      <c r="X228" s="25" t="s">
        <v>3177</v>
      </c>
      <c r="Y228" s="25" t="s">
        <v>3178</v>
      </c>
      <c r="Z228" s="14" t="s">
        <v>3179</v>
      </c>
      <c r="AA228" s="25" t="s">
        <v>1322</v>
      </c>
    </row>
    <row r="229">
      <c r="A229" s="18">
        <v>227.0</v>
      </c>
      <c r="B229" s="14" t="s">
        <v>3180</v>
      </c>
      <c r="C229" s="14" t="s">
        <v>3181</v>
      </c>
      <c r="D229" s="14" t="s">
        <v>604</v>
      </c>
      <c r="E229" s="19">
        <v>45803.66388888889</v>
      </c>
      <c r="F229" s="19">
        <v>45804.47503472222</v>
      </c>
      <c r="G229" s="20">
        <f t="shared" si="1"/>
        <v>0.8111458333</v>
      </c>
      <c r="H229" s="20">
        <f t="shared" ref="H229:H238" si="15">F230-F229</f>
        <v>0.0007754629623</v>
      </c>
      <c r="I229" s="14" t="s">
        <v>585</v>
      </c>
      <c r="J229" s="21">
        <v>11.0</v>
      </c>
      <c r="K229" s="21">
        <v>-5.0</v>
      </c>
      <c r="L229" s="23" t="b">
        <v>0</v>
      </c>
      <c r="M229" s="23" t="b">
        <v>0</v>
      </c>
      <c r="N229" s="23" t="b">
        <v>1</v>
      </c>
      <c r="O229" s="23" t="b">
        <v>1</v>
      </c>
      <c r="P229" s="23" t="b">
        <v>0</v>
      </c>
      <c r="Q229" s="23" t="b">
        <v>0</v>
      </c>
      <c r="R229" s="17" t="s">
        <v>3182</v>
      </c>
      <c r="S229" s="25" t="s">
        <v>3183</v>
      </c>
      <c r="T229" s="21">
        <v>42.07971434</v>
      </c>
      <c r="U229" s="14" t="s">
        <v>3184</v>
      </c>
      <c r="V229" s="21">
        <v>13.36664544</v>
      </c>
      <c r="W229" s="25" t="s">
        <v>3185</v>
      </c>
      <c r="X229" s="25" t="s">
        <v>3186</v>
      </c>
      <c r="Y229" s="25" t="s">
        <v>3187</v>
      </c>
      <c r="Z229" s="14" t="s">
        <v>3188</v>
      </c>
      <c r="AA229" s="14" t="s">
        <v>3189</v>
      </c>
    </row>
    <row r="230">
      <c r="A230" s="18">
        <v>228.0</v>
      </c>
      <c r="B230" s="14" t="s">
        <v>3190</v>
      </c>
      <c r="C230" s="14" t="s">
        <v>3191</v>
      </c>
      <c r="D230" s="14" t="s">
        <v>604</v>
      </c>
      <c r="E230" s="19">
        <v>45803.717361111114</v>
      </c>
      <c r="F230" s="19">
        <v>45804.475810185184</v>
      </c>
      <c r="G230" s="20">
        <f t="shared" si="1"/>
        <v>0.7584490741</v>
      </c>
      <c r="H230" s="20">
        <f t="shared" si="15"/>
        <v>0.001296296301</v>
      </c>
      <c r="I230" s="14" t="s">
        <v>585</v>
      </c>
      <c r="J230" s="21">
        <v>14.0</v>
      </c>
      <c r="K230" s="21">
        <v>1.0</v>
      </c>
      <c r="L230" s="23" t="b">
        <v>1</v>
      </c>
      <c r="M230" s="23" t="b">
        <v>0</v>
      </c>
      <c r="N230" s="23" t="b">
        <v>1</v>
      </c>
      <c r="O230" s="23" t="b">
        <v>1</v>
      </c>
      <c r="P230" s="23" t="b">
        <v>0</v>
      </c>
      <c r="Q230" s="23" t="b">
        <v>0</v>
      </c>
      <c r="R230" s="24"/>
      <c r="S230" s="25" t="s">
        <v>3192</v>
      </c>
      <c r="T230" s="21">
        <v>42.07972922</v>
      </c>
      <c r="U230" s="14" t="s">
        <v>3193</v>
      </c>
      <c r="V230" s="21">
        <v>13.36655027</v>
      </c>
      <c r="W230" s="25" t="s">
        <v>3194</v>
      </c>
      <c r="X230" s="25" t="s">
        <v>3195</v>
      </c>
      <c r="Y230" s="25" t="s">
        <v>3196</v>
      </c>
      <c r="Z230" s="14" t="s">
        <v>3197</v>
      </c>
      <c r="AA230" s="14" t="s">
        <v>3198</v>
      </c>
    </row>
    <row r="231">
      <c r="A231" s="18">
        <v>229.0</v>
      </c>
      <c r="B231" s="14" t="s">
        <v>2033</v>
      </c>
      <c r="C231" s="14" t="s">
        <v>962</v>
      </c>
      <c r="D231" s="14" t="s">
        <v>621</v>
      </c>
      <c r="E231" s="19">
        <v>45803.73888888889</v>
      </c>
      <c r="F231" s="19">
        <v>45804.477106481485</v>
      </c>
      <c r="G231" s="20">
        <f t="shared" si="1"/>
        <v>0.7382175926</v>
      </c>
      <c r="H231" s="20">
        <f t="shared" si="15"/>
        <v>0.001886574071</v>
      </c>
      <c r="I231" s="14" t="s">
        <v>585</v>
      </c>
      <c r="J231" s="21">
        <v>3.0</v>
      </c>
      <c r="K231" s="22"/>
      <c r="L231" s="23" t="b">
        <v>1</v>
      </c>
      <c r="M231" s="23" t="b">
        <v>0</v>
      </c>
      <c r="N231" s="23" t="b">
        <v>1</v>
      </c>
      <c r="O231" s="23" t="b">
        <v>1</v>
      </c>
      <c r="P231" s="23" t="b">
        <v>0</v>
      </c>
      <c r="Q231" s="23" t="b">
        <v>0</v>
      </c>
      <c r="R231" s="27"/>
      <c r="S231" s="25" t="s">
        <v>3199</v>
      </c>
      <c r="T231" s="21">
        <v>42.079741</v>
      </c>
      <c r="U231" s="14" t="s">
        <v>3200</v>
      </c>
      <c r="V231" s="21">
        <v>13.36647865</v>
      </c>
      <c r="W231" s="25" t="s">
        <v>3201</v>
      </c>
      <c r="X231" s="25" t="s">
        <v>3202</v>
      </c>
      <c r="Y231" s="25" t="s">
        <v>3203</v>
      </c>
      <c r="Z231" s="14" t="s">
        <v>3204</v>
      </c>
      <c r="AA231" s="25" t="s">
        <v>1341</v>
      </c>
    </row>
    <row r="232">
      <c r="A232" s="18">
        <v>230.0</v>
      </c>
      <c r="B232" s="14" t="s">
        <v>2323</v>
      </c>
      <c r="C232" s="14" t="s">
        <v>931</v>
      </c>
      <c r="D232" s="14" t="s">
        <v>604</v>
      </c>
      <c r="E232" s="19">
        <v>45803.74097222222</v>
      </c>
      <c r="F232" s="19">
        <v>45804.478993055556</v>
      </c>
      <c r="G232" s="20">
        <f t="shared" si="1"/>
        <v>0.7380208333</v>
      </c>
      <c r="H232" s="20">
        <f t="shared" si="15"/>
        <v>0.001006944447</v>
      </c>
      <c r="I232" s="14" t="s">
        <v>585</v>
      </c>
      <c r="J232" s="21">
        <v>0.0</v>
      </c>
      <c r="K232" s="22"/>
      <c r="L232" s="23" t="b">
        <v>1</v>
      </c>
      <c r="M232" s="23" t="b">
        <v>0</v>
      </c>
      <c r="N232" s="23" t="b">
        <v>1</v>
      </c>
      <c r="O232" s="23" t="b">
        <v>1</v>
      </c>
      <c r="P232" s="23" t="b">
        <v>0</v>
      </c>
      <c r="Q232" s="23" t="b">
        <v>0</v>
      </c>
      <c r="R232" s="24"/>
      <c r="S232" s="25" t="s">
        <v>3205</v>
      </c>
      <c r="T232" s="21">
        <v>42.11330054</v>
      </c>
      <c r="U232" s="14" t="s">
        <v>3206</v>
      </c>
      <c r="V232" s="21">
        <v>13.34834131</v>
      </c>
      <c r="W232" s="25" t="s">
        <v>3207</v>
      </c>
      <c r="X232" s="25" t="s">
        <v>3208</v>
      </c>
      <c r="Y232" s="25" t="s">
        <v>3209</v>
      </c>
      <c r="Z232" s="14" t="s">
        <v>3210</v>
      </c>
      <c r="AA232" s="14" t="s">
        <v>3211</v>
      </c>
    </row>
    <row r="233">
      <c r="A233" s="18">
        <v>231.0</v>
      </c>
      <c r="B233" s="14" t="s">
        <v>3212</v>
      </c>
      <c r="C233" s="14" t="s">
        <v>3213</v>
      </c>
      <c r="D233" s="14" t="s">
        <v>604</v>
      </c>
      <c r="E233" s="19">
        <v>45803.74652777778</v>
      </c>
      <c r="F233" s="19">
        <v>45804.48</v>
      </c>
      <c r="G233" s="20">
        <f t="shared" si="1"/>
        <v>0.7334722222</v>
      </c>
      <c r="H233" s="20">
        <f t="shared" si="15"/>
        <v>0.002037037033</v>
      </c>
      <c r="I233" s="14" t="s">
        <v>585</v>
      </c>
      <c r="J233" s="21">
        <v>4.0</v>
      </c>
      <c r="K233" s="21">
        <v>1.0</v>
      </c>
      <c r="L233" s="23" t="b">
        <v>1</v>
      </c>
      <c r="M233" s="23" t="b">
        <v>0</v>
      </c>
      <c r="N233" s="23" t="b">
        <v>1</v>
      </c>
      <c r="O233" s="23" t="b">
        <v>1</v>
      </c>
      <c r="P233" s="23" t="b">
        <v>0</v>
      </c>
      <c r="Q233" s="23" t="b">
        <v>0</v>
      </c>
      <c r="R233" s="24"/>
      <c r="S233" s="25" t="s">
        <v>3214</v>
      </c>
      <c r="T233" s="21">
        <v>42.0480517</v>
      </c>
      <c r="U233" s="14" t="s">
        <v>3215</v>
      </c>
      <c r="V233" s="21">
        <v>13.4034407</v>
      </c>
      <c r="W233" s="25" t="s">
        <v>3216</v>
      </c>
      <c r="X233" s="25" t="s">
        <v>3217</v>
      </c>
      <c r="Y233" s="25" t="s">
        <v>3218</v>
      </c>
      <c r="Z233" s="14" t="s">
        <v>3219</v>
      </c>
      <c r="AA233" s="25" t="s">
        <v>1354</v>
      </c>
    </row>
    <row r="234">
      <c r="A234" s="18">
        <v>232.0</v>
      </c>
      <c r="B234" s="14" t="s">
        <v>3220</v>
      </c>
      <c r="C234" s="14" t="s">
        <v>3221</v>
      </c>
      <c r="D234" s="14" t="s">
        <v>604</v>
      </c>
      <c r="E234" s="19">
        <v>45803.748611111114</v>
      </c>
      <c r="F234" s="19">
        <v>45804.482037037036</v>
      </c>
      <c r="G234" s="20">
        <f t="shared" si="1"/>
        <v>0.7334259259</v>
      </c>
      <c r="H234" s="20">
        <f t="shared" si="15"/>
        <v>0.001643518517</v>
      </c>
      <c r="I234" s="14" t="s">
        <v>585</v>
      </c>
      <c r="J234" s="21">
        <v>11.0</v>
      </c>
      <c r="K234" s="21">
        <v>1.0</v>
      </c>
      <c r="L234" s="23" t="b">
        <v>1</v>
      </c>
      <c r="M234" s="23" t="b">
        <v>0</v>
      </c>
      <c r="N234" s="23" t="b">
        <v>1</v>
      </c>
      <c r="O234" s="23" t="b">
        <v>1</v>
      </c>
      <c r="P234" s="23" t="b">
        <v>0</v>
      </c>
      <c r="Q234" s="23" t="b">
        <v>0</v>
      </c>
      <c r="R234" s="24"/>
      <c r="S234" s="25" t="s">
        <v>3222</v>
      </c>
      <c r="T234" s="21">
        <v>42.0611817</v>
      </c>
      <c r="U234" s="14" t="s">
        <v>3223</v>
      </c>
      <c r="V234" s="21">
        <v>13.371715</v>
      </c>
      <c r="W234" s="25" t="s">
        <v>3224</v>
      </c>
      <c r="X234" s="25" t="s">
        <v>3225</v>
      </c>
      <c r="Y234" s="25" t="s">
        <v>3226</v>
      </c>
      <c r="Z234" s="14" t="s">
        <v>3227</v>
      </c>
      <c r="AA234" s="25" t="s">
        <v>1357</v>
      </c>
    </row>
    <row r="235">
      <c r="A235" s="18">
        <v>233.0</v>
      </c>
      <c r="B235" s="14" t="s">
        <v>3228</v>
      </c>
      <c r="C235" s="14" t="s">
        <v>1481</v>
      </c>
      <c r="D235" s="14" t="s">
        <v>563</v>
      </c>
      <c r="E235" s="19">
        <v>45803.75</v>
      </c>
      <c r="F235" s="19">
        <v>45804.48368055555</v>
      </c>
      <c r="G235" s="20">
        <f t="shared" si="1"/>
        <v>0.7336805556</v>
      </c>
      <c r="H235" s="20">
        <f t="shared" si="15"/>
        <v>0.00105324074</v>
      </c>
      <c r="I235" s="14" t="s">
        <v>585</v>
      </c>
      <c r="J235" s="21">
        <v>3.0</v>
      </c>
      <c r="K235" s="21">
        <v>2.0</v>
      </c>
      <c r="L235" s="23" t="b">
        <v>1</v>
      </c>
      <c r="M235" s="23" t="b">
        <v>0</v>
      </c>
      <c r="N235" s="23" t="b">
        <v>1</v>
      </c>
      <c r="O235" s="23" t="b">
        <v>0</v>
      </c>
      <c r="P235" s="23" t="b">
        <v>0</v>
      </c>
      <c r="Q235" s="23" t="b">
        <v>0</v>
      </c>
      <c r="R235" s="24"/>
      <c r="S235" s="25" t="s">
        <v>3229</v>
      </c>
      <c r="T235" s="21">
        <v>42.08869801</v>
      </c>
      <c r="U235" s="14" t="s">
        <v>3230</v>
      </c>
      <c r="V235" s="21">
        <v>13.34110179</v>
      </c>
      <c r="W235" s="25" t="s">
        <v>3231</v>
      </c>
      <c r="X235" s="25" t="s">
        <v>3232</v>
      </c>
      <c r="Y235" s="25" t="s">
        <v>3233</v>
      </c>
      <c r="Z235" s="14" t="s">
        <v>3234</v>
      </c>
      <c r="AA235" s="14" t="s">
        <v>3235</v>
      </c>
    </row>
    <row r="236">
      <c r="A236" s="18">
        <v>234.0</v>
      </c>
      <c r="B236" s="14" t="s">
        <v>3236</v>
      </c>
      <c r="C236" s="14" t="s">
        <v>3237</v>
      </c>
      <c r="D236" s="14" t="s">
        <v>604</v>
      </c>
      <c r="E236" s="19">
        <v>45803.751388888886</v>
      </c>
      <c r="F236" s="19">
        <v>45804.48473379629</v>
      </c>
      <c r="G236" s="20">
        <f t="shared" si="1"/>
        <v>0.7333449074</v>
      </c>
      <c r="H236" s="20">
        <f t="shared" si="15"/>
        <v>0.002013888894</v>
      </c>
      <c r="I236" s="14" t="s">
        <v>585</v>
      </c>
      <c r="J236" s="21">
        <v>17.0</v>
      </c>
      <c r="K236" s="21">
        <v>3.0</v>
      </c>
      <c r="L236" s="23" t="b">
        <v>1</v>
      </c>
      <c r="M236" s="23" t="b">
        <v>0</v>
      </c>
      <c r="N236" s="23" t="b">
        <v>1</v>
      </c>
      <c r="O236" s="23" t="b">
        <v>1</v>
      </c>
      <c r="P236" s="23" t="b">
        <v>0</v>
      </c>
      <c r="Q236" s="23" t="b">
        <v>0</v>
      </c>
      <c r="R236" s="27"/>
      <c r="S236" s="25" t="s">
        <v>3238</v>
      </c>
      <c r="T236" s="21">
        <v>42.07973341</v>
      </c>
      <c r="U236" s="14" t="s">
        <v>3239</v>
      </c>
      <c r="V236" s="21">
        <v>13.36653393</v>
      </c>
      <c r="W236" s="25" t="s">
        <v>3240</v>
      </c>
      <c r="X236" s="25" t="s">
        <v>3241</v>
      </c>
      <c r="Y236" s="25" t="s">
        <v>3242</v>
      </c>
      <c r="Z236" s="14" t="s">
        <v>3243</v>
      </c>
      <c r="AA236" s="14" t="s">
        <v>3244</v>
      </c>
    </row>
    <row r="237">
      <c r="A237" s="18">
        <v>235.0</v>
      </c>
      <c r="B237" s="14" t="s">
        <v>716</v>
      </c>
      <c r="C237" s="14" t="s">
        <v>562</v>
      </c>
      <c r="D237" s="14" t="s">
        <v>621</v>
      </c>
      <c r="E237" s="19">
        <v>45803.75277777778</v>
      </c>
      <c r="F237" s="19">
        <v>45804.48674768519</v>
      </c>
      <c r="G237" s="20">
        <f t="shared" si="1"/>
        <v>0.7339699074</v>
      </c>
      <c r="H237" s="20">
        <f t="shared" si="15"/>
        <v>0.0008333333317</v>
      </c>
      <c r="I237" s="14" t="s">
        <v>585</v>
      </c>
      <c r="J237" s="21">
        <v>2.0</v>
      </c>
      <c r="K237" s="21">
        <v>1.0</v>
      </c>
      <c r="L237" s="23" t="b">
        <v>1</v>
      </c>
      <c r="M237" s="23" t="b">
        <v>0</v>
      </c>
      <c r="N237" s="23" t="b">
        <v>1</v>
      </c>
      <c r="O237" s="23" t="b">
        <v>1</v>
      </c>
      <c r="P237" s="23" t="b">
        <v>0</v>
      </c>
      <c r="Q237" s="23" t="b">
        <v>0</v>
      </c>
      <c r="R237" s="24"/>
      <c r="S237" s="25" t="s">
        <v>3245</v>
      </c>
      <c r="T237" s="21">
        <v>42.0873575</v>
      </c>
      <c r="U237" s="14" t="s">
        <v>3246</v>
      </c>
      <c r="V237" s="21">
        <v>13.36309781</v>
      </c>
      <c r="W237" s="25" t="s">
        <v>3247</v>
      </c>
      <c r="X237" s="25" t="s">
        <v>3248</v>
      </c>
      <c r="Y237" s="25" t="s">
        <v>3249</v>
      </c>
      <c r="Z237" s="14" t="s">
        <v>3250</v>
      </c>
      <c r="AA237" s="14" t="s">
        <v>3251</v>
      </c>
    </row>
    <row r="238">
      <c r="A238" s="18">
        <v>236.0</v>
      </c>
      <c r="B238" s="14" t="s">
        <v>583</v>
      </c>
      <c r="C238" s="14" t="s">
        <v>855</v>
      </c>
      <c r="D238" s="14" t="s">
        <v>604</v>
      </c>
      <c r="E238" s="19">
        <v>45803.75902777778</v>
      </c>
      <c r="F238" s="19">
        <v>45804.48758101852</v>
      </c>
      <c r="G238" s="20">
        <f t="shared" si="1"/>
        <v>0.7285532407</v>
      </c>
      <c r="H238" s="20">
        <f t="shared" si="15"/>
        <v>0.002187500002</v>
      </c>
      <c r="I238" s="14" t="s">
        <v>585</v>
      </c>
      <c r="J238" s="21">
        <v>1.0</v>
      </c>
      <c r="K238" s="21">
        <v>-1.0</v>
      </c>
      <c r="L238" s="23" t="b">
        <v>1</v>
      </c>
      <c r="M238" s="23" t="b">
        <v>0</v>
      </c>
      <c r="N238" s="23" t="b">
        <v>1</v>
      </c>
      <c r="O238" s="23" t="b">
        <v>1</v>
      </c>
      <c r="P238" s="23" t="b">
        <v>0</v>
      </c>
      <c r="Q238" s="23" t="b">
        <v>0</v>
      </c>
      <c r="R238" s="27"/>
      <c r="S238" s="25" t="s">
        <v>3252</v>
      </c>
      <c r="T238" s="21">
        <v>42.08869806</v>
      </c>
      <c r="U238" s="14" t="s">
        <v>3253</v>
      </c>
      <c r="V238" s="21">
        <v>13.34106017</v>
      </c>
      <c r="W238" s="25" t="s">
        <v>3254</v>
      </c>
      <c r="X238" s="25" t="s">
        <v>3255</v>
      </c>
      <c r="Y238" s="25" t="s">
        <v>3256</v>
      </c>
      <c r="Z238" s="14" t="s">
        <v>3257</v>
      </c>
      <c r="AA238" s="14" t="s">
        <v>3258</v>
      </c>
    </row>
    <row r="239">
      <c r="A239" s="18">
        <v>237.0</v>
      </c>
      <c r="B239" s="14" t="s">
        <v>3259</v>
      </c>
      <c r="C239" s="14" t="s">
        <v>3260</v>
      </c>
      <c r="D239" s="14" t="s">
        <v>621</v>
      </c>
      <c r="E239" s="19">
        <v>45803.82986111111</v>
      </c>
      <c r="F239" s="19">
        <v>45804.48976851852</v>
      </c>
      <c r="G239" s="20">
        <f t="shared" si="1"/>
        <v>0.6599074074</v>
      </c>
      <c r="H239" s="20">
        <v>0.0010185185185185184</v>
      </c>
      <c r="I239" s="14" t="s">
        <v>585</v>
      </c>
      <c r="J239" s="21">
        <v>4.0</v>
      </c>
      <c r="K239" s="21">
        <v>1.0</v>
      </c>
      <c r="L239" s="23" t="b">
        <v>1</v>
      </c>
      <c r="M239" s="23" t="b">
        <v>0</v>
      </c>
      <c r="N239" s="23" t="b">
        <v>1</v>
      </c>
      <c r="O239" s="23" t="b">
        <v>1</v>
      </c>
      <c r="P239" s="23" t="b">
        <v>0</v>
      </c>
      <c r="Q239" s="23" t="b">
        <v>0</v>
      </c>
      <c r="R239" s="24"/>
      <c r="S239" s="25" t="s">
        <v>3261</v>
      </c>
      <c r="T239" s="21">
        <v>42.0522972</v>
      </c>
      <c r="U239" s="14" t="s">
        <v>3262</v>
      </c>
      <c r="V239" s="21">
        <v>13.3909856</v>
      </c>
      <c r="W239" s="25" t="s">
        <v>3263</v>
      </c>
      <c r="X239" s="25" t="s">
        <v>3264</v>
      </c>
      <c r="Y239" s="25" t="s">
        <v>3265</v>
      </c>
      <c r="Z239" s="14" t="s">
        <v>3266</v>
      </c>
      <c r="AA239" s="25" t="s">
        <v>1397</v>
      </c>
    </row>
    <row r="240">
      <c r="A240" s="18">
        <v>238.0</v>
      </c>
      <c r="B240" s="14" t="s">
        <v>3267</v>
      </c>
      <c r="C240" s="14" t="s">
        <v>855</v>
      </c>
      <c r="D240" s="14" t="s">
        <v>604</v>
      </c>
      <c r="E240" s="19">
        <v>45804.768055555556</v>
      </c>
      <c r="F240" s="19">
        <v>45806.693078703705</v>
      </c>
      <c r="G240" s="20">
        <f t="shared" si="1"/>
        <v>1.925023148</v>
      </c>
      <c r="H240" s="20">
        <f t="shared" ref="H240:H249" si="16">F241-F240</f>
        <v>0.001562500001</v>
      </c>
      <c r="I240" s="14" t="s">
        <v>568</v>
      </c>
      <c r="J240" s="21">
        <v>1.0</v>
      </c>
      <c r="K240" s="22"/>
      <c r="L240" s="23" t="b">
        <v>1</v>
      </c>
      <c r="M240" s="23" t="b">
        <v>0</v>
      </c>
      <c r="N240" s="23" t="b">
        <v>1</v>
      </c>
      <c r="O240" s="23" t="b">
        <v>1</v>
      </c>
      <c r="P240" s="23" t="b">
        <v>0</v>
      </c>
      <c r="Q240" s="23" t="b">
        <v>0</v>
      </c>
      <c r="R240" s="17" t="s">
        <v>2799</v>
      </c>
      <c r="S240" s="25" t="s">
        <v>3268</v>
      </c>
      <c r="T240" s="21">
        <v>42.0081638</v>
      </c>
      <c r="U240" s="14" t="s">
        <v>3269</v>
      </c>
      <c r="V240" s="21">
        <v>13.4457297</v>
      </c>
      <c r="W240" s="25" t="s">
        <v>3270</v>
      </c>
      <c r="X240" s="25" t="s">
        <v>3271</v>
      </c>
      <c r="Y240" s="25" t="s">
        <v>3272</v>
      </c>
      <c r="Z240" s="14" t="s">
        <v>3273</v>
      </c>
      <c r="AA240" s="25" t="s">
        <v>1400</v>
      </c>
    </row>
    <row r="241">
      <c r="A241" s="18">
        <v>239.0</v>
      </c>
      <c r="B241" s="14" t="s">
        <v>3274</v>
      </c>
      <c r="C241" s="14" t="s">
        <v>1481</v>
      </c>
      <c r="D241" s="14" t="s">
        <v>621</v>
      </c>
      <c r="E241" s="19">
        <v>45804.76944444444</v>
      </c>
      <c r="F241" s="19">
        <v>45806.69464120371</v>
      </c>
      <c r="G241" s="20">
        <f t="shared" si="1"/>
        <v>1.925196759</v>
      </c>
      <c r="H241" s="20">
        <f t="shared" si="16"/>
        <v>0.002141203702</v>
      </c>
      <c r="I241" s="14" t="s">
        <v>568</v>
      </c>
      <c r="J241" s="21">
        <v>3.0</v>
      </c>
      <c r="K241" s="28"/>
      <c r="L241" s="23" t="b">
        <v>0</v>
      </c>
      <c r="M241" s="23" t="b">
        <v>0</v>
      </c>
      <c r="N241" s="23" t="b">
        <v>1</v>
      </c>
      <c r="O241" s="23" t="b">
        <v>1</v>
      </c>
      <c r="P241" s="23" t="b">
        <v>0</v>
      </c>
      <c r="Q241" s="23" t="b">
        <v>0</v>
      </c>
      <c r="R241" s="17" t="s">
        <v>3275</v>
      </c>
      <c r="S241" s="25" t="s">
        <v>3276</v>
      </c>
      <c r="T241" s="21">
        <v>42.0127978</v>
      </c>
      <c r="U241" s="14" t="s">
        <v>3277</v>
      </c>
      <c r="V241" s="21">
        <v>13.4408814</v>
      </c>
      <c r="W241" s="25" t="s">
        <v>3278</v>
      </c>
      <c r="X241" s="25" t="s">
        <v>3279</v>
      </c>
      <c r="Y241" s="25" t="s">
        <v>3280</v>
      </c>
      <c r="Z241" s="14" t="s">
        <v>3281</v>
      </c>
      <c r="AA241" s="25" t="s">
        <v>1403</v>
      </c>
    </row>
    <row r="242">
      <c r="A242" s="18">
        <v>240.0</v>
      </c>
      <c r="B242" s="14" t="s">
        <v>3267</v>
      </c>
      <c r="C242" s="14" t="s">
        <v>2546</v>
      </c>
      <c r="D242" s="14" t="s">
        <v>604</v>
      </c>
      <c r="E242" s="19">
        <v>45804.77013888889</v>
      </c>
      <c r="F242" s="19">
        <v>45806.69678240741</v>
      </c>
      <c r="G242" s="20">
        <f t="shared" si="1"/>
        <v>1.926643519</v>
      </c>
      <c r="H242" s="20">
        <f t="shared" si="16"/>
        <v>0.001157407409</v>
      </c>
      <c r="I242" s="14" t="s">
        <v>568</v>
      </c>
      <c r="J242" s="21">
        <v>3.0</v>
      </c>
      <c r="K242" s="22"/>
      <c r="L242" s="23" t="b">
        <v>1</v>
      </c>
      <c r="M242" s="23" t="b">
        <v>0</v>
      </c>
      <c r="N242" s="23" t="b">
        <v>1</v>
      </c>
      <c r="O242" s="23" t="b">
        <v>1</v>
      </c>
      <c r="P242" s="23" t="b">
        <v>0</v>
      </c>
      <c r="Q242" s="23" t="b">
        <v>0</v>
      </c>
      <c r="R242" s="17" t="s">
        <v>2799</v>
      </c>
      <c r="S242" s="25" t="s">
        <v>3282</v>
      </c>
      <c r="T242" s="21">
        <v>42.003285</v>
      </c>
      <c r="U242" s="14" t="s">
        <v>3283</v>
      </c>
      <c r="V242" s="21">
        <v>13.4476517</v>
      </c>
      <c r="W242" s="25" t="s">
        <v>3284</v>
      </c>
      <c r="X242" s="25" t="s">
        <v>3285</v>
      </c>
      <c r="Y242" s="25" t="s">
        <v>3286</v>
      </c>
      <c r="Z242" s="14" t="s">
        <v>3287</v>
      </c>
      <c r="AA242" s="25" t="s">
        <v>1408</v>
      </c>
    </row>
    <row r="243">
      <c r="A243" s="18">
        <v>241.0</v>
      </c>
      <c r="B243" s="14" t="s">
        <v>3288</v>
      </c>
      <c r="C243" s="14" t="s">
        <v>1807</v>
      </c>
      <c r="D243" s="14" t="s">
        <v>621</v>
      </c>
      <c r="E243" s="19">
        <v>45804.77222222222</v>
      </c>
      <c r="F243" s="19">
        <v>45806.69793981482</v>
      </c>
      <c r="G243" s="20">
        <f t="shared" si="1"/>
        <v>1.925717593</v>
      </c>
      <c r="H243" s="20">
        <f t="shared" si="16"/>
        <v>0.001967592587</v>
      </c>
      <c r="I243" s="14" t="s">
        <v>585</v>
      </c>
      <c r="J243" s="21">
        <v>7.0</v>
      </c>
      <c r="K243" s="21">
        <v>-1.0</v>
      </c>
      <c r="L243" s="23" t="b">
        <v>1</v>
      </c>
      <c r="M243" s="23" t="b">
        <v>0</v>
      </c>
      <c r="N243" s="23" t="b">
        <v>1</v>
      </c>
      <c r="O243" s="23" t="b">
        <v>1</v>
      </c>
      <c r="P243" s="23" t="b">
        <v>0</v>
      </c>
      <c r="Q243" s="23" t="b">
        <v>0</v>
      </c>
      <c r="R243" s="17" t="s">
        <v>3289</v>
      </c>
      <c r="S243" s="25" t="s">
        <v>3290</v>
      </c>
      <c r="T243" s="21">
        <v>42.0118183</v>
      </c>
      <c r="U243" s="14" t="s">
        <v>3291</v>
      </c>
      <c r="V243" s="21">
        <v>13.446565</v>
      </c>
      <c r="W243" s="25" t="s">
        <v>3292</v>
      </c>
      <c r="X243" s="25" t="s">
        <v>3293</v>
      </c>
      <c r="Y243" s="25" t="s">
        <v>3294</v>
      </c>
      <c r="Z243" s="14" t="s">
        <v>3295</v>
      </c>
      <c r="AA243" s="14" t="s">
        <v>3296</v>
      </c>
    </row>
    <row r="244">
      <c r="A244" s="18">
        <v>242.0</v>
      </c>
      <c r="B244" s="14" t="s">
        <v>3297</v>
      </c>
      <c r="C244" s="14" t="s">
        <v>3298</v>
      </c>
      <c r="D244" s="14" t="s">
        <v>621</v>
      </c>
      <c r="E244" s="19">
        <v>45804.77847222222</v>
      </c>
      <c r="F244" s="19">
        <v>45806.699907407405</v>
      </c>
      <c r="G244" s="20">
        <f t="shared" si="1"/>
        <v>1.921435185</v>
      </c>
      <c r="H244" s="20">
        <f t="shared" si="16"/>
        <v>0.0008101851854</v>
      </c>
      <c r="I244" s="14" t="s">
        <v>585</v>
      </c>
      <c r="J244" s="21">
        <v>6.0</v>
      </c>
      <c r="K244" s="22"/>
      <c r="L244" s="23" t="b">
        <v>1</v>
      </c>
      <c r="M244" s="23" t="b">
        <v>0</v>
      </c>
      <c r="N244" s="23" t="b">
        <v>1</v>
      </c>
      <c r="O244" s="23" t="b">
        <v>1</v>
      </c>
      <c r="P244" s="23" t="b">
        <v>0</v>
      </c>
      <c r="Q244" s="23" t="b">
        <v>0</v>
      </c>
      <c r="R244" s="24"/>
      <c r="S244" s="25" t="s">
        <v>3299</v>
      </c>
      <c r="T244" s="21">
        <v>42.0044683</v>
      </c>
      <c r="U244" s="14" t="s">
        <v>3300</v>
      </c>
      <c r="V244" s="21">
        <v>13.44477</v>
      </c>
      <c r="W244" s="25" t="s">
        <v>3301</v>
      </c>
      <c r="X244" s="25" t="s">
        <v>3302</v>
      </c>
      <c r="Y244" s="25" t="s">
        <v>3303</v>
      </c>
      <c r="Z244" s="14" t="s">
        <v>3304</v>
      </c>
      <c r="AA244" s="25" t="s">
        <v>1427</v>
      </c>
    </row>
    <row r="245">
      <c r="A245" s="18">
        <v>243.0</v>
      </c>
      <c r="B245" s="14" t="s">
        <v>3267</v>
      </c>
      <c r="C245" s="14" t="s">
        <v>1481</v>
      </c>
      <c r="D245" s="14" t="s">
        <v>604</v>
      </c>
      <c r="E245" s="19">
        <v>45804.78402777778</v>
      </c>
      <c r="F245" s="19">
        <v>45806.70071759259</v>
      </c>
      <c r="G245" s="20">
        <f t="shared" si="1"/>
        <v>1.916689815</v>
      </c>
      <c r="H245" s="20">
        <f t="shared" si="16"/>
        <v>0.002314814818</v>
      </c>
      <c r="I245" s="14" t="s">
        <v>568</v>
      </c>
      <c r="J245" s="21">
        <v>3.0</v>
      </c>
      <c r="K245" s="22"/>
      <c r="L245" s="23" t="b">
        <v>1</v>
      </c>
      <c r="M245" s="23" t="b">
        <v>0</v>
      </c>
      <c r="N245" s="23" t="b">
        <v>1</v>
      </c>
      <c r="O245" s="23" t="b">
        <v>1</v>
      </c>
      <c r="P245" s="23" t="b">
        <v>0</v>
      </c>
      <c r="Q245" s="23" t="b">
        <v>0</v>
      </c>
      <c r="R245" s="17" t="s">
        <v>2799</v>
      </c>
      <c r="S245" s="25" t="s">
        <v>3305</v>
      </c>
      <c r="T245" s="21">
        <v>42.0034</v>
      </c>
      <c r="U245" s="14" t="s">
        <v>3306</v>
      </c>
      <c r="V245" s="21">
        <v>13.4474579</v>
      </c>
      <c r="W245" s="25" t="s">
        <v>3307</v>
      </c>
      <c r="X245" s="25" t="s">
        <v>3308</v>
      </c>
      <c r="Y245" s="25" t="s">
        <v>3309</v>
      </c>
      <c r="Z245" s="14" t="s">
        <v>3310</v>
      </c>
      <c r="AA245" s="25" t="s">
        <v>1430</v>
      </c>
    </row>
    <row r="246">
      <c r="A246" s="18">
        <v>244.0</v>
      </c>
      <c r="B246" s="14" t="s">
        <v>3311</v>
      </c>
      <c r="C246" s="14" t="s">
        <v>717</v>
      </c>
      <c r="D246" s="14" t="s">
        <v>604</v>
      </c>
      <c r="E246" s="19">
        <v>45804.785416666666</v>
      </c>
      <c r="F246" s="19">
        <v>45806.70303240741</v>
      </c>
      <c r="G246" s="20">
        <f t="shared" si="1"/>
        <v>1.917615741</v>
      </c>
      <c r="H246" s="20">
        <f t="shared" si="16"/>
        <v>0.001446759255</v>
      </c>
      <c r="I246" s="14" t="s">
        <v>568</v>
      </c>
      <c r="J246" s="21">
        <v>4.0</v>
      </c>
      <c r="K246" s="22"/>
      <c r="L246" s="23" t="b">
        <v>1</v>
      </c>
      <c r="M246" s="23" t="b">
        <v>0</v>
      </c>
      <c r="N246" s="23" t="b">
        <v>1</v>
      </c>
      <c r="O246" s="23" t="b">
        <v>1</v>
      </c>
      <c r="P246" s="23" t="b">
        <v>0</v>
      </c>
      <c r="Q246" s="23" t="b">
        <v>0</v>
      </c>
      <c r="R246" s="17" t="s">
        <v>2799</v>
      </c>
      <c r="S246" s="25" t="s">
        <v>3312</v>
      </c>
      <c r="T246" s="21">
        <v>42.0120267</v>
      </c>
      <c r="U246" s="14" t="s">
        <v>3313</v>
      </c>
      <c r="V246" s="21">
        <v>13.4463683</v>
      </c>
      <c r="W246" s="25" t="s">
        <v>3314</v>
      </c>
      <c r="X246" s="25" t="s">
        <v>3315</v>
      </c>
      <c r="Y246" s="25" t="s">
        <v>3316</v>
      </c>
      <c r="Z246" s="14" t="s">
        <v>3317</v>
      </c>
      <c r="AA246" s="25" t="s">
        <v>1433</v>
      </c>
    </row>
    <row r="247">
      <c r="A247" s="18">
        <v>245.0</v>
      </c>
      <c r="B247" s="14" t="s">
        <v>3318</v>
      </c>
      <c r="C247" s="14" t="s">
        <v>1481</v>
      </c>
      <c r="D247" s="14" t="s">
        <v>563</v>
      </c>
      <c r="E247" s="19">
        <v>45804.791666666664</v>
      </c>
      <c r="F247" s="19">
        <v>45806.70447916666</v>
      </c>
      <c r="G247" s="20">
        <f t="shared" si="1"/>
        <v>1.9128125</v>
      </c>
      <c r="H247" s="20">
        <f t="shared" si="16"/>
        <v>0.001331018524</v>
      </c>
      <c r="I247" s="14" t="s">
        <v>568</v>
      </c>
      <c r="J247" s="21">
        <v>3.0</v>
      </c>
      <c r="K247" s="22"/>
      <c r="L247" s="23" t="b">
        <v>0</v>
      </c>
      <c r="M247" s="23" t="b">
        <v>0</v>
      </c>
      <c r="N247" s="23" t="b">
        <v>1</v>
      </c>
      <c r="O247" s="23" t="b">
        <v>1</v>
      </c>
      <c r="P247" s="23" t="b">
        <v>0</v>
      </c>
      <c r="Q247" s="23" t="b">
        <v>0</v>
      </c>
      <c r="R247" s="17" t="s">
        <v>3275</v>
      </c>
      <c r="S247" s="25" t="s">
        <v>3319</v>
      </c>
      <c r="T247" s="21">
        <v>42.0128567</v>
      </c>
      <c r="U247" s="14" t="s">
        <v>3320</v>
      </c>
      <c r="V247" s="21">
        <v>13.4466983</v>
      </c>
      <c r="W247" s="25" t="s">
        <v>3321</v>
      </c>
      <c r="X247" s="25" t="s">
        <v>3322</v>
      </c>
      <c r="Y247" s="25" t="s">
        <v>3323</v>
      </c>
      <c r="Z247" s="14" t="s">
        <v>3324</v>
      </c>
      <c r="AA247" s="25" t="s">
        <v>1438</v>
      </c>
    </row>
    <row r="248">
      <c r="A248" s="18">
        <v>246.0</v>
      </c>
      <c r="B248" s="14" t="s">
        <v>2689</v>
      </c>
      <c r="C248" s="14" t="s">
        <v>717</v>
      </c>
      <c r="D248" s="14" t="s">
        <v>621</v>
      </c>
      <c r="E248" s="19">
        <v>45804.79722222222</v>
      </c>
      <c r="F248" s="19">
        <v>45806.70581018519</v>
      </c>
      <c r="G248" s="20">
        <f t="shared" si="1"/>
        <v>1.908587963</v>
      </c>
      <c r="H248" s="20">
        <f t="shared" si="16"/>
        <v>0.002430555556</v>
      </c>
      <c r="I248" s="14" t="s">
        <v>568</v>
      </c>
      <c r="J248" s="21">
        <v>4.0</v>
      </c>
      <c r="K248" s="22"/>
      <c r="L248" s="23" t="b">
        <v>0</v>
      </c>
      <c r="M248" s="23" t="b">
        <v>0</v>
      </c>
      <c r="N248" s="23" t="b">
        <v>1</v>
      </c>
      <c r="O248" s="23" t="b">
        <v>1</v>
      </c>
      <c r="P248" s="23" t="b">
        <v>0</v>
      </c>
      <c r="Q248" s="23" t="b">
        <v>0</v>
      </c>
      <c r="R248" s="17" t="s">
        <v>3325</v>
      </c>
      <c r="S248" s="25" t="s">
        <v>3326</v>
      </c>
      <c r="T248" s="21">
        <v>42.0126533</v>
      </c>
      <c r="U248" s="14" t="s">
        <v>3327</v>
      </c>
      <c r="V248" s="21">
        <v>13.4454933</v>
      </c>
      <c r="W248" s="25" t="s">
        <v>3328</v>
      </c>
      <c r="X248" s="25" t="s">
        <v>3329</v>
      </c>
      <c r="Y248" s="25" t="s">
        <v>3330</v>
      </c>
      <c r="Z248" s="14" t="s">
        <v>3331</v>
      </c>
      <c r="AA248" s="25" t="s">
        <v>1442</v>
      </c>
    </row>
    <row r="249">
      <c r="A249" s="18">
        <v>247.0</v>
      </c>
      <c r="B249" s="14" t="s">
        <v>3332</v>
      </c>
      <c r="C249" s="14" t="s">
        <v>562</v>
      </c>
      <c r="D249" s="14" t="s">
        <v>563</v>
      </c>
      <c r="E249" s="19">
        <v>45805.675</v>
      </c>
      <c r="F249" s="19">
        <v>45806.70824074074</v>
      </c>
      <c r="G249" s="20">
        <f t="shared" si="1"/>
        <v>1.033240741</v>
      </c>
      <c r="H249" s="20">
        <f t="shared" si="16"/>
        <v>0.0008101851854</v>
      </c>
      <c r="I249" s="14" t="s">
        <v>585</v>
      </c>
      <c r="J249" s="21">
        <v>2.0</v>
      </c>
      <c r="K249" s="22"/>
      <c r="L249" s="23" t="b">
        <v>1</v>
      </c>
      <c r="M249" s="23" t="b">
        <v>0</v>
      </c>
      <c r="N249" s="23" t="b">
        <v>1</v>
      </c>
      <c r="O249" s="23" t="b">
        <v>1</v>
      </c>
      <c r="P249" s="23" t="b">
        <v>0</v>
      </c>
      <c r="Q249" s="23" t="b">
        <v>0</v>
      </c>
      <c r="R249" s="24"/>
      <c r="S249" s="25" t="s">
        <v>3333</v>
      </c>
      <c r="T249" s="21">
        <v>42.0875494</v>
      </c>
      <c r="U249" s="14" t="s">
        <v>3334</v>
      </c>
      <c r="V249" s="21">
        <v>13.3585587</v>
      </c>
      <c r="W249" s="25" t="s">
        <v>3335</v>
      </c>
      <c r="X249" s="25" t="s">
        <v>3336</v>
      </c>
      <c r="Y249" s="25" t="s">
        <v>3337</v>
      </c>
      <c r="Z249" s="14" t="s">
        <v>3338</v>
      </c>
      <c r="AA249" s="25" t="s">
        <v>1445</v>
      </c>
    </row>
    <row r="250">
      <c r="A250" s="18">
        <v>248.0</v>
      </c>
      <c r="B250" s="14" t="s">
        <v>3339</v>
      </c>
      <c r="C250" s="14" t="s">
        <v>2771</v>
      </c>
      <c r="D250" s="14" t="s">
        <v>621</v>
      </c>
      <c r="E250" s="19">
        <v>45805.67847222222</v>
      </c>
      <c r="F250" s="19">
        <v>45806.70905092593</v>
      </c>
      <c r="G250" s="20">
        <f t="shared" si="1"/>
        <v>1.030578704</v>
      </c>
      <c r="H250" s="20">
        <v>9.143518518518518E-4</v>
      </c>
      <c r="I250" s="14" t="s">
        <v>568</v>
      </c>
      <c r="J250" s="21">
        <v>3.0</v>
      </c>
      <c r="K250" s="22"/>
      <c r="L250" s="23" t="b">
        <v>1</v>
      </c>
      <c r="M250" s="23" t="b">
        <v>0</v>
      </c>
      <c r="N250" s="23" t="b">
        <v>1</v>
      </c>
      <c r="O250" s="23" t="b">
        <v>1</v>
      </c>
      <c r="P250" s="23" t="b">
        <v>0</v>
      </c>
      <c r="Q250" s="23" t="b">
        <v>0</v>
      </c>
      <c r="R250" s="17" t="s">
        <v>2799</v>
      </c>
      <c r="S250" s="25" t="s">
        <v>3340</v>
      </c>
      <c r="T250" s="21">
        <v>42.0861984</v>
      </c>
      <c r="U250" s="14" t="s">
        <v>3341</v>
      </c>
      <c r="V250" s="21">
        <v>13.3610476</v>
      </c>
      <c r="W250" s="25" t="s">
        <v>3342</v>
      </c>
      <c r="X250" s="25" t="s">
        <v>3343</v>
      </c>
      <c r="Y250" s="25" t="s">
        <v>3344</v>
      </c>
      <c r="Z250" s="14" t="s">
        <v>3345</v>
      </c>
      <c r="AA250" s="25" t="s">
        <v>1448</v>
      </c>
    </row>
    <row r="251">
      <c r="A251" s="18">
        <v>249.0</v>
      </c>
      <c r="B251" s="14" t="s">
        <v>3346</v>
      </c>
      <c r="C251" s="14" t="s">
        <v>3347</v>
      </c>
      <c r="D251" s="14" t="s">
        <v>621</v>
      </c>
      <c r="E251" s="19">
        <v>45806.74236111111</v>
      </c>
      <c r="F251" s="19">
        <v>45807.43378472222</v>
      </c>
      <c r="G251" s="20">
        <f t="shared" si="1"/>
        <v>0.6914236111</v>
      </c>
      <c r="H251" s="20">
        <f t="shared" ref="H251:H273" si="17">F252-F251</f>
        <v>0.0008680555547</v>
      </c>
      <c r="I251" s="14" t="s">
        <v>585</v>
      </c>
      <c r="J251" s="21">
        <v>15.0</v>
      </c>
      <c r="K251" s="21">
        <v>1.0</v>
      </c>
      <c r="L251" s="23" t="b">
        <v>1</v>
      </c>
      <c r="M251" s="23" t="b">
        <v>0</v>
      </c>
      <c r="N251" s="23" t="b">
        <v>1</v>
      </c>
      <c r="O251" s="23" t="b">
        <v>1</v>
      </c>
      <c r="P251" s="23" t="b">
        <v>0</v>
      </c>
      <c r="Q251" s="23" t="b">
        <v>0</v>
      </c>
      <c r="R251" s="17" t="s">
        <v>2799</v>
      </c>
      <c r="S251" s="25" t="s">
        <v>3348</v>
      </c>
      <c r="T251" s="21">
        <v>42.0030924</v>
      </c>
      <c r="U251" s="14" t="s">
        <v>3349</v>
      </c>
      <c r="V251" s="21">
        <v>13.4486409</v>
      </c>
      <c r="W251" s="25" t="s">
        <v>3350</v>
      </c>
      <c r="X251" s="25" t="s">
        <v>3351</v>
      </c>
      <c r="Y251" s="25" t="s">
        <v>3352</v>
      </c>
      <c r="Z251" s="14" t="s">
        <v>3353</v>
      </c>
      <c r="AA251" s="14" t="s">
        <v>3354</v>
      </c>
    </row>
    <row r="252">
      <c r="A252" s="18">
        <v>250.0</v>
      </c>
      <c r="B252" s="14" t="s">
        <v>3355</v>
      </c>
      <c r="C252" s="14" t="s">
        <v>3356</v>
      </c>
      <c r="D252" s="14" t="s">
        <v>621</v>
      </c>
      <c r="E252" s="19">
        <v>45806.76527777778</v>
      </c>
      <c r="F252" s="19">
        <v>45807.434652777774</v>
      </c>
      <c r="G252" s="20">
        <f t="shared" si="1"/>
        <v>0.669375</v>
      </c>
      <c r="H252" s="20">
        <f t="shared" si="17"/>
        <v>0.001620370371</v>
      </c>
      <c r="I252" s="14" t="s">
        <v>585</v>
      </c>
      <c r="J252" s="21">
        <v>9.0</v>
      </c>
      <c r="K252" s="22"/>
      <c r="L252" s="23" t="b">
        <v>1</v>
      </c>
      <c r="M252" s="23" t="b">
        <v>0</v>
      </c>
      <c r="N252" s="23" t="b">
        <v>1</v>
      </c>
      <c r="O252" s="23" t="b">
        <v>1</v>
      </c>
      <c r="P252" s="23" t="b">
        <v>0</v>
      </c>
      <c r="Q252" s="23" t="b">
        <v>0</v>
      </c>
      <c r="R252" s="17" t="s">
        <v>2799</v>
      </c>
      <c r="S252" s="25" t="s">
        <v>3357</v>
      </c>
      <c r="T252" s="21">
        <v>42.003095</v>
      </c>
      <c r="U252" s="14" t="s">
        <v>3358</v>
      </c>
      <c r="V252" s="21">
        <v>13.4455483</v>
      </c>
      <c r="W252" s="25" t="s">
        <v>3359</v>
      </c>
      <c r="X252" s="25" t="s">
        <v>3360</v>
      </c>
      <c r="Y252" s="25" t="s">
        <v>3361</v>
      </c>
      <c r="Z252" s="14" t="s">
        <v>3362</v>
      </c>
      <c r="AA252" s="14" t="s">
        <v>3363</v>
      </c>
    </row>
    <row r="253">
      <c r="A253" s="18">
        <v>251.0</v>
      </c>
      <c r="B253" s="14" t="s">
        <v>3364</v>
      </c>
      <c r="C253" s="14" t="s">
        <v>3365</v>
      </c>
      <c r="D253" s="14" t="s">
        <v>621</v>
      </c>
      <c r="E253" s="19">
        <v>45806.76666666667</v>
      </c>
      <c r="F253" s="19">
        <v>45807.436273148145</v>
      </c>
      <c r="G253" s="20">
        <f t="shared" si="1"/>
        <v>0.6696064815</v>
      </c>
      <c r="H253" s="20">
        <f t="shared" si="17"/>
        <v>0.002314814818</v>
      </c>
      <c r="I253" s="14" t="s">
        <v>585</v>
      </c>
      <c r="J253" s="21">
        <v>9.0</v>
      </c>
      <c r="K253" s="21">
        <v>1.0</v>
      </c>
      <c r="L253" s="23" t="b">
        <v>1</v>
      </c>
      <c r="M253" s="23" t="b">
        <v>0</v>
      </c>
      <c r="N253" s="23" t="b">
        <v>1</v>
      </c>
      <c r="O253" s="23" t="b">
        <v>1</v>
      </c>
      <c r="P253" s="23" t="b">
        <v>0</v>
      </c>
      <c r="Q253" s="23" t="b">
        <v>0</v>
      </c>
      <c r="R253" s="17" t="s">
        <v>2799</v>
      </c>
      <c r="S253" s="25" t="s">
        <v>3366</v>
      </c>
      <c r="T253" s="21">
        <v>42.0117822</v>
      </c>
      <c r="U253" s="14" t="s">
        <v>3367</v>
      </c>
      <c r="V253" s="21">
        <v>13.4456409</v>
      </c>
      <c r="W253" s="25" t="s">
        <v>3368</v>
      </c>
      <c r="X253" s="25" t="s">
        <v>3369</v>
      </c>
      <c r="Y253" s="25" t="s">
        <v>3370</v>
      </c>
      <c r="Z253" s="14" t="s">
        <v>3371</v>
      </c>
      <c r="AA253" s="14" t="s">
        <v>3372</v>
      </c>
    </row>
    <row r="254">
      <c r="A254" s="18">
        <v>252.0</v>
      </c>
      <c r="B254" s="14" t="s">
        <v>2761</v>
      </c>
      <c r="C254" s="14" t="s">
        <v>3373</v>
      </c>
      <c r="D254" s="14" t="s">
        <v>621</v>
      </c>
      <c r="E254" s="19">
        <v>45806.768055555556</v>
      </c>
      <c r="F254" s="19">
        <v>45807.43858796296</v>
      </c>
      <c r="G254" s="20">
        <f t="shared" si="1"/>
        <v>0.6705324074</v>
      </c>
      <c r="H254" s="20">
        <f t="shared" si="17"/>
        <v>0.0008564814852</v>
      </c>
      <c r="I254" s="14" t="s">
        <v>585</v>
      </c>
      <c r="J254" s="21">
        <v>13.0</v>
      </c>
      <c r="K254" s="22"/>
      <c r="L254" s="23" t="b">
        <v>1</v>
      </c>
      <c r="M254" s="23" t="b">
        <v>0</v>
      </c>
      <c r="N254" s="23" t="b">
        <v>1</v>
      </c>
      <c r="O254" s="23" t="b">
        <v>1</v>
      </c>
      <c r="P254" s="23" t="b">
        <v>0</v>
      </c>
      <c r="Q254" s="23" t="b">
        <v>0</v>
      </c>
      <c r="R254" s="17" t="s">
        <v>2799</v>
      </c>
      <c r="S254" s="25" t="s">
        <v>3374</v>
      </c>
      <c r="T254" s="21">
        <v>42.0037017</v>
      </c>
      <c r="U254" s="14" t="s">
        <v>3375</v>
      </c>
      <c r="V254" s="21">
        <v>13.4669217</v>
      </c>
      <c r="W254" s="25" t="s">
        <v>3376</v>
      </c>
      <c r="X254" s="25" t="s">
        <v>3377</v>
      </c>
      <c r="Y254" s="25" t="s">
        <v>3378</v>
      </c>
      <c r="Z254" s="14" t="s">
        <v>3379</v>
      </c>
      <c r="AA254" s="14" t="s">
        <v>3380</v>
      </c>
    </row>
    <row r="255">
      <c r="A255" s="18">
        <v>253.0</v>
      </c>
      <c r="B255" s="14" t="s">
        <v>3381</v>
      </c>
      <c r="C255" s="14" t="s">
        <v>840</v>
      </c>
      <c r="D255" s="14" t="s">
        <v>604</v>
      </c>
      <c r="E255" s="19">
        <v>45806.77222222222</v>
      </c>
      <c r="F255" s="19">
        <v>45807.43944444445</v>
      </c>
      <c r="G255" s="20">
        <f t="shared" si="1"/>
        <v>0.6672222222</v>
      </c>
      <c r="H255" s="20">
        <f t="shared" si="17"/>
        <v>0.002384259256</v>
      </c>
      <c r="I255" s="14" t="s">
        <v>585</v>
      </c>
      <c r="J255" s="21">
        <v>9.0</v>
      </c>
      <c r="K255" s="22"/>
      <c r="L255" s="23" t="b">
        <v>1</v>
      </c>
      <c r="M255" s="23" t="b">
        <v>0</v>
      </c>
      <c r="N255" s="23" t="b">
        <v>1</v>
      </c>
      <c r="O255" s="23" t="b">
        <v>1</v>
      </c>
      <c r="P255" s="23" t="b">
        <v>0</v>
      </c>
      <c r="Q255" s="23" t="b">
        <v>0</v>
      </c>
      <c r="R255" s="27"/>
      <c r="S255" s="25" t="s">
        <v>3382</v>
      </c>
      <c r="T255" s="21">
        <v>42.0034133</v>
      </c>
      <c r="U255" s="14" t="s">
        <v>3383</v>
      </c>
      <c r="V255" s="21">
        <v>13.4533667</v>
      </c>
      <c r="W255" s="25" t="s">
        <v>3384</v>
      </c>
      <c r="X255" s="25" t="s">
        <v>3385</v>
      </c>
      <c r="Y255" s="25" t="s">
        <v>3386</v>
      </c>
      <c r="Z255" s="14" t="s">
        <v>3387</v>
      </c>
      <c r="AA255" s="14" t="s">
        <v>3388</v>
      </c>
    </row>
    <row r="256">
      <c r="A256" s="18">
        <v>254.0</v>
      </c>
      <c r="B256" s="14" t="s">
        <v>3389</v>
      </c>
      <c r="C256" s="14" t="s">
        <v>3390</v>
      </c>
      <c r="D256" s="14" t="s">
        <v>604</v>
      </c>
      <c r="E256" s="19">
        <v>45806.77638888889</v>
      </c>
      <c r="F256" s="19">
        <v>45807.441828703704</v>
      </c>
      <c r="G256" s="20">
        <f t="shared" si="1"/>
        <v>0.6654398148</v>
      </c>
      <c r="H256" s="20">
        <f t="shared" si="17"/>
        <v>0.0009027777778</v>
      </c>
      <c r="I256" s="14" t="s">
        <v>585</v>
      </c>
      <c r="J256" s="21">
        <v>9.0</v>
      </c>
      <c r="K256" s="28"/>
      <c r="L256" s="23" t="b">
        <v>1</v>
      </c>
      <c r="M256" s="23" t="b">
        <v>0</v>
      </c>
      <c r="N256" s="23" t="b">
        <v>1</v>
      </c>
      <c r="O256" s="23" t="b">
        <v>1</v>
      </c>
      <c r="P256" s="23" t="b">
        <v>0</v>
      </c>
      <c r="Q256" s="23" t="b">
        <v>0</v>
      </c>
      <c r="R256" s="17" t="s">
        <v>2799</v>
      </c>
      <c r="S256" s="25" t="s">
        <v>3391</v>
      </c>
      <c r="T256" s="21">
        <v>42.0033733</v>
      </c>
      <c r="U256" s="14" t="s">
        <v>3392</v>
      </c>
      <c r="V256" s="21">
        <v>13.4476267</v>
      </c>
      <c r="W256" s="25" t="s">
        <v>3393</v>
      </c>
      <c r="X256" s="25" t="s">
        <v>3394</v>
      </c>
      <c r="Y256" s="25" t="s">
        <v>3395</v>
      </c>
      <c r="Z256" s="14" t="s">
        <v>3396</v>
      </c>
      <c r="AA256" s="14" t="s">
        <v>3397</v>
      </c>
    </row>
    <row r="257">
      <c r="A257" s="18">
        <v>255.0</v>
      </c>
      <c r="B257" s="14" t="s">
        <v>3398</v>
      </c>
      <c r="C257" s="14" t="s">
        <v>824</v>
      </c>
      <c r="D257" s="14" t="s">
        <v>563</v>
      </c>
      <c r="E257" s="19">
        <v>45806.777083333334</v>
      </c>
      <c r="F257" s="19">
        <v>45807.44273148148</v>
      </c>
      <c r="G257" s="20">
        <f t="shared" si="1"/>
        <v>0.6656481481</v>
      </c>
      <c r="H257" s="20">
        <f t="shared" si="17"/>
        <v>0.001527777778</v>
      </c>
      <c r="I257" s="14" t="s">
        <v>585</v>
      </c>
      <c r="J257" s="21">
        <v>1.0</v>
      </c>
      <c r="K257" s="21">
        <v>1.0</v>
      </c>
      <c r="L257" s="23" t="b">
        <v>1</v>
      </c>
      <c r="M257" s="23" t="b">
        <v>0</v>
      </c>
      <c r="N257" s="23" t="b">
        <v>1</v>
      </c>
      <c r="O257" s="23" t="b">
        <v>1</v>
      </c>
      <c r="P257" s="23" t="b">
        <v>0</v>
      </c>
      <c r="Q257" s="23" t="b">
        <v>0</v>
      </c>
      <c r="R257" s="24"/>
      <c r="S257" s="25" t="s">
        <v>3399</v>
      </c>
      <c r="T257" s="21">
        <v>42.0031167</v>
      </c>
      <c r="U257" s="14" t="s">
        <v>3400</v>
      </c>
      <c r="V257" s="21">
        <v>13.44566</v>
      </c>
      <c r="W257" s="25" t="s">
        <v>3401</v>
      </c>
      <c r="X257" s="25" t="s">
        <v>3402</v>
      </c>
      <c r="Y257" s="25" t="s">
        <v>3403</v>
      </c>
      <c r="Z257" s="14" t="s">
        <v>3404</v>
      </c>
      <c r="AA257" s="25" t="s">
        <v>1572</v>
      </c>
    </row>
    <row r="258">
      <c r="A258" s="18">
        <v>256.0</v>
      </c>
      <c r="B258" s="14" t="s">
        <v>3405</v>
      </c>
      <c r="C258" s="14" t="s">
        <v>840</v>
      </c>
      <c r="D258" s="14" t="s">
        <v>604</v>
      </c>
      <c r="E258" s="19">
        <v>45806.77847222222</v>
      </c>
      <c r="F258" s="19">
        <v>45807.44425925926</v>
      </c>
      <c r="G258" s="20">
        <f t="shared" si="1"/>
        <v>0.665787037</v>
      </c>
      <c r="H258" s="20">
        <f t="shared" si="17"/>
        <v>0.001736111109</v>
      </c>
      <c r="I258" s="14" t="s">
        <v>585</v>
      </c>
      <c r="J258" s="21">
        <v>9.0</v>
      </c>
      <c r="K258" s="22"/>
      <c r="L258" s="23" t="b">
        <v>1</v>
      </c>
      <c r="M258" s="23" t="b">
        <v>0</v>
      </c>
      <c r="N258" s="23" t="b">
        <v>1</v>
      </c>
      <c r="O258" s="23" t="b">
        <v>1</v>
      </c>
      <c r="P258" s="23" t="b">
        <v>0</v>
      </c>
      <c r="Q258" s="23" t="b">
        <v>0</v>
      </c>
      <c r="R258" s="17" t="s">
        <v>2799</v>
      </c>
      <c r="S258" s="25" t="s">
        <v>3406</v>
      </c>
      <c r="T258" s="21">
        <v>42.0032135</v>
      </c>
      <c r="U258" s="14" t="s">
        <v>3407</v>
      </c>
      <c r="V258" s="21">
        <v>13.4473508</v>
      </c>
      <c r="W258" s="25" t="s">
        <v>3408</v>
      </c>
      <c r="X258" s="25" t="s">
        <v>3409</v>
      </c>
      <c r="Y258" s="25" t="s">
        <v>3410</v>
      </c>
      <c r="Z258" s="14" t="s">
        <v>3411</v>
      </c>
      <c r="AA258" s="14" t="s">
        <v>3412</v>
      </c>
    </row>
    <row r="259">
      <c r="A259" s="18">
        <v>257.0</v>
      </c>
      <c r="B259" s="14" t="s">
        <v>3413</v>
      </c>
      <c r="C259" s="14" t="s">
        <v>1590</v>
      </c>
      <c r="D259" s="14" t="s">
        <v>563</v>
      </c>
      <c r="E259" s="19">
        <v>45806.779861111114</v>
      </c>
      <c r="F259" s="19">
        <v>45807.44599537037</v>
      </c>
      <c r="G259" s="20">
        <f t="shared" si="1"/>
        <v>0.6661342593</v>
      </c>
      <c r="H259" s="20">
        <f t="shared" si="17"/>
        <v>0.001099537039</v>
      </c>
      <c r="I259" s="14" t="s">
        <v>585</v>
      </c>
      <c r="J259" s="21">
        <v>3.0</v>
      </c>
      <c r="K259" s="22"/>
      <c r="L259" s="23" t="b">
        <v>1</v>
      </c>
      <c r="M259" s="23" t="b">
        <v>0</v>
      </c>
      <c r="N259" s="23" t="b">
        <v>1</v>
      </c>
      <c r="O259" s="23" t="b">
        <v>1</v>
      </c>
      <c r="P259" s="23" t="b">
        <v>0</v>
      </c>
      <c r="Q259" s="23" t="b">
        <v>0</v>
      </c>
      <c r="R259" s="27"/>
      <c r="S259" s="25" t="s">
        <v>3414</v>
      </c>
      <c r="T259" s="21">
        <v>42.004005</v>
      </c>
      <c r="U259" s="14" t="s">
        <v>3415</v>
      </c>
      <c r="V259" s="21">
        <v>13.47282</v>
      </c>
      <c r="W259" s="25" t="s">
        <v>3416</v>
      </c>
      <c r="X259" s="25" t="s">
        <v>3417</v>
      </c>
      <c r="Y259" s="25" t="s">
        <v>3418</v>
      </c>
      <c r="Z259" s="14" t="s">
        <v>3419</v>
      </c>
      <c r="AA259" s="25" t="s">
        <v>1607</v>
      </c>
    </row>
    <row r="260">
      <c r="A260" s="18">
        <v>258.0</v>
      </c>
      <c r="B260" s="14" t="s">
        <v>3420</v>
      </c>
      <c r="C260" s="14" t="s">
        <v>3356</v>
      </c>
      <c r="D260" s="14" t="s">
        <v>604</v>
      </c>
      <c r="E260" s="19">
        <v>45806.78125</v>
      </c>
      <c r="F260" s="19">
        <v>45807.44709490741</v>
      </c>
      <c r="G260" s="20">
        <f t="shared" si="1"/>
        <v>0.6658449074</v>
      </c>
      <c r="H260" s="20">
        <f t="shared" si="17"/>
        <v>0.001793981479</v>
      </c>
      <c r="I260" s="14" t="s">
        <v>585</v>
      </c>
      <c r="J260" s="21">
        <v>9.0</v>
      </c>
      <c r="K260" s="22"/>
      <c r="L260" s="23" t="b">
        <v>1</v>
      </c>
      <c r="M260" s="23" t="b">
        <v>0</v>
      </c>
      <c r="N260" s="23" t="b">
        <v>1</v>
      </c>
      <c r="O260" s="23" t="b">
        <v>1</v>
      </c>
      <c r="P260" s="23" t="b">
        <v>0</v>
      </c>
      <c r="Q260" s="23" t="b">
        <v>0</v>
      </c>
      <c r="R260" s="17" t="s">
        <v>2799</v>
      </c>
      <c r="S260" s="25" t="s">
        <v>3421</v>
      </c>
      <c r="T260" s="21">
        <v>42.0035198</v>
      </c>
      <c r="U260" s="14" t="s">
        <v>3422</v>
      </c>
      <c r="V260" s="21">
        <v>13.4481626</v>
      </c>
      <c r="W260" s="25" t="s">
        <v>3423</v>
      </c>
      <c r="X260" s="25" t="s">
        <v>3424</v>
      </c>
      <c r="Y260" s="25" t="s">
        <v>3425</v>
      </c>
      <c r="Z260" s="14" t="s">
        <v>3426</v>
      </c>
      <c r="AA260" s="14" t="s">
        <v>3427</v>
      </c>
    </row>
    <row r="261">
      <c r="A261" s="18">
        <v>259.0</v>
      </c>
      <c r="B261" s="14" t="s">
        <v>3428</v>
      </c>
      <c r="C261" s="14" t="s">
        <v>717</v>
      </c>
      <c r="D261" s="14" t="s">
        <v>621</v>
      </c>
      <c r="E261" s="19">
        <v>45806.782638888886</v>
      </c>
      <c r="F261" s="19">
        <v>45807.44888888889</v>
      </c>
      <c r="G261" s="20">
        <f t="shared" si="1"/>
        <v>0.66625</v>
      </c>
      <c r="H261" s="20">
        <f t="shared" si="17"/>
        <v>0.0006365740774</v>
      </c>
      <c r="I261" s="14" t="s">
        <v>585</v>
      </c>
      <c r="J261" s="21">
        <v>4.0</v>
      </c>
      <c r="K261" s="22"/>
      <c r="L261" s="23" t="b">
        <v>1</v>
      </c>
      <c r="M261" s="23" t="b">
        <v>0</v>
      </c>
      <c r="N261" s="23" t="b">
        <v>1</v>
      </c>
      <c r="O261" s="23" t="b">
        <v>1</v>
      </c>
      <c r="P261" s="23" t="b">
        <v>0</v>
      </c>
      <c r="Q261" s="23" t="b">
        <v>0</v>
      </c>
      <c r="R261" s="17" t="s">
        <v>2799</v>
      </c>
      <c r="S261" s="25" t="s">
        <v>3429</v>
      </c>
      <c r="T261" s="21">
        <v>42.012085</v>
      </c>
      <c r="U261" s="14" t="s">
        <v>3430</v>
      </c>
      <c r="V261" s="21">
        <v>13.4463967</v>
      </c>
      <c r="W261" s="25" t="s">
        <v>3431</v>
      </c>
      <c r="X261" s="25" t="s">
        <v>3432</v>
      </c>
      <c r="Y261" s="25" t="s">
        <v>3433</v>
      </c>
      <c r="Z261" s="14" t="s">
        <v>3434</v>
      </c>
      <c r="AA261" s="14" t="s">
        <v>3435</v>
      </c>
    </row>
    <row r="262">
      <c r="A262" s="18">
        <v>260.0</v>
      </c>
      <c r="B262" s="14" t="s">
        <v>3405</v>
      </c>
      <c r="C262" s="14" t="s">
        <v>3436</v>
      </c>
      <c r="D262" s="14" t="s">
        <v>604</v>
      </c>
      <c r="E262" s="19">
        <v>45806.78402777778</v>
      </c>
      <c r="F262" s="19">
        <v>45807.449525462966</v>
      </c>
      <c r="G262" s="20">
        <f t="shared" si="1"/>
        <v>0.6654976852</v>
      </c>
      <c r="H262" s="20">
        <f t="shared" si="17"/>
        <v>0.001793981479</v>
      </c>
      <c r="I262" s="14" t="s">
        <v>585</v>
      </c>
      <c r="J262" s="21">
        <v>12.0</v>
      </c>
      <c r="K262" s="21">
        <v>-1.0</v>
      </c>
      <c r="L262" s="23" t="b">
        <v>1</v>
      </c>
      <c r="M262" s="23" t="b">
        <v>0</v>
      </c>
      <c r="N262" s="23" t="b">
        <v>1</v>
      </c>
      <c r="O262" s="23" t="b">
        <v>1</v>
      </c>
      <c r="P262" s="23" t="b">
        <v>0</v>
      </c>
      <c r="Q262" s="23" t="b">
        <v>0</v>
      </c>
      <c r="R262" s="17" t="s">
        <v>2799</v>
      </c>
      <c r="S262" s="25" t="s">
        <v>3437</v>
      </c>
      <c r="T262" s="21">
        <v>42.003395</v>
      </c>
      <c r="U262" s="14" t="s">
        <v>3438</v>
      </c>
      <c r="V262" s="21">
        <v>13.4474333</v>
      </c>
      <c r="W262" s="25" t="s">
        <v>3439</v>
      </c>
      <c r="X262" s="25" t="s">
        <v>3440</v>
      </c>
      <c r="Y262" s="25" t="s">
        <v>3441</v>
      </c>
      <c r="Z262" s="14" t="s">
        <v>3442</v>
      </c>
      <c r="AA262" s="14" t="s">
        <v>3443</v>
      </c>
    </row>
    <row r="263">
      <c r="A263" s="18">
        <v>261.0</v>
      </c>
      <c r="B263" s="14" t="s">
        <v>3355</v>
      </c>
      <c r="C263" s="14" t="s">
        <v>3444</v>
      </c>
      <c r="D263" s="14" t="s">
        <v>604</v>
      </c>
      <c r="E263" s="19">
        <v>45806.78611111111</v>
      </c>
      <c r="F263" s="19">
        <v>45807.451319444444</v>
      </c>
      <c r="G263" s="20">
        <f t="shared" si="1"/>
        <v>0.6652083333</v>
      </c>
      <c r="H263" s="20">
        <f t="shared" si="17"/>
        <v>0.0008680555547</v>
      </c>
      <c r="I263" s="14" t="s">
        <v>585</v>
      </c>
      <c r="J263" s="21">
        <v>15.0</v>
      </c>
      <c r="K263" s="22"/>
      <c r="L263" s="23" t="b">
        <v>1</v>
      </c>
      <c r="M263" s="23" t="b">
        <v>0</v>
      </c>
      <c r="N263" s="23" t="b">
        <v>1</v>
      </c>
      <c r="O263" s="23" t="b">
        <v>1</v>
      </c>
      <c r="P263" s="23" t="b">
        <v>0</v>
      </c>
      <c r="Q263" s="23" t="b">
        <v>0</v>
      </c>
      <c r="R263" s="17" t="s">
        <v>2799</v>
      </c>
      <c r="S263" s="25" t="s">
        <v>3276</v>
      </c>
      <c r="T263" s="21">
        <v>42.0127978</v>
      </c>
      <c r="U263" s="14" t="s">
        <v>3277</v>
      </c>
      <c r="V263" s="21">
        <v>13.4408814</v>
      </c>
      <c r="W263" s="25" t="s">
        <v>3445</v>
      </c>
      <c r="X263" s="25" t="s">
        <v>3446</v>
      </c>
      <c r="Y263" s="25" t="s">
        <v>3447</v>
      </c>
      <c r="Z263" s="14" t="s">
        <v>3448</v>
      </c>
      <c r="AA263" s="14" t="s">
        <v>3449</v>
      </c>
    </row>
    <row r="264">
      <c r="A264" s="18">
        <v>262.0</v>
      </c>
      <c r="B264" s="14" t="s">
        <v>3450</v>
      </c>
      <c r="C264" s="14" t="s">
        <v>3133</v>
      </c>
      <c r="D264" s="14" t="s">
        <v>621</v>
      </c>
      <c r="E264" s="19">
        <v>45806.7875</v>
      </c>
      <c r="F264" s="19">
        <v>45807.4521875</v>
      </c>
      <c r="G264" s="20">
        <f t="shared" si="1"/>
        <v>0.6646875</v>
      </c>
      <c r="H264" s="20">
        <f t="shared" si="17"/>
        <v>0.002314814818</v>
      </c>
      <c r="I264" s="14" t="s">
        <v>585</v>
      </c>
      <c r="J264" s="21">
        <v>5.0</v>
      </c>
      <c r="K264" s="21">
        <v>1.0</v>
      </c>
      <c r="L264" s="23" t="b">
        <v>1</v>
      </c>
      <c r="M264" s="23" t="b">
        <v>0</v>
      </c>
      <c r="N264" s="23" t="b">
        <v>1</v>
      </c>
      <c r="O264" s="23" t="b">
        <v>0</v>
      </c>
      <c r="P264" s="23" t="b">
        <v>0</v>
      </c>
      <c r="Q264" s="23" t="b">
        <v>0</v>
      </c>
      <c r="R264" s="24"/>
      <c r="S264" s="25" t="s">
        <v>3451</v>
      </c>
      <c r="T264" s="21">
        <v>42.0036217</v>
      </c>
      <c r="U264" s="14" t="s">
        <v>3452</v>
      </c>
      <c r="V264" s="21">
        <v>13.4678854</v>
      </c>
      <c r="W264" s="25" t="s">
        <v>3453</v>
      </c>
      <c r="X264" s="25" t="s">
        <v>3454</v>
      </c>
      <c r="Y264" s="25" t="s">
        <v>3455</v>
      </c>
      <c r="Z264" s="14" t="s">
        <v>3456</v>
      </c>
      <c r="AA264" s="14" t="s">
        <v>3457</v>
      </c>
    </row>
    <row r="265">
      <c r="A265" s="18">
        <v>263.0</v>
      </c>
      <c r="B265" s="14" t="s">
        <v>3458</v>
      </c>
      <c r="C265" s="14" t="s">
        <v>2658</v>
      </c>
      <c r="D265" s="14" t="s">
        <v>604</v>
      </c>
      <c r="E265" s="19">
        <v>45806.78888888889</v>
      </c>
      <c r="F265" s="19">
        <v>45807.45450231482</v>
      </c>
      <c r="G265" s="20">
        <f t="shared" si="1"/>
        <v>0.6656134259</v>
      </c>
      <c r="H265" s="20">
        <f t="shared" si="17"/>
        <v>0.00163194444</v>
      </c>
      <c r="I265" s="14" t="s">
        <v>585</v>
      </c>
      <c r="J265" s="21">
        <v>6.0</v>
      </c>
      <c r="K265" s="21">
        <v>2.0</v>
      </c>
      <c r="L265" s="23" t="b">
        <v>1</v>
      </c>
      <c r="M265" s="23" t="b">
        <v>0</v>
      </c>
      <c r="N265" s="23" t="b">
        <v>1</v>
      </c>
      <c r="O265" s="23" t="b">
        <v>1</v>
      </c>
      <c r="P265" s="23" t="b">
        <v>0</v>
      </c>
      <c r="Q265" s="23" t="b">
        <v>0</v>
      </c>
      <c r="R265" s="24"/>
      <c r="S265" s="25" t="s">
        <v>3459</v>
      </c>
      <c r="T265" s="21">
        <v>42.003855</v>
      </c>
      <c r="U265" s="14" t="s">
        <v>3460</v>
      </c>
      <c r="V265" s="21">
        <v>13.4729367</v>
      </c>
      <c r="W265" s="25" t="s">
        <v>3461</v>
      </c>
      <c r="X265" s="25" t="s">
        <v>3462</v>
      </c>
      <c r="Y265" s="25" t="s">
        <v>3463</v>
      </c>
      <c r="Z265" s="14" t="s">
        <v>3464</v>
      </c>
      <c r="AA265" s="14" t="s">
        <v>3465</v>
      </c>
    </row>
    <row r="266">
      <c r="A266" s="18">
        <v>264.0</v>
      </c>
      <c r="B266" s="14" t="s">
        <v>3466</v>
      </c>
      <c r="C266" s="14" t="s">
        <v>562</v>
      </c>
      <c r="D266" s="14" t="s">
        <v>563</v>
      </c>
      <c r="E266" s="19">
        <v>45806.79305555556</v>
      </c>
      <c r="F266" s="19">
        <v>45807.45613425926</v>
      </c>
      <c r="G266" s="20">
        <f t="shared" si="1"/>
        <v>0.6630787037</v>
      </c>
      <c r="H266" s="20">
        <f t="shared" si="17"/>
        <v>0.001655092594</v>
      </c>
      <c r="I266" s="14" t="s">
        <v>585</v>
      </c>
      <c r="J266" s="21">
        <v>2.0</v>
      </c>
      <c r="K266" s="21">
        <v>1.0</v>
      </c>
      <c r="L266" s="23" t="b">
        <v>1</v>
      </c>
      <c r="M266" s="23" t="b">
        <v>0</v>
      </c>
      <c r="N266" s="23" t="b">
        <v>1</v>
      </c>
      <c r="O266" s="23" t="b">
        <v>0</v>
      </c>
      <c r="P266" s="23" t="b">
        <v>0</v>
      </c>
      <c r="Q266" s="23" t="b">
        <v>0</v>
      </c>
      <c r="R266" s="27"/>
      <c r="S266" s="25" t="s">
        <v>3467</v>
      </c>
      <c r="T266" s="21">
        <v>42.0894361</v>
      </c>
      <c r="U266" s="14" t="s">
        <v>3468</v>
      </c>
      <c r="V266" s="21">
        <v>13.3677713</v>
      </c>
      <c r="W266" s="25" t="s">
        <v>3469</v>
      </c>
      <c r="X266" s="25" t="s">
        <v>3470</v>
      </c>
      <c r="Y266" s="25" t="s">
        <v>3471</v>
      </c>
      <c r="Z266" s="14" t="s">
        <v>3472</v>
      </c>
      <c r="AA266" s="25" t="s">
        <v>1745</v>
      </c>
    </row>
    <row r="267">
      <c r="A267" s="18">
        <v>265.0</v>
      </c>
      <c r="B267" s="14" t="s">
        <v>2789</v>
      </c>
      <c r="C267" s="14" t="s">
        <v>562</v>
      </c>
      <c r="D267" s="14" t="s">
        <v>563</v>
      </c>
      <c r="E267" s="19">
        <v>45806.79652777778</v>
      </c>
      <c r="F267" s="19">
        <v>45807.45778935185</v>
      </c>
      <c r="G267" s="20">
        <f t="shared" si="1"/>
        <v>0.6612615741</v>
      </c>
      <c r="H267" s="20">
        <f t="shared" si="17"/>
        <v>0.001261574078</v>
      </c>
      <c r="I267" s="14" t="s">
        <v>585</v>
      </c>
      <c r="J267" s="21">
        <v>2.0</v>
      </c>
      <c r="K267" s="22"/>
      <c r="L267" s="23" t="b">
        <v>1</v>
      </c>
      <c r="M267" s="23" t="b">
        <v>0</v>
      </c>
      <c r="N267" s="23" t="b">
        <v>1</v>
      </c>
      <c r="O267" s="23" t="b">
        <v>1</v>
      </c>
      <c r="P267" s="23" t="b">
        <v>0</v>
      </c>
      <c r="Q267" s="23" t="b">
        <v>0</v>
      </c>
      <c r="R267" s="17" t="s">
        <v>2799</v>
      </c>
      <c r="S267" s="25" t="s">
        <v>3473</v>
      </c>
      <c r="T267" s="21">
        <v>42.0036533</v>
      </c>
      <c r="U267" s="14" t="s">
        <v>3474</v>
      </c>
      <c r="V267" s="21">
        <v>13.4668267</v>
      </c>
      <c r="W267" s="25" t="s">
        <v>3475</v>
      </c>
      <c r="X267" s="25" t="s">
        <v>3476</v>
      </c>
      <c r="Y267" s="25" t="s">
        <v>3477</v>
      </c>
      <c r="Z267" s="14" t="s">
        <v>3478</v>
      </c>
      <c r="AA267" s="14" t="s">
        <v>3479</v>
      </c>
    </row>
    <row r="268">
      <c r="A268" s="18">
        <v>266.0</v>
      </c>
      <c r="B268" s="14" t="s">
        <v>1099</v>
      </c>
      <c r="C268" s="14" t="s">
        <v>562</v>
      </c>
      <c r="D268" s="14" t="s">
        <v>563</v>
      </c>
      <c r="E268" s="19">
        <v>45806.79791666667</v>
      </c>
      <c r="F268" s="19">
        <v>45807.45905092593</v>
      </c>
      <c r="G268" s="20">
        <f t="shared" si="1"/>
        <v>0.6611342593</v>
      </c>
      <c r="H268" s="20">
        <f t="shared" si="17"/>
        <v>0.001817129625</v>
      </c>
      <c r="I268" s="14" t="s">
        <v>568</v>
      </c>
      <c r="J268" s="21">
        <v>2.0</v>
      </c>
      <c r="K268" s="22"/>
      <c r="L268" s="23" t="b">
        <v>0</v>
      </c>
      <c r="M268" s="23" t="b">
        <v>0</v>
      </c>
      <c r="N268" s="23" t="b">
        <v>1</v>
      </c>
      <c r="O268" s="23" t="b">
        <v>0</v>
      </c>
      <c r="P268" s="23" t="b">
        <v>0</v>
      </c>
      <c r="Q268" s="23" t="b">
        <v>0</v>
      </c>
      <c r="R268" s="17" t="s">
        <v>3480</v>
      </c>
      <c r="S268" s="25" t="s">
        <v>3481</v>
      </c>
      <c r="T268" s="21">
        <v>42.004115</v>
      </c>
      <c r="U268" s="14" t="s">
        <v>3482</v>
      </c>
      <c r="V268" s="21">
        <v>13.480175</v>
      </c>
      <c r="W268" s="25" t="s">
        <v>3483</v>
      </c>
      <c r="X268" s="25" t="s">
        <v>3484</v>
      </c>
      <c r="Y268" s="25" t="s">
        <v>3485</v>
      </c>
      <c r="Z268" s="14" t="s">
        <v>3486</v>
      </c>
      <c r="AA268" s="25" t="s">
        <v>1765</v>
      </c>
    </row>
    <row r="269">
      <c r="A269" s="18">
        <v>267.0</v>
      </c>
      <c r="B269" s="14" t="s">
        <v>3487</v>
      </c>
      <c r="C269" s="14" t="s">
        <v>3488</v>
      </c>
      <c r="D269" s="14" t="s">
        <v>604</v>
      </c>
      <c r="E269" s="19">
        <v>45806.79861111111</v>
      </c>
      <c r="F269" s="19">
        <v>45807.460868055554</v>
      </c>
      <c r="G269" s="20">
        <f t="shared" si="1"/>
        <v>0.6622569444</v>
      </c>
      <c r="H269" s="20">
        <f t="shared" si="17"/>
        <v>0.002430555556</v>
      </c>
      <c r="I269" s="14" t="s">
        <v>585</v>
      </c>
      <c r="J269" s="21">
        <v>9.0</v>
      </c>
      <c r="K269" s="21">
        <v>2.0</v>
      </c>
      <c r="L269" s="23" t="b">
        <v>1</v>
      </c>
      <c r="M269" s="23" t="b">
        <v>0</v>
      </c>
      <c r="N269" s="23" t="b">
        <v>1</v>
      </c>
      <c r="O269" s="23" t="b">
        <v>1</v>
      </c>
      <c r="P269" s="23" t="b">
        <v>0</v>
      </c>
      <c r="Q269" s="23" t="b">
        <v>0</v>
      </c>
      <c r="R269" s="27"/>
      <c r="S269" s="25" t="s">
        <v>3489</v>
      </c>
      <c r="T269" s="21">
        <v>42.0038867</v>
      </c>
      <c r="U269" s="14" t="s">
        <v>3490</v>
      </c>
      <c r="V269" s="21">
        <v>13.472915</v>
      </c>
      <c r="W269" s="25" t="s">
        <v>3491</v>
      </c>
      <c r="X269" s="25" t="s">
        <v>3492</v>
      </c>
      <c r="Y269" s="25" t="s">
        <v>3493</v>
      </c>
      <c r="Z269" s="14" t="s">
        <v>3494</v>
      </c>
      <c r="AA269" s="14" t="s">
        <v>3495</v>
      </c>
    </row>
    <row r="270">
      <c r="A270" s="18">
        <v>268.0</v>
      </c>
      <c r="B270" s="14" t="s">
        <v>3496</v>
      </c>
      <c r="C270" s="14" t="s">
        <v>3497</v>
      </c>
      <c r="D270" s="14" t="s">
        <v>563</v>
      </c>
      <c r="E270" s="19">
        <v>45806.8</v>
      </c>
      <c r="F270" s="19">
        <v>45807.46329861111</v>
      </c>
      <c r="G270" s="20">
        <f t="shared" si="1"/>
        <v>0.6632986111</v>
      </c>
      <c r="H270" s="20">
        <f t="shared" si="17"/>
        <v>0.001562500001</v>
      </c>
      <c r="I270" s="14" t="s">
        <v>585</v>
      </c>
      <c r="J270" s="21">
        <v>6.0</v>
      </c>
      <c r="K270" s="21">
        <v>1.0</v>
      </c>
      <c r="L270" s="23" t="b">
        <v>1</v>
      </c>
      <c r="M270" s="23" t="b">
        <v>0</v>
      </c>
      <c r="N270" s="23" t="b">
        <v>1</v>
      </c>
      <c r="O270" s="23" t="b">
        <v>1</v>
      </c>
      <c r="P270" s="23" t="b">
        <v>0</v>
      </c>
      <c r="Q270" s="23" t="b">
        <v>0</v>
      </c>
      <c r="R270" s="27"/>
      <c r="S270" s="25" t="s">
        <v>3498</v>
      </c>
      <c r="T270" s="21">
        <v>42.0033467</v>
      </c>
      <c r="U270" s="14" t="s">
        <v>3499</v>
      </c>
      <c r="V270" s="21">
        <v>13.4476117</v>
      </c>
      <c r="W270" s="25" t="s">
        <v>3500</v>
      </c>
      <c r="X270" s="25" t="s">
        <v>3501</v>
      </c>
      <c r="Y270" s="25" t="s">
        <v>3502</v>
      </c>
      <c r="Z270" s="14" t="s">
        <v>3503</v>
      </c>
      <c r="AA270" s="14" t="s">
        <v>3504</v>
      </c>
    </row>
    <row r="271">
      <c r="A271" s="18">
        <v>269.0</v>
      </c>
      <c r="B271" s="14" t="s">
        <v>3267</v>
      </c>
      <c r="C271" s="14" t="s">
        <v>3356</v>
      </c>
      <c r="D271" s="14" t="s">
        <v>604</v>
      </c>
      <c r="E271" s="19">
        <v>45806.802083333336</v>
      </c>
      <c r="F271" s="19">
        <v>45807.46486111111</v>
      </c>
      <c r="G271" s="20">
        <f t="shared" si="1"/>
        <v>0.6627777778</v>
      </c>
      <c r="H271" s="20">
        <f t="shared" si="17"/>
        <v>0.001180555555</v>
      </c>
      <c r="I271" s="14" t="s">
        <v>585</v>
      </c>
      <c r="J271" s="21">
        <v>9.0</v>
      </c>
      <c r="K271" s="28"/>
      <c r="L271" s="23" t="b">
        <v>1</v>
      </c>
      <c r="M271" s="23" t="b">
        <v>0</v>
      </c>
      <c r="N271" s="23" t="b">
        <v>1</v>
      </c>
      <c r="O271" s="23" t="b">
        <v>1</v>
      </c>
      <c r="P271" s="23" t="b">
        <v>0</v>
      </c>
      <c r="Q271" s="23" t="b">
        <v>0</v>
      </c>
      <c r="R271" s="17" t="s">
        <v>2799</v>
      </c>
      <c r="S271" s="25" t="s">
        <v>3505</v>
      </c>
      <c r="T271" s="21">
        <v>42.0032965</v>
      </c>
      <c r="U271" s="14" t="s">
        <v>3506</v>
      </c>
      <c r="V271" s="21">
        <v>13.4469318</v>
      </c>
      <c r="W271" s="25" t="s">
        <v>3507</v>
      </c>
      <c r="X271" s="25" t="s">
        <v>3508</v>
      </c>
      <c r="Y271" s="25" t="s">
        <v>3509</v>
      </c>
      <c r="Z271" s="14" t="s">
        <v>3510</v>
      </c>
      <c r="AA271" s="14" t="s">
        <v>3511</v>
      </c>
    </row>
    <row r="272">
      <c r="A272" s="18">
        <v>270.0</v>
      </c>
      <c r="B272" s="14" t="s">
        <v>2789</v>
      </c>
      <c r="C272" s="14" t="s">
        <v>3512</v>
      </c>
      <c r="D272" s="14" t="s">
        <v>621</v>
      </c>
      <c r="E272" s="19">
        <v>45806.802777777775</v>
      </c>
      <c r="F272" s="19">
        <v>45807.46604166667</v>
      </c>
      <c r="G272" s="20">
        <f t="shared" si="1"/>
        <v>0.6632638889</v>
      </c>
      <c r="H272" s="20">
        <f t="shared" si="17"/>
        <v>0.002210648148</v>
      </c>
      <c r="I272" s="14" t="s">
        <v>585</v>
      </c>
      <c r="J272" s="21">
        <v>6.0</v>
      </c>
      <c r="K272" s="21">
        <v>-1.0</v>
      </c>
      <c r="L272" s="23" t="b">
        <v>1</v>
      </c>
      <c r="M272" s="23" t="b">
        <v>0</v>
      </c>
      <c r="N272" s="23" t="b">
        <v>1</v>
      </c>
      <c r="O272" s="23" t="b">
        <v>1</v>
      </c>
      <c r="P272" s="23" t="b">
        <v>0</v>
      </c>
      <c r="Q272" s="23" t="b">
        <v>0</v>
      </c>
      <c r="R272" s="24"/>
      <c r="S272" s="25" t="s">
        <v>3513</v>
      </c>
      <c r="T272" s="21">
        <v>42.00372</v>
      </c>
      <c r="U272" s="14" t="s">
        <v>3514</v>
      </c>
      <c r="V272" s="21">
        <v>13.4731583</v>
      </c>
      <c r="W272" s="25" t="s">
        <v>3515</v>
      </c>
      <c r="X272" s="25" t="s">
        <v>3516</v>
      </c>
      <c r="Y272" s="25" t="s">
        <v>3517</v>
      </c>
      <c r="Z272" s="14" t="s">
        <v>3518</v>
      </c>
      <c r="AA272" s="25" t="s">
        <v>1814</v>
      </c>
    </row>
    <row r="273">
      <c r="A273" s="18">
        <v>271.0</v>
      </c>
      <c r="B273" s="14" t="s">
        <v>3519</v>
      </c>
      <c r="C273" s="14" t="s">
        <v>717</v>
      </c>
      <c r="D273" s="14" t="s">
        <v>621</v>
      </c>
      <c r="E273" s="19">
        <v>45806.80347222222</v>
      </c>
      <c r="F273" s="19">
        <v>45807.468252314815</v>
      </c>
      <c r="G273" s="20">
        <f t="shared" si="1"/>
        <v>0.6647800926</v>
      </c>
      <c r="H273" s="20">
        <f t="shared" si="17"/>
        <v>0.001770833333</v>
      </c>
      <c r="I273" s="14" t="s">
        <v>585</v>
      </c>
      <c r="J273" s="21">
        <v>4.0</v>
      </c>
      <c r="K273" s="22"/>
      <c r="L273" s="23" t="b">
        <v>1</v>
      </c>
      <c r="M273" s="23" t="b">
        <v>0</v>
      </c>
      <c r="N273" s="23" t="b">
        <v>1</v>
      </c>
      <c r="O273" s="23" t="b">
        <v>1</v>
      </c>
      <c r="P273" s="23" t="b">
        <v>0</v>
      </c>
      <c r="Q273" s="23" t="b">
        <v>0</v>
      </c>
      <c r="R273" s="17" t="s">
        <v>2799</v>
      </c>
      <c r="S273" s="25" t="s">
        <v>3520</v>
      </c>
      <c r="T273" s="21">
        <v>42.0118935</v>
      </c>
      <c r="U273" s="14" t="s">
        <v>3521</v>
      </c>
      <c r="V273" s="21">
        <v>13.4461703</v>
      </c>
      <c r="W273" s="25" t="s">
        <v>3522</v>
      </c>
      <c r="X273" s="25" t="s">
        <v>3523</v>
      </c>
      <c r="Y273" s="25" t="s">
        <v>3524</v>
      </c>
      <c r="Z273" s="14" t="s">
        <v>3525</v>
      </c>
      <c r="AA273" s="14" t="s">
        <v>3526</v>
      </c>
    </row>
    <row r="274">
      <c r="A274" s="18">
        <v>272.0</v>
      </c>
      <c r="B274" s="14" t="s">
        <v>2789</v>
      </c>
      <c r="C274" s="14" t="s">
        <v>562</v>
      </c>
      <c r="D274" s="14" t="s">
        <v>621</v>
      </c>
      <c r="E274" s="19">
        <v>45806.80486111111</v>
      </c>
      <c r="F274" s="19">
        <v>45807.47002314815</v>
      </c>
      <c r="G274" s="20">
        <f t="shared" si="1"/>
        <v>0.665162037</v>
      </c>
      <c r="H274" s="20">
        <v>0.0020949074074074073</v>
      </c>
      <c r="I274" s="14" t="s">
        <v>585</v>
      </c>
      <c r="J274" s="21">
        <v>2.0</v>
      </c>
      <c r="K274" s="22"/>
      <c r="L274" s="23" t="b">
        <v>1</v>
      </c>
      <c r="M274" s="23" t="b">
        <v>0</v>
      </c>
      <c r="N274" s="23" t="b">
        <v>1</v>
      </c>
      <c r="O274" s="23" t="b">
        <v>1</v>
      </c>
      <c r="P274" s="23" t="b">
        <v>0</v>
      </c>
      <c r="Q274" s="23" t="b">
        <v>0</v>
      </c>
      <c r="R274" s="17" t="s">
        <v>2799</v>
      </c>
      <c r="S274" s="25" t="s">
        <v>3527</v>
      </c>
      <c r="T274" s="21">
        <v>42.0031517</v>
      </c>
      <c r="U274" s="14" t="s">
        <v>3528</v>
      </c>
      <c r="V274" s="21">
        <v>13.4460233</v>
      </c>
      <c r="W274" s="25" t="s">
        <v>3529</v>
      </c>
      <c r="X274" s="25" t="s">
        <v>3530</v>
      </c>
      <c r="Y274" s="25" t="s">
        <v>3531</v>
      </c>
      <c r="Z274" s="14" t="s">
        <v>3532</v>
      </c>
      <c r="AA274" s="14" t="s">
        <v>3533</v>
      </c>
    </row>
    <row r="275">
      <c r="A275" s="18">
        <v>273.0</v>
      </c>
      <c r="B275" s="14" t="s">
        <v>3534</v>
      </c>
      <c r="C275" s="14" t="s">
        <v>3535</v>
      </c>
      <c r="D275" s="14" t="s">
        <v>621</v>
      </c>
      <c r="E275" s="19">
        <v>45807.82986111111</v>
      </c>
      <c r="F275" s="29">
        <v>45810.404282407406</v>
      </c>
      <c r="G275" s="20">
        <f t="shared" si="1"/>
        <v>2.574421296</v>
      </c>
      <c r="H275" s="20">
        <f t="shared" ref="H275:H277" si="18">F276-F275</f>
        <v>0.0008449074085</v>
      </c>
      <c r="I275" s="14" t="s">
        <v>585</v>
      </c>
      <c r="J275" s="21">
        <v>4.0</v>
      </c>
      <c r="K275" s="28"/>
      <c r="L275" s="23" t="b">
        <v>1</v>
      </c>
      <c r="M275" s="23" t="b">
        <v>0</v>
      </c>
      <c r="N275" s="23" t="b">
        <v>1</v>
      </c>
      <c r="O275" s="23" t="b">
        <v>1</v>
      </c>
      <c r="P275" s="23" t="b">
        <v>0</v>
      </c>
      <c r="Q275" s="23" t="b">
        <v>0</v>
      </c>
      <c r="R275" s="17" t="s">
        <v>3536</v>
      </c>
      <c r="S275" s="25" t="s">
        <v>3537</v>
      </c>
      <c r="T275" s="21">
        <v>42.0900833</v>
      </c>
      <c r="U275" s="14" t="s">
        <v>3538</v>
      </c>
      <c r="V275" s="21">
        <v>13.367145</v>
      </c>
      <c r="W275" s="25" t="s">
        <v>3539</v>
      </c>
      <c r="X275" s="25" t="s">
        <v>3540</v>
      </c>
      <c r="Y275" s="25" t="s">
        <v>3541</v>
      </c>
      <c r="Z275" s="14" t="s">
        <v>3542</v>
      </c>
      <c r="AA275" s="14" t="s">
        <v>3543</v>
      </c>
    </row>
    <row r="276">
      <c r="A276" s="18">
        <v>274.0</v>
      </c>
      <c r="B276" s="14" t="s">
        <v>3267</v>
      </c>
      <c r="C276" s="14" t="s">
        <v>562</v>
      </c>
      <c r="D276" s="14" t="s">
        <v>563</v>
      </c>
      <c r="E276" s="19">
        <v>45807.83194444444</v>
      </c>
      <c r="F276" s="19">
        <v>45810.405127314814</v>
      </c>
      <c r="G276" s="20">
        <f t="shared" si="1"/>
        <v>2.57318287</v>
      </c>
      <c r="H276" s="20">
        <f t="shared" si="18"/>
        <v>0.001481481479</v>
      </c>
      <c r="I276" s="14" t="s">
        <v>585</v>
      </c>
      <c r="J276" s="21">
        <v>2.0</v>
      </c>
      <c r="K276" s="21">
        <v>1.0</v>
      </c>
      <c r="L276" s="23" t="b">
        <v>0</v>
      </c>
      <c r="M276" s="23" t="b">
        <v>0</v>
      </c>
      <c r="N276" s="23" t="b">
        <v>1</v>
      </c>
      <c r="O276" s="23" t="b">
        <v>1</v>
      </c>
      <c r="P276" s="23" t="b">
        <v>0</v>
      </c>
      <c r="Q276" s="23"/>
      <c r="R276" s="17" t="s">
        <v>3544</v>
      </c>
      <c r="S276" s="25" t="s">
        <v>3545</v>
      </c>
      <c r="T276" s="21">
        <v>42.0913308</v>
      </c>
      <c r="U276" s="14" t="s">
        <v>3546</v>
      </c>
      <c r="V276" s="21">
        <v>13.3662217</v>
      </c>
      <c r="W276" s="25" t="s">
        <v>3547</v>
      </c>
      <c r="X276" s="25" t="s">
        <v>3548</v>
      </c>
      <c r="Y276" s="25" t="s">
        <v>3549</v>
      </c>
      <c r="Z276" s="14" t="s">
        <v>3550</v>
      </c>
      <c r="AA276" s="14" t="s">
        <v>3551</v>
      </c>
    </row>
    <row r="277">
      <c r="A277" s="18">
        <v>275.0</v>
      </c>
      <c r="B277" s="14" t="s">
        <v>3552</v>
      </c>
      <c r="C277" s="14" t="s">
        <v>702</v>
      </c>
      <c r="D277" s="14" t="s">
        <v>604</v>
      </c>
      <c r="E277" s="19">
        <v>45808.67986111111</v>
      </c>
      <c r="F277" s="19">
        <v>45810.40660879629</v>
      </c>
      <c r="G277" s="20">
        <f t="shared" si="1"/>
        <v>1.726747685</v>
      </c>
      <c r="H277" s="20">
        <f t="shared" si="18"/>
        <v>0.0009490740777</v>
      </c>
      <c r="I277" s="14" t="s">
        <v>585</v>
      </c>
      <c r="J277" s="21">
        <v>4.0</v>
      </c>
      <c r="K277" s="21">
        <v>1.0</v>
      </c>
      <c r="L277" s="23" t="b">
        <v>1</v>
      </c>
      <c r="M277" s="23" t="b">
        <v>0</v>
      </c>
      <c r="N277" s="23" t="b">
        <v>1</v>
      </c>
      <c r="O277" s="23" t="b">
        <v>1</v>
      </c>
      <c r="P277" s="23" t="b">
        <v>0</v>
      </c>
      <c r="Q277" s="23" t="b">
        <v>0</v>
      </c>
      <c r="R277" s="24"/>
      <c r="S277" s="25" t="s">
        <v>3553</v>
      </c>
      <c r="T277" s="21">
        <v>42.0943014</v>
      </c>
      <c r="U277" s="14" t="s">
        <v>3554</v>
      </c>
      <c r="V277" s="21">
        <v>13.3688175</v>
      </c>
      <c r="W277" s="25" t="s">
        <v>3555</v>
      </c>
      <c r="X277" s="25" t="s">
        <v>3556</v>
      </c>
      <c r="Y277" s="25" t="s">
        <v>3557</v>
      </c>
      <c r="Z277" s="14" t="s">
        <v>3558</v>
      </c>
      <c r="AA277" s="25" t="s">
        <v>1884</v>
      </c>
    </row>
    <row r="278">
      <c r="A278" s="18">
        <v>276.0</v>
      </c>
      <c r="B278" s="14" t="s">
        <v>3559</v>
      </c>
      <c r="C278" s="14" t="s">
        <v>1268</v>
      </c>
      <c r="D278" s="14" t="s">
        <v>621</v>
      </c>
      <c r="E278" s="19">
        <v>45809.756944444445</v>
      </c>
      <c r="F278" s="19">
        <v>45810.40755787037</v>
      </c>
      <c r="G278" s="20">
        <f t="shared" si="1"/>
        <v>0.6506134259</v>
      </c>
      <c r="H278" s="20">
        <v>9.027777777777777E-4</v>
      </c>
      <c r="I278" s="14" t="s">
        <v>585</v>
      </c>
      <c r="J278" s="21">
        <v>4.0</v>
      </c>
      <c r="K278" s="22"/>
      <c r="L278" s="23" t="b">
        <v>1</v>
      </c>
      <c r="M278" s="23" t="b">
        <v>0</v>
      </c>
      <c r="N278" s="23" t="b">
        <v>0</v>
      </c>
      <c r="O278" s="23" t="b">
        <v>1</v>
      </c>
      <c r="P278" s="23" t="b">
        <v>0</v>
      </c>
      <c r="Q278" s="23" t="b">
        <v>0</v>
      </c>
      <c r="R278" s="17" t="s">
        <v>587</v>
      </c>
      <c r="S278" s="25" t="s">
        <v>3560</v>
      </c>
      <c r="T278" s="21">
        <v>42.02202</v>
      </c>
      <c r="U278" s="14" t="s">
        <v>3561</v>
      </c>
      <c r="V278" s="21">
        <v>13.4749195</v>
      </c>
      <c r="W278" s="25" t="s">
        <v>3562</v>
      </c>
      <c r="X278" s="25" t="s">
        <v>3563</v>
      </c>
      <c r="Y278" s="25" t="s">
        <v>3564</v>
      </c>
      <c r="Z278" s="14" t="s">
        <v>3565</v>
      </c>
      <c r="AA278" s="25" t="s">
        <v>1888</v>
      </c>
    </row>
    <row r="279">
      <c r="A279" s="18">
        <v>277.0</v>
      </c>
      <c r="B279" s="14" t="s">
        <v>3405</v>
      </c>
      <c r="C279" s="14" t="s">
        <v>3213</v>
      </c>
      <c r="D279" s="14" t="s">
        <v>604</v>
      </c>
      <c r="E279" s="19">
        <v>45809.763194444444</v>
      </c>
      <c r="F279" s="19">
        <v>45810.40945601852</v>
      </c>
      <c r="G279" s="20">
        <f t="shared" si="1"/>
        <v>0.6462615741</v>
      </c>
      <c r="H279" s="20">
        <f t="shared" ref="H279:H303" si="19">F280-F279</f>
        <v>0.001481481479</v>
      </c>
      <c r="I279" s="14" t="s">
        <v>585</v>
      </c>
      <c r="J279" s="21">
        <v>4.0</v>
      </c>
      <c r="K279" s="21">
        <v>-1.0</v>
      </c>
      <c r="L279" s="23" t="b">
        <v>1</v>
      </c>
      <c r="M279" s="23" t="b">
        <v>0</v>
      </c>
      <c r="N279" s="23" t="b">
        <v>0</v>
      </c>
      <c r="O279" s="23" t="b">
        <v>1</v>
      </c>
      <c r="P279" s="23" t="b">
        <v>0</v>
      </c>
      <c r="Q279" s="23" t="b">
        <v>0</v>
      </c>
      <c r="R279" s="17" t="s">
        <v>3566</v>
      </c>
      <c r="S279" s="25" t="s">
        <v>3567</v>
      </c>
      <c r="T279" s="21">
        <v>42.0220302</v>
      </c>
      <c r="U279" s="14" t="s">
        <v>3568</v>
      </c>
      <c r="V279" s="21">
        <v>13.4768692</v>
      </c>
      <c r="W279" s="26" t="s">
        <v>3569</v>
      </c>
      <c r="X279" s="25" t="s">
        <v>3570</v>
      </c>
      <c r="Y279" s="25" t="s">
        <v>3571</v>
      </c>
      <c r="Z279" s="14" t="s">
        <v>3572</v>
      </c>
      <c r="AA279" s="14" t="s">
        <v>3573</v>
      </c>
    </row>
    <row r="280">
      <c r="A280" s="18">
        <v>278.0</v>
      </c>
      <c r="B280" s="14" t="s">
        <v>3389</v>
      </c>
      <c r="C280" s="14" t="s">
        <v>3390</v>
      </c>
      <c r="D280" s="14" t="s">
        <v>621</v>
      </c>
      <c r="E280" s="19">
        <v>45809.76458333333</v>
      </c>
      <c r="F280" s="19">
        <v>45810.4109375</v>
      </c>
      <c r="G280" s="20">
        <f t="shared" si="1"/>
        <v>0.6463541667</v>
      </c>
      <c r="H280" s="20">
        <f t="shared" si="19"/>
        <v>0.001006944447</v>
      </c>
      <c r="I280" s="14" t="s">
        <v>585</v>
      </c>
      <c r="J280" s="21">
        <v>9.0</v>
      </c>
      <c r="K280" s="21">
        <v>1.0</v>
      </c>
      <c r="L280" s="23" t="b">
        <v>1</v>
      </c>
      <c r="M280" s="23" t="b">
        <v>0</v>
      </c>
      <c r="N280" s="23" t="b">
        <v>1</v>
      </c>
      <c r="O280" s="23" t="b">
        <v>1</v>
      </c>
      <c r="P280" s="23" t="b">
        <v>0</v>
      </c>
      <c r="Q280" s="23" t="b">
        <v>0</v>
      </c>
      <c r="R280" s="27"/>
      <c r="S280" s="25" t="s">
        <v>3574</v>
      </c>
      <c r="T280" s="21">
        <v>42.021995</v>
      </c>
      <c r="U280" s="14" t="s">
        <v>3575</v>
      </c>
      <c r="V280" s="21">
        <v>13.4746433</v>
      </c>
      <c r="W280" s="25" t="s">
        <v>3576</v>
      </c>
      <c r="X280" s="25" t="s">
        <v>3577</v>
      </c>
      <c r="Y280" s="25" t="s">
        <v>3578</v>
      </c>
      <c r="Z280" s="14" t="s">
        <v>3579</v>
      </c>
      <c r="AA280" s="14" t="s">
        <v>3580</v>
      </c>
    </row>
    <row r="281">
      <c r="A281" s="18">
        <v>279.0</v>
      </c>
      <c r="B281" s="14" t="s">
        <v>3559</v>
      </c>
      <c r="C281" s="14" t="s">
        <v>3581</v>
      </c>
      <c r="D281" s="14" t="s">
        <v>621</v>
      </c>
      <c r="E281" s="19">
        <v>45809.76597222222</v>
      </c>
      <c r="F281" s="19">
        <v>45810.411944444444</v>
      </c>
      <c r="G281" s="20">
        <f t="shared" si="1"/>
        <v>0.6459722222</v>
      </c>
      <c r="H281" s="20">
        <f t="shared" si="19"/>
        <v>0.0007986111086</v>
      </c>
      <c r="I281" s="14" t="s">
        <v>585</v>
      </c>
      <c r="J281" s="21">
        <v>7.0</v>
      </c>
      <c r="K281" s="28"/>
      <c r="L281" s="23" t="b">
        <v>1</v>
      </c>
      <c r="M281" s="23" t="b">
        <v>0</v>
      </c>
      <c r="N281" s="23" t="b">
        <v>1</v>
      </c>
      <c r="O281" s="23" t="b">
        <v>1</v>
      </c>
      <c r="P281" s="23" t="b">
        <v>0</v>
      </c>
      <c r="Q281" s="23" t="b">
        <v>0</v>
      </c>
      <c r="R281" s="27"/>
      <c r="S281" s="25" t="s">
        <v>3582</v>
      </c>
      <c r="T281" s="21">
        <v>42.0222317</v>
      </c>
      <c r="U281" s="14" t="s">
        <v>3583</v>
      </c>
      <c r="V281" s="21">
        <v>13.481845</v>
      </c>
      <c r="W281" s="25" t="s">
        <v>3584</v>
      </c>
      <c r="X281" s="25" t="s">
        <v>3585</v>
      </c>
      <c r="Y281" s="25" t="s">
        <v>3586</v>
      </c>
      <c r="Z281" s="14" t="s">
        <v>3587</v>
      </c>
      <c r="AA281" s="14" t="s">
        <v>3588</v>
      </c>
    </row>
    <row r="282">
      <c r="A282" s="18">
        <v>280.0</v>
      </c>
      <c r="B282" s="14" t="s">
        <v>3405</v>
      </c>
      <c r="C282" s="14" t="s">
        <v>3589</v>
      </c>
      <c r="D282" s="14" t="s">
        <v>604</v>
      </c>
      <c r="E282" s="19">
        <v>45809.76597222222</v>
      </c>
      <c r="F282" s="19">
        <v>45810.41274305555</v>
      </c>
      <c r="G282" s="20">
        <f t="shared" si="1"/>
        <v>0.6467708333</v>
      </c>
      <c r="H282" s="20">
        <f t="shared" si="19"/>
        <v>0.001817129632</v>
      </c>
      <c r="I282" s="14" t="s">
        <v>585</v>
      </c>
      <c r="J282" s="21">
        <v>11.0</v>
      </c>
      <c r="K282" s="21">
        <v>-1.0</v>
      </c>
      <c r="L282" s="23" t="b">
        <v>1</v>
      </c>
      <c r="M282" s="23" t="b">
        <v>0</v>
      </c>
      <c r="N282" s="23" t="b">
        <v>0</v>
      </c>
      <c r="O282" s="23" t="b">
        <v>1</v>
      </c>
      <c r="P282" s="23" t="b">
        <v>0</v>
      </c>
      <c r="Q282" s="23" t="b">
        <v>0</v>
      </c>
      <c r="R282" s="17" t="s">
        <v>3590</v>
      </c>
      <c r="S282" s="25" t="s">
        <v>3591</v>
      </c>
      <c r="T282" s="21">
        <v>42.0222583</v>
      </c>
      <c r="U282" s="14" t="s">
        <v>3592</v>
      </c>
      <c r="V282" s="21">
        <v>13.4839567</v>
      </c>
      <c r="W282" s="25" t="s">
        <v>3593</v>
      </c>
      <c r="X282" s="25" t="s">
        <v>3594</v>
      </c>
      <c r="Y282" s="25" t="s">
        <v>3595</v>
      </c>
      <c r="Z282" s="14" t="s">
        <v>3596</v>
      </c>
      <c r="AA282" s="14" t="s">
        <v>3597</v>
      </c>
    </row>
    <row r="283">
      <c r="A283" s="18">
        <v>281.0</v>
      </c>
      <c r="B283" s="14" t="s">
        <v>3598</v>
      </c>
      <c r="C283" s="14" t="s">
        <v>3599</v>
      </c>
      <c r="D283" s="14" t="s">
        <v>621</v>
      </c>
      <c r="E283" s="19">
        <v>45809.76736111111</v>
      </c>
      <c r="F283" s="19">
        <v>45810.414560185185</v>
      </c>
      <c r="G283" s="20">
        <f t="shared" si="1"/>
        <v>0.6471990741</v>
      </c>
      <c r="H283" s="20">
        <f t="shared" si="19"/>
        <v>0.002280092594</v>
      </c>
      <c r="I283" s="14" t="s">
        <v>585</v>
      </c>
      <c r="J283" s="21">
        <v>2.0</v>
      </c>
      <c r="K283" s="28"/>
      <c r="L283" s="23" t="b">
        <v>1</v>
      </c>
      <c r="M283" s="23" t="b">
        <v>0</v>
      </c>
      <c r="N283" s="23" t="b">
        <v>0</v>
      </c>
      <c r="O283" s="23" t="b">
        <v>1</v>
      </c>
      <c r="P283" s="23" t="b">
        <v>0</v>
      </c>
      <c r="Q283" s="23" t="b">
        <v>0</v>
      </c>
      <c r="R283" s="17" t="s">
        <v>3566</v>
      </c>
      <c r="S283" s="25" t="s">
        <v>3600</v>
      </c>
      <c r="T283" s="21">
        <v>42.0204067</v>
      </c>
      <c r="U283" s="14" t="s">
        <v>3601</v>
      </c>
      <c r="V283" s="21">
        <v>13.4600417</v>
      </c>
      <c r="W283" s="25" t="s">
        <v>3602</v>
      </c>
      <c r="X283" s="25" t="s">
        <v>3603</v>
      </c>
      <c r="Y283" s="25" t="s">
        <v>3604</v>
      </c>
      <c r="Z283" s="14" t="s">
        <v>3605</v>
      </c>
      <c r="AA283" s="14" t="s">
        <v>3606</v>
      </c>
    </row>
    <row r="284">
      <c r="A284" s="18">
        <v>282.0</v>
      </c>
      <c r="B284" s="14" t="s">
        <v>3607</v>
      </c>
      <c r="C284" s="14" t="s">
        <v>562</v>
      </c>
      <c r="D284" s="14" t="s">
        <v>621</v>
      </c>
      <c r="E284" s="19">
        <v>45809.768055555556</v>
      </c>
      <c r="F284" s="19">
        <v>45810.41684027778</v>
      </c>
      <c r="G284" s="20">
        <f t="shared" si="1"/>
        <v>0.6487847222</v>
      </c>
      <c r="H284" s="20">
        <f t="shared" si="19"/>
        <v>0.002349537033</v>
      </c>
      <c r="I284" s="14" t="s">
        <v>585</v>
      </c>
      <c r="J284" s="21">
        <v>2.0</v>
      </c>
      <c r="K284" s="22"/>
      <c r="L284" s="23" t="b">
        <v>1</v>
      </c>
      <c r="M284" s="23" t="b">
        <v>0</v>
      </c>
      <c r="N284" s="23" t="b">
        <v>1</v>
      </c>
      <c r="O284" s="23" t="b">
        <v>1</v>
      </c>
      <c r="P284" s="23" t="b">
        <v>0</v>
      </c>
      <c r="Q284" s="23" t="b">
        <v>0</v>
      </c>
      <c r="R284" s="17" t="s">
        <v>3608</v>
      </c>
      <c r="S284" s="25" t="s">
        <v>3609</v>
      </c>
      <c r="T284" s="21">
        <v>42.022215</v>
      </c>
      <c r="U284" s="14" t="s">
        <v>3610</v>
      </c>
      <c r="V284" s="21">
        <v>13.4760967</v>
      </c>
      <c r="W284" s="25" t="s">
        <v>3611</v>
      </c>
      <c r="X284" s="25" t="s">
        <v>3612</v>
      </c>
      <c r="Y284" s="25" t="s">
        <v>3613</v>
      </c>
      <c r="Z284" s="14" t="s">
        <v>3614</v>
      </c>
      <c r="AA284" s="14" t="s">
        <v>3615</v>
      </c>
    </row>
    <row r="285">
      <c r="A285" s="18">
        <v>283.0</v>
      </c>
      <c r="B285" s="14" t="s">
        <v>3616</v>
      </c>
      <c r="C285" s="14" t="s">
        <v>562</v>
      </c>
      <c r="D285" s="14" t="s">
        <v>563</v>
      </c>
      <c r="E285" s="19">
        <v>45809.77222222222</v>
      </c>
      <c r="F285" s="19">
        <v>45810.41918981481</v>
      </c>
      <c r="G285" s="20">
        <f t="shared" si="1"/>
        <v>0.6469675926</v>
      </c>
      <c r="H285" s="20">
        <f t="shared" si="19"/>
        <v>0.00167824074</v>
      </c>
      <c r="I285" s="14" t="s">
        <v>585</v>
      </c>
      <c r="J285" s="21">
        <v>2.0</v>
      </c>
      <c r="K285" s="21">
        <v>1.0</v>
      </c>
      <c r="L285" s="23" t="b">
        <v>1</v>
      </c>
      <c r="M285" s="23" t="b">
        <v>0</v>
      </c>
      <c r="N285" s="23" t="b">
        <v>1</v>
      </c>
      <c r="O285" s="23" t="b">
        <v>1</v>
      </c>
      <c r="P285" s="23" t="b">
        <v>0</v>
      </c>
      <c r="Q285" s="23" t="b">
        <v>0</v>
      </c>
      <c r="R285" s="24"/>
      <c r="S285" s="25" t="s">
        <v>3617</v>
      </c>
      <c r="T285" s="21">
        <v>42.020465</v>
      </c>
      <c r="U285" s="14" t="s">
        <v>3618</v>
      </c>
      <c r="V285" s="21">
        <v>13.4599217</v>
      </c>
      <c r="W285" s="25" t="s">
        <v>3619</v>
      </c>
      <c r="X285" s="25" t="s">
        <v>3620</v>
      </c>
      <c r="Y285" s="25" t="s">
        <v>3621</v>
      </c>
      <c r="Z285" s="14" t="s">
        <v>3622</v>
      </c>
      <c r="AA285" s="25" t="s">
        <v>2030</v>
      </c>
    </row>
    <row r="286">
      <c r="A286" s="18">
        <v>284.0</v>
      </c>
      <c r="B286" s="14" t="s">
        <v>3623</v>
      </c>
      <c r="C286" s="14" t="s">
        <v>2925</v>
      </c>
      <c r="D286" s="14" t="s">
        <v>604</v>
      </c>
      <c r="E286" s="19">
        <v>45809.77291666667</v>
      </c>
      <c r="F286" s="19">
        <v>45810.42086805555</v>
      </c>
      <c r="G286" s="20">
        <f t="shared" si="1"/>
        <v>0.6479513889</v>
      </c>
      <c r="H286" s="20">
        <f t="shared" si="19"/>
        <v>0.001701388894</v>
      </c>
      <c r="I286" s="14" t="s">
        <v>585</v>
      </c>
      <c r="J286" s="21">
        <v>11.0</v>
      </c>
      <c r="K286" s="28"/>
      <c r="L286" s="23" t="b">
        <v>1</v>
      </c>
      <c r="M286" s="23" t="b">
        <v>0</v>
      </c>
      <c r="N286" s="23" t="b">
        <v>1</v>
      </c>
      <c r="O286" s="23" t="b">
        <v>1</v>
      </c>
      <c r="P286" s="23" t="b">
        <v>0</v>
      </c>
      <c r="Q286" s="23" t="b">
        <v>0</v>
      </c>
      <c r="R286" s="17" t="s">
        <v>3624</v>
      </c>
      <c r="S286" s="25" t="s">
        <v>3625</v>
      </c>
      <c r="T286" s="21">
        <v>42.0222417</v>
      </c>
      <c r="U286" s="14" t="s">
        <v>3626</v>
      </c>
      <c r="V286" s="21">
        <v>13.4783827</v>
      </c>
      <c r="W286" s="25" t="s">
        <v>3627</v>
      </c>
      <c r="X286" s="25" t="s">
        <v>3628</v>
      </c>
      <c r="Y286" s="25" t="s">
        <v>3629</v>
      </c>
      <c r="Z286" s="14" t="s">
        <v>3630</v>
      </c>
      <c r="AA286" s="14" t="s">
        <v>3631</v>
      </c>
    </row>
    <row r="287">
      <c r="A287" s="18">
        <v>285.0</v>
      </c>
      <c r="B287" s="14" t="s">
        <v>3632</v>
      </c>
      <c r="C287" s="14" t="s">
        <v>2262</v>
      </c>
      <c r="D287" s="14" t="s">
        <v>621</v>
      </c>
      <c r="E287" s="19">
        <v>45809.775</v>
      </c>
      <c r="F287" s="19">
        <v>45810.42256944445</v>
      </c>
      <c r="G287" s="20">
        <f t="shared" si="1"/>
        <v>0.6475694444</v>
      </c>
      <c r="H287" s="20">
        <f t="shared" si="19"/>
        <v>0.0008449074085</v>
      </c>
      <c r="I287" s="14" t="s">
        <v>585</v>
      </c>
      <c r="J287" s="21">
        <v>7.0</v>
      </c>
      <c r="K287" s="28"/>
      <c r="L287" s="23" t="b">
        <v>1</v>
      </c>
      <c r="M287" s="23" t="b">
        <v>0</v>
      </c>
      <c r="N287" s="23" t="b">
        <v>0</v>
      </c>
      <c r="O287" s="23" t="b">
        <v>1</v>
      </c>
      <c r="P287" s="23" t="b">
        <v>0</v>
      </c>
      <c r="Q287" s="23" t="b">
        <v>0</v>
      </c>
      <c r="R287" s="17" t="s">
        <v>3566</v>
      </c>
      <c r="S287" s="25" t="s">
        <v>3633</v>
      </c>
      <c r="T287" s="21">
        <v>42.0220267</v>
      </c>
      <c r="U287" s="14" t="s">
        <v>3634</v>
      </c>
      <c r="V287" s="21">
        <v>13.4749733</v>
      </c>
      <c r="W287" s="25" t="s">
        <v>3635</v>
      </c>
      <c r="X287" s="25" t="s">
        <v>3636</v>
      </c>
      <c r="Y287" s="25" t="s">
        <v>3637</v>
      </c>
      <c r="Z287" s="14" t="s">
        <v>3638</v>
      </c>
      <c r="AA287" s="14" t="s">
        <v>3639</v>
      </c>
    </row>
    <row r="288">
      <c r="A288" s="18">
        <v>286.0</v>
      </c>
      <c r="B288" s="14" t="s">
        <v>3559</v>
      </c>
      <c r="C288" s="14" t="s">
        <v>3390</v>
      </c>
      <c r="D288" s="14" t="s">
        <v>621</v>
      </c>
      <c r="E288" s="19">
        <v>45809.77569444444</v>
      </c>
      <c r="F288" s="19">
        <v>45810.423414351855</v>
      </c>
      <c r="G288" s="20">
        <f t="shared" si="1"/>
        <v>0.6477199074</v>
      </c>
      <c r="H288" s="20">
        <f t="shared" si="19"/>
        <v>0.001157407401</v>
      </c>
      <c r="I288" s="14" t="s">
        <v>585</v>
      </c>
      <c r="J288" s="21">
        <v>9.0</v>
      </c>
      <c r="K288" s="21">
        <v>-1.0</v>
      </c>
      <c r="L288" s="23" t="b">
        <v>1</v>
      </c>
      <c r="M288" s="23" t="b">
        <v>0</v>
      </c>
      <c r="N288" s="23" t="b">
        <v>0</v>
      </c>
      <c r="O288" s="23" t="b">
        <v>1</v>
      </c>
      <c r="P288" s="23" t="b">
        <v>0</v>
      </c>
      <c r="Q288" s="23" t="b">
        <v>0</v>
      </c>
      <c r="R288" s="17" t="s">
        <v>3566</v>
      </c>
      <c r="S288" s="25" t="s">
        <v>3640</v>
      </c>
      <c r="T288" s="21">
        <v>42.02203</v>
      </c>
      <c r="U288" s="14" t="s">
        <v>3641</v>
      </c>
      <c r="V288" s="21">
        <v>13.4745917</v>
      </c>
      <c r="W288" s="25" t="s">
        <v>3642</v>
      </c>
      <c r="X288" s="25" t="s">
        <v>3643</v>
      </c>
      <c r="Y288" s="25" t="s">
        <v>3644</v>
      </c>
      <c r="Z288" s="14" t="s">
        <v>3645</v>
      </c>
      <c r="AA288" s="14" t="s">
        <v>3646</v>
      </c>
    </row>
    <row r="289">
      <c r="A289" s="18">
        <v>287.0</v>
      </c>
      <c r="B289" s="14" t="s">
        <v>2594</v>
      </c>
      <c r="C289" s="14" t="s">
        <v>2145</v>
      </c>
      <c r="D289" s="14" t="s">
        <v>621</v>
      </c>
      <c r="E289" s="19">
        <v>45809.77638888889</v>
      </c>
      <c r="F289" s="19">
        <v>45810.42457175926</v>
      </c>
      <c r="G289" s="20">
        <f t="shared" si="1"/>
        <v>0.6481828704</v>
      </c>
      <c r="H289" s="20">
        <f t="shared" si="19"/>
        <v>0.001087962963</v>
      </c>
      <c r="I289" s="14" t="s">
        <v>585</v>
      </c>
      <c r="J289" s="21">
        <v>6.0</v>
      </c>
      <c r="K289" s="22"/>
      <c r="L289" s="23" t="b">
        <v>1</v>
      </c>
      <c r="M289" s="23" t="b">
        <v>0</v>
      </c>
      <c r="N289" s="23" t="b">
        <v>1</v>
      </c>
      <c r="O289" s="23" t="b">
        <v>1</v>
      </c>
      <c r="P289" s="23" t="b">
        <v>0</v>
      </c>
      <c r="Q289" s="23" t="b">
        <v>0</v>
      </c>
      <c r="R289" s="27"/>
      <c r="S289" s="25" t="s">
        <v>3647</v>
      </c>
      <c r="T289" s="21">
        <v>42.0222333</v>
      </c>
      <c r="U289" s="14" t="s">
        <v>3648</v>
      </c>
      <c r="V289" s="21">
        <v>13.473675</v>
      </c>
      <c r="W289" s="25" t="s">
        <v>3649</v>
      </c>
      <c r="X289" s="25" t="s">
        <v>3650</v>
      </c>
      <c r="Y289" s="25" t="s">
        <v>3651</v>
      </c>
      <c r="Z289" s="14" t="s">
        <v>3652</v>
      </c>
      <c r="AA289" s="14" t="s">
        <v>3653</v>
      </c>
    </row>
    <row r="290">
      <c r="A290" s="18">
        <v>288.0</v>
      </c>
      <c r="B290" s="14" t="s">
        <v>3654</v>
      </c>
      <c r="C290" s="14" t="s">
        <v>3655</v>
      </c>
      <c r="D290" s="14" t="s">
        <v>604</v>
      </c>
      <c r="E290" s="19">
        <v>45809.777083333334</v>
      </c>
      <c r="F290" s="19">
        <v>45810.42565972222</v>
      </c>
      <c r="G290" s="20">
        <f t="shared" si="1"/>
        <v>0.6485763889</v>
      </c>
      <c r="H290" s="20">
        <f t="shared" si="19"/>
        <v>0.001689814817</v>
      </c>
      <c r="I290" s="14" t="s">
        <v>585</v>
      </c>
      <c r="J290" s="21">
        <v>9.0</v>
      </c>
      <c r="K290" s="28"/>
      <c r="L290" s="23" t="b">
        <v>1</v>
      </c>
      <c r="M290" s="23" t="b">
        <v>0</v>
      </c>
      <c r="N290" s="23" t="b">
        <v>1</v>
      </c>
      <c r="O290" s="23" t="b">
        <v>1</v>
      </c>
      <c r="P290" s="23" t="b">
        <v>0</v>
      </c>
      <c r="Q290" s="23" t="b">
        <v>0</v>
      </c>
      <c r="R290" s="17" t="s">
        <v>2799</v>
      </c>
      <c r="S290" s="25" t="s">
        <v>3656</v>
      </c>
      <c r="T290" s="21">
        <v>42.02219</v>
      </c>
      <c r="U290" s="14" t="s">
        <v>3657</v>
      </c>
      <c r="V290" s="21">
        <v>13.4816733</v>
      </c>
      <c r="W290" s="25" t="s">
        <v>3658</v>
      </c>
      <c r="X290" s="25" t="s">
        <v>3659</v>
      </c>
      <c r="Y290" s="25" t="s">
        <v>3660</v>
      </c>
      <c r="Z290" s="14" t="s">
        <v>3661</v>
      </c>
      <c r="AA290" s="14" t="s">
        <v>3662</v>
      </c>
    </row>
    <row r="291">
      <c r="A291" s="18">
        <v>289.0</v>
      </c>
      <c r="B291" s="14" t="s">
        <v>3663</v>
      </c>
      <c r="C291" s="14" t="s">
        <v>1481</v>
      </c>
      <c r="D291" s="14" t="s">
        <v>604</v>
      </c>
      <c r="E291" s="19">
        <v>45809.77916666667</v>
      </c>
      <c r="F291" s="19">
        <v>45810.427349537036</v>
      </c>
      <c r="G291" s="20">
        <f t="shared" si="1"/>
        <v>0.6481828704</v>
      </c>
      <c r="H291" s="20">
        <f t="shared" si="19"/>
        <v>0.002349537041</v>
      </c>
      <c r="I291" s="14" t="s">
        <v>585</v>
      </c>
      <c r="J291" s="21">
        <v>3.0</v>
      </c>
      <c r="K291" s="21">
        <v>1.0</v>
      </c>
      <c r="L291" s="23" t="b">
        <v>1</v>
      </c>
      <c r="M291" s="23" t="b">
        <v>0</v>
      </c>
      <c r="N291" s="23" t="b">
        <v>1</v>
      </c>
      <c r="O291" s="23" t="b">
        <v>0</v>
      </c>
      <c r="P291" s="23" t="b">
        <v>0</v>
      </c>
      <c r="Q291" s="23" t="b">
        <v>0</v>
      </c>
      <c r="R291" s="27"/>
      <c r="S291" s="25" t="s">
        <v>3664</v>
      </c>
      <c r="T291" s="21">
        <v>42.0223283</v>
      </c>
      <c r="U291" s="14" t="s">
        <v>3665</v>
      </c>
      <c r="V291" s="21">
        <v>13.4839767</v>
      </c>
      <c r="W291" s="25" t="s">
        <v>3666</v>
      </c>
      <c r="X291" s="25" t="s">
        <v>3667</v>
      </c>
      <c r="Y291" s="25" t="s">
        <v>3668</v>
      </c>
      <c r="Z291" s="14" t="s">
        <v>3669</v>
      </c>
      <c r="AA291" s="14" t="s">
        <v>3670</v>
      </c>
    </row>
    <row r="292">
      <c r="A292" s="18">
        <v>290.0</v>
      </c>
      <c r="B292" s="14" t="s">
        <v>3671</v>
      </c>
      <c r="C292" s="14" t="s">
        <v>1481</v>
      </c>
      <c r="D292" s="14" t="s">
        <v>563</v>
      </c>
      <c r="E292" s="19">
        <v>45809.78055555555</v>
      </c>
      <c r="F292" s="19">
        <v>45810.42969907408</v>
      </c>
      <c r="G292" s="20">
        <f t="shared" si="1"/>
        <v>0.6491435185</v>
      </c>
      <c r="H292" s="20">
        <f t="shared" si="19"/>
        <v>0.00167824074</v>
      </c>
      <c r="I292" s="14" t="s">
        <v>585</v>
      </c>
      <c r="J292" s="21">
        <v>3.0</v>
      </c>
      <c r="K292" s="21">
        <v>1.0</v>
      </c>
      <c r="L292" s="23" t="b">
        <v>1</v>
      </c>
      <c r="M292" s="23" t="b">
        <v>0</v>
      </c>
      <c r="N292" s="23" t="b">
        <v>1</v>
      </c>
      <c r="O292" s="23" t="b">
        <v>0</v>
      </c>
      <c r="P292" s="23" t="b">
        <v>0</v>
      </c>
      <c r="Q292" s="23" t="b">
        <v>0</v>
      </c>
      <c r="R292" s="27"/>
      <c r="S292" s="25" t="s">
        <v>3672</v>
      </c>
      <c r="T292" s="21">
        <v>42.02048</v>
      </c>
      <c r="U292" s="14" t="s">
        <v>3673</v>
      </c>
      <c r="V292" s="21">
        <v>13.459855</v>
      </c>
      <c r="W292" s="25" t="s">
        <v>3674</v>
      </c>
      <c r="X292" s="25" t="s">
        <v>3675</v>
      </c>
      <c r="Y292" s="25" t="s">
        <v>3676</v>
      </c>
      <c r="Z292" s="14" t="s">
        <v>3677</v>
      </c>
      <c r="AA292" s="25" t="s">
        <v>2171</v>
      </c>
    </row>
    <row r="293">
      <c r="A293" s="18">
        <v>291.0</v>
      </c>
      <c r="B293" s="14" t="s">
        <v>3678</v>
      </c>
      <c r="C293" s="14" t="s">
        <v>717</v>
      </c>
      <c r="D293" s="14" t="s">
        <v>621</v>
      </c>
      <c r="E293" s="19">
        <v>45809.78333333333</v>
      </c>
      <c r="F293" s="19">
        <v>45810.43137731482</v>
      </c>
      <c r="G293" s="20">
        <f t="shared" si="1"/>
        <v>0.6480439815</v>
      </c>
      <c r="H293" s="20">
        <f t="shared" si="19"/>
        <v>0.002766203703</v>
      </c>
      <c r="I293" s="14" t="s">
        <v>585</v>
      </c>
      <c r="J293" s="21">
        <v>4.0</v>
      </c>
      <c r="K293" s="22"/>
      <c r="L293" s="23" t="b">
        <v>1</v>
      </c>
      <c r="M293" s="23" t="b">
        <v>0</v>
      </c>
      <c r="N293" s="23" t="b">
        <v>1</v>
      </c>
      <c r="O293" s="23" t="b">
        <v>1</v>
      </c>
      <c r="P293" s="23" t="b">
        <v>0</v>
      </c>
      <c r="Q293" s="23" t="b">
        <v>0</v>
      </c>
      <c r="R293" s="24"/>
      <c r="S293" s="25" t="s">
        <v>3679</v>
      </c>
      <c r="T293" s="21">
        <v>42.048625</v>
      </c>
      <c r="U293" s="14" t="s">
        <v>3680</v>
      </c>
      <c r="V293" s="21">
        <v>13.4904667</v>
      </c>
      <c r="W293" s="25" t="s">
        <v>3681</v>
      </c>
      <c r="X293" s="25" t="s">
        <v>3682</v>
      </c>
      <c r="Y293" s="25" t="s">
        <v>3683</v>
      </c>
      <c r="Z293" s="14" t="s">
        <v>3684</v>
      </c>
      <c r="AA293" s="25" t="s">
        <v>2174</v>
      </c>
    </row>
    <row r="294">
      <c r="A294" s="18">
        <v>292.0</v>
      </c>
      <c r="B294" s="14" t="s">
        <v>3405</v>
      </c>
      <c r="C294" s="14" t="s">
        <v>2808</v>
      </c>
      <c r="D294" s="14" t="s">
        <v>604</v>
      </c>
      <c r="E294" s="19">
        <v>45809.78611111111</v>
      </c>
      <c r="F294" s="19">
        <v>45810.43414351852</v>
      </c>
      <c r="G294" s="20">
        <f t="shared" si="1"/>
        <v>0.6480324074</v>
      </c>
      <c r="H294" s="20">
        <f t="shared" si="19"/>
        <v>0.001412037032</v>
      </c>
      <c r="I294" s="14" t="s">
        <v>585</v>
      </c>
      <c r="J294" s="21">
        <v>12.0</v>
      </c>
      <c r="K294" s="21">
        <v>-1.0</v>
      </c>
      <c r="L294" s="23" t="b">
        <v>1</v>
      </c>
      <c r="M294" s="23" t="b">
        <v>0</v>
      </c>
      <c r="N294" s="23" t="b">
        <v>0</v>
      </c>
      <c r="O294" s="23" t="b">
        <v>1</v>
      </c>
      <c r="P294" s="23" t="b">
        <v>0</v>
      </c>
      <c r="Q294" s="23" t="b">
        <v>0</v>
      </c>
      <c r="R294" s="17" t="s">
        <v>3685</v>
      </c>
      <c r="S294" s="25" t="s">
        <v>3686</v>
      </c>
      <c r="T294" s="21">
        <v>42.0219383</v>
      </c>
      <c r="U294" s="14" t="s">
        <v>3687</v>
      </c>
      <c r="V294" s="21">
        <v>13.4796481</v>
      </c>
      <c r="W294" s="25" t="s">
        <v>3688</v>
      </c>
      <c r="X294" s="25" t="s">
        <v>3689</v>
      </c>
      <c r="Y294" s="25" t="s">
        <v>3690</v>
      </c>
      <c r="Z294" s="14" t="s">
        <v>3691</v>
      </c>
      <c r="AA294" s="14" t="s">
        <v>3692</v>
      </c>
    </row>
    <row r="295">
      <c r="A295" s="18">
        <v>293.0</v>
      </c>
      <c r="B295" s="14" t="s">
        <v>3405</v>
      </c>
      <c r="C295" s="14" t="s">
        <v>3390</v>
      </c>
      <c r="D295" s="14" t="s">
        <v>604</v>
      </c>
      <c r="E295" s="19">
        <v>45809.78611111111</v>
      </c>
      <c r="F295" s="19">
        <v>45810.43555555555</v>
      </c>
      <c r="G295" s="20">
        <f t="shared" si="1"/>
        <v>0.6494444444</v>
      </c>
      <c r="H295" s="20">
        <f t="shared" si="19"/>
        <v>0.001168981486</v>
      </c>
      <c r="I295" s="14" t="s">
        <v>585</v>
      </c>
      <c r="J295" s="21">
        <v>9.0</v>
      </c>
      <c r="K295" s="21">
        <v>-2.0</v>
      </c>
      <c r="L295" s="23" t="b">
        <v>1</v>
      </c>
      <c r="M295" s="23" t="b">
        <v>0</v>
      </c>
      <c r="N295" s="23" t="b">
        <v>1</v>
      </c>
      <c r="O295" s="23" t="b">
        <v>1</v>
      </c>
      <c r="P295" s="23" t="b">
        <v>0</v>
      </c>
      <c r="Q295" s="23" t="b">
        <v>0</v>
      </c>
      <c r="R295" s="17" t="s">
        <v>3693</v>
      </c>
      <c r="S295" s="25" t="s">
        <v>3694</v>
      </c>
      <c r="T295" s="21">
        <v>42.022075</v>
      </c>
      <c r="U295" s="14" t="s">
        <v>3695</v>
      </c>
      <c r="V295" s="21">
        <v>13.4816783</v>
      </c>
      <c r="W295" s="25" t="s">
        <v>3696</v>
      </c>
      <c r="X295" s="25" t="s">
        <v>3697</v>
      </c>
      <c r="Y295" s="25" t="s">
        <v>3698</v>
      </c>
      <c r="Z295" s="14" t="s">
        <v>3699</v>
      </c>
      <c r="AA295" s="14" t="s">
        <v>3700</v>
      </c>
    </row>
    <row r="296">
      <c r="A296" s="18">
        <v>294.0</v>
      </c>
      <c r="B296" s="14" t="s">
        <v>3405</v>
      </c>
      <c r="C296" s="14" t="s">
        <v>2145</v>
      </c>
      <c r="D296" s="14" t="s">
        <v>621</v>
      </c>
      <c r="E296" s="19">
        <v>45809.78958333333</v>
      </c>
      <c r="F296" s="19">
        <v>45810.43672453704</v>
      </c>
      <c r="G296" s="20">
        <f t="shared" si="1"/>
        <v>0.6471412037</v>
      </c>
      <c r="H296" s="20">
        <f t="shared" si="19"/>
        <v>0.0006944444467</v>
      </c>
      <c r="I296" s="14" t="s">
        <v>585</v>
      </c>
      <c r="J296" s="21">
        <v>6.0</v>
      </c>
      <c r="K296" s="22"/>
      <c r="L296" s="23" t="b">
        <v>1</v>
      </c>
      <c r="M296" s="23" t="b">
        <v>0</v>
      </c>
      <c r="N296" s="23" t="b">
        <v>1</v>
      </c>
      <c r="O296" s="23" t="b">
        <v>1</v>
      </c>
      <c r="P296" s="23" t="b">
        <v>0</v>
      </c>
      <c r="Q296" s="23" t="b">
        <v>0</v>
      </c>
      <c r="R296" s="24"/>
      <c r="S296" s="25" t="s">
        <v>3701</v>
      </c>
      <c r="T296" s="21">
        <v>42.019965</v>
      </c>
      <c r="U296" s="14" t="s">
        <v>3702</v>
      </c>
      <c r="V296" s="21">
        <v>13.4599117</v>
      </c>
      <c r="W296" s="25" t="s">
        <v>3703</v>
      </c>
      <c r="X296" s="25" t="s">
        <v>3704</v>
      </c>
      <c r="Y296" s="25" t="s">
        <v>3705</v>
      </c>
      <c r="Z296" s="14" t="s">
        <v>3706</v>
      </c>
      <c r="AA296" s="14" t="s">
        <v>3707</v>
      </c>
    </row>
    <row r="297">
      <c r="A297" s="18">
        <v>295.0</v>
      </c>
      <c r="B297" s="14" t="s">
        <v>3708</v>
      </c>
      <c r="C297" s="14" t="s">
        <v>562</v>
      </c>
      <c r="D297" s="14" t="s">
        <v>621</v>
      </c>
      <c r="E297" s="19">
        <v>45809.79305555556</v>
      </c>
      <c r="F297" s="19">
        <v>45810.437418981484</v>
      </c>
      <c r="G297" s="20">
        <f t="shared" si="1"/>
        <v>0.6443634259</v>
      </c>
      <c r="H297" s="20">
        <f t="shared" si="19"/>
        <v>0.001979166664</v>
      </c>
      <c r="I297" s="14" t="s">
        <v>585</v>
      </c>
      <c r="J297" s="21">
        <v>2.0</v>
      </c>
      <c r="K297" s="21">
        <v>1.0</v>
      </c>
      <c r="L297" s="23" t="b">
        <v>1</v>
      </c>
      <c r="M297" s="23" t="b">
        <v>0</v>
      </c>
      <c r="N297" s="23" t="b">
        <v>1</v>
      </c>
      <c r="O297" s="23" t="b">
        <v>0</v>
      </c>
      <c r="P297" s="23" t="b">
        <v>0</v>
      </c>
      <c r="Q297" s="23" t="b">
        <v>0</v>
      </c>
      <c r="R297" s="24"/>
      <c r="S297" s="25" t="s">
        <v>3709</v>
      </c>
      <c r="T297" s="21">
        <v>42.0194083</v>
      </c>
      <c r="U297" s="14" t="s">
        <v>3710</v>
      </c>
      <c r="V297" s="21">
        <v>13.4600217</v>
      </c>
      <c r="W297" s="25" t="s">
        <v>3711</v>
      </c>
      <c r="X297" s="25" t="s">
        <v>3712</v>
      </c>
      <c r="Y297" s="25" t="s">
        <v>3713</v>
      </c>
      <c r="Z297" s="14" t="s">
        <v>3714</v>
      </c>
      <c r="AA297" s="25" t="s">
        <v>2230</v>
      </c>
    </row>
    <row r="298">
      <c r="A298" s="18">
        <v>296.0</v>
      </c>
      <c r="B298" s="14" t="s">
        <v>3715</v>
      </c>
      <c r="C298" s="14" t="s">
        <v>733</v>
      </c>
      <c r="D298" s="14" t="s">
        <v>621</v>
      </c>
      <c r="E298" s="19">
        <v>45809.794444444444</v>
      </c>
      <c r="F298" s="19">
        <v>45810.43939814815</v>
      </c>
      <c r="G298" s="20">
        <f t="shared" si="1"/>
        <v>0.6449537037</v>
      </c>
      <c r="H298" s="20">
        <f t="shared" si="19"/>
        <v>0.0009490740777</v>
      </c>
      <c r="I298" s="14" t="s">
        <v>585</v>
      </c>
      <c r="J298" s="21">
        <v>5.0</v>
      </c>
      <c r="K298" s="21">
        <v>1.0</v>
      </c>
      <c r="L298" s="23" t="b">
        <v>1</v>
      </c>
      <c r="M298" s="23" t="b">
        <v>0</v>
      </c>
      <c r="N298" s="23" t="b">
        <v>1</v>
      </c>
      <c r="O298" s="23" t="b">
        <v>0</v>
      </c>
      <c r="P298" s="23" t="b">
        <v>0</v>
      </c>
      <c r="Q298" s="23" t="b">
        <v>0</v>
      </c>
      <c r="R298" s="27"/>
      <c r="S298" s="25" t="s">
        <v>3716</v>
      </c>
      <c r="T298" s="21">
        <v>42.0221967</v>
      </c>
      <c r="U298" s="14" t="s">
        <v>3717</v>
      </c>
      <c r="V298" s="21">
        <v>13.4774967</v>
      </c>
      <c r="W298" s="25" t="s">
        <v>3718</v>
      </c>
      <c r="X298" s="25" t="s">
        <v>3719</v>
      </c>
      <c r="Y298" s="25" t="s">
        <v>3720</v>
      </c>
      <c r="Z298" s="14" t="s">
        <v>3721</v>
      </c>
      <c r="AA298" s="25" t="s">
        <v>2233</v>
      </c>
    </row>
    <row r="299">
      <c r="A299" s="18">
        <v>297.0</v>
      </c>
      <c r="B299" s="14" t="s">
        <v>2789</v>
      </c>
      <c r="C299" s="14" t="s">
        <v>717</v>
      </c>
      <c r="D299" s="14" t="s">
        <v>621</v>
      </c>
      <c r="E299" s="19">
        <v>45809.79791666667</v>
      </c>
      <c r="F299" s="19">
        <v>45810.440347222226</v>
      </c>
      <c r="G299" s="20">
        <f t="shared" si="1"/>
        <v>0.6424305556</v>
      </c>
      <c r="H299" s="20">
        <f t="shared" si="19"/>
        <v>0.002453703702</v>
      </c>
      <c r="I299" s="14" t="s">
        <v>585</v>
      </c>
      <c r="J299" s="21">
        <v>4.0</v>
      </c>
      <c r="K299" s="22"/>
      <c r="L299" s="23" t="b">
        <v>1</v>
      </c>
      <c r="M299" s="23" t="b">
        <v>0</v>
      </c>
      <c r="N299" s="23" t="b">
        <v>1</v>
      </c>
      <c r="O299" s="23" t="b">
        <v>1</v>
      </c>
      <c r="P299" s="23" t="b">
        <v>0</v>
      </c>
      <c r="Q299" s="23" t="b">
        <v>0</v>
      </c>
      <c r="R299" s="24"/>
      <c r="S299" s="25" t="s">
        <v>3722</v>
      </c>
      <c r="T299" s="21">
        <v>42.0131383</v>
      </c>
      <c r="U299" s="14" t="s">
        <v>3723</v>
      </c>
      <c r="V299" s="21">
        <v>13.4722432</v>
      </c>
      <c r="W299" s="25" t="s">
        <v>3724</v>
      </c>
      <c r="X299" s="25" t="s">
        <v>3725</v>
      </c>
      <c r="Y299" s="25" t="s">
        <v>3726</v>
      </c>
      <c r="Z299" s="14" t="s">
        <v>3727</v>
      </c>
      <c r="AA299" s="25" t="s">
        <v>2238</v>
      </c>
    </row>
    <row r="300">
      <c r="A300" s="18">
        <v>298.0</v>
      </c>
      <c r="B300" s="14" t="s">
        <v>3728</v>
      </c>
      <c r="C300" s="14" t="s">
        <v>3729</v>
      </c>
      <c r="D300" s="14" t="s">
        <v>604</v>
      </c>
      <c r="E300" s="19">
        <v>45809.799305555556</v>
      </c>
      <c r="F300" s="19">
        <v>45810.44280092593</v>
      </c>
      <c r="G300" s="20">
        <f t="shared" si="1"/>
        <v>0.6434953704</v>
      </c>
      <c r="H300" s="20">
        <f t="shared" si="19"/>
        <v>0.001805555556</v>
      </c>
      <c r="I300" s="14" t="s">
        <v>585</v>
      </c>
      <c r="J300" s="21">
        <v>5.0</v>
      </c>
      <c r="K300" s="28"/>
      <c r="L300" s="23" t="b">
        <v>0</v>
      </c>
      <c r="M300" s="23" t="b">
        <v>0</v>
      </c>
      <c r="N300" s="23" t="b">
        <v>1</v>
      </c>
      <c r="O300" s="23" t="b">
        <v>1</v>
      </c>
      <c r="P300" s="23" t="b">
        <v>0</v>
      </c>
      <c r="Q300" s="23" t="b">
        <v>0</v>
      </c>
      <c r="R300" s="17" t="s">
        <v>3730</v>
      </c>
      <c r="S300" s="25" t="s">
        <v>3731</v>
      </c>
      <c r="T300" s="21">
        <v>42.0222483</v>
      </c>
      <c r="U300" s="14" t="s">
        <v>3732</v>
      </c>
      <c r="V300" s="21">
        <v>13.47366</v>
      </c>
      <c r="W300" s="25" t="s">
        <v>3733</v>
      </c>
      <c r="X300" s="25" t="s">
        <v>3734</v>
      </c>
      <c r="Y300" s="25" t="s">
        <v>3735</v>
      </c>
      <c r="Z300" s="14" t="s">
        <v>3736</v>
      </c>
      <c r="AA300" s="14" t="s">
        <v>3737</v>
      </c>
    </row>
    <row r="301">
      <c r="A301" s="18">
        <v>299.0</v>
      </c>
      <c r="B301" s="14" t="s">
        <v>3738</v>
      </c>
      <c r="C301" s="14" t="s">
        <v>2658</v>
      </c>
      <c r="D301" s="14" t="s">
        <v>604</v>
      </c>
      <c r="E301" s="19">
        <v>45809.80347222222</v>
      </c>
      <c r="F301" s="19">
        <v>45810.444606481484</v>
      </c>
      <c r="G301" s="20">
        <f t="shared" si="1"/>
        <v>0.6411342593</v>
      </c>
      <c r="H301" s="20">
        <f t="shared" si="19"/>
        <v>0.000891203701</v>
      </c>
      <c r="I301" s="14" t="s">
        <v>585</v>
      </c>
      <c r="J301" s="21">
        <v>6.0</v>
      </c>
      <c r="K301" s="28"/>
      <c r="L301" s="23" t="b">
        <v>1</v>
      </c>
      <c r="M301" s="23" t="b">
        <v>0</v>
      </c>
      <c r="N301" s="23" t="b">
        <v>1</v>
      </c>
      <c r="O301" s="23" t="b">
        <v>1</v>
      </c>
      <c r="P301" s="23" t="b">
        <v>0</v>
      </c>
      <c r="Q301" s="23" t="b">
        <v>0</v>
      </c>
      <c r="R301" s="27"/>
      <c r="S301" s="25" t="s">
        <v>3739</v>
      </c>
      <c r="T301" s="21">
        <v>42.020475</v>
      </c>
      <c r="U301" s="14" t="s">
        <v>3740</v>
      </c>
      <c r="V301" s="21">
        <v>13.4598417</v>
      </c>
      <c r="W301" s="25" t="s">
        <v>3741</v>
      </c>
      <c r="X301" s="25" t="s">
        <v>3742</v>
      </c>
      <c r="Y301" s="25" t="s">
        <v>3743</v>
      </c>
      <c r="Z301" s="14" t="s">
        <v>3744</v>
      </c>
      <c r="AA301" s="25" t="s">
        <v>2247</v>
      </c>
    </row>
    <row r="302">
      <c r="A302" s="18">
        <v>300.0</v>
      </c>
      <c r="B302" s="14" t="s">
        <v>3745</v>
      </c>
      <c r="C302" s="14" t="s">
        <v>962</v>
      </c>
      <c r="D302" s="14" t="s">
        <v>604</v>
      </c>
      <c r="E302" s="19">
        <v>45809.80416666667</v>
      </c>
      <c r="F302" s="19">
        <v>45810.445497685185</v>
      </c>
      <c r="G302" s="20">
        <f t="shared" si="1"/>
        <v>0.6413310185</v>
      </c>
      <c r="H302" s="20">
        <f t="shared" si="19"/>
        <v>0.0007060185162</v>
      </c>
      <c r="I302" s="14" t="s">
        <v>585</v>
      </c>
      <c r="J302" s="21">
        <v>3.0</v>
      </c>
      <c r="K302" s="28"/>
      <c r="L302" s="23" t="b">
        <v>1</v>
      </c>
      <c r="M302" s="23" t="b">
        <v>0</v>
      </c>
      <c r="N302" s="23" t="b">
        <v>0</v>
      </c>
      <c r="O302" s="23" t="b">
        <v>1</v>
      </c>
      <c r="P302" s="23" t="b">
        <v>0</v>
      </c>
      <c r="Q302" s="23" t="b">
        <v>0</v>
      </c>
      <c r="R302" s="17" t="s">
        <v>587</v>
      </c>
      <c r="S302" s="25" t="s">
        <v>3746</v>
      </c>
      <c r="T302" s="21">
        <v>42.0220099</v>
      </c>
      <c r="U302" s="14" t="s">
        <v>3747</v>
      </c>
      <c r="V302" s="21">
        <v>13.4746682</v>
      </c>
      <c r="W302" s="25" t="s">
        <v>3748</v>
      </c>
      <c r="X302" s="25" t="s">
        <v>3749</v>
      </c>
      <c r="Y302" s="25" t="s">
        <v>3750</v>
      </c>
      <c r="Z302" s="14" t="s">
        <v>3751</v>
      </c>
      <c r="AA302" s="25" t="s">
        <v>2252</v>
      </c>
    </row>
    <row r="303">
      <c r="A303" s="18">
        <v>301.0</v>
      </c>
      <c r="B303" s="14" t="s">
        <v>3559</v>
      </c>
      <c r="C303" s="14" t="s">
        <v>2925</v>
      </c>
      <c r="D303" s="14" t="s">
        <v>604</v>
      </c>
      <c r="E303" s="19">
        <v>45809.80694444444</v>
      </c>
      <c r="F303" s="19">
        <v>45810.4462037037</v>
      </c>
      <c r="G303" s="20">
        <f t="shared" si="1"/>
        <v>0.6392592593</v>
      </c>
      <c r="H303" s="20">
        <f t="shared" si="19"/>
        <v>0.001620370371</v>
      </c>
      <c r="I303" s="14" t="s">
        <v>585</v>
      </c>
      <c r="J303" s="21">
        <v>11.0</v>
      </c>
      <c r="K303" s="22"/>
      <c r="L303" s="23" t="b">
        <v>1</v>
      </c>
      <c r="M303" s="23" t="b">
        <v>0</v>
      </c>
      <c r="N303" s="23" t="b">
        <v>1</v>
      </c>
      <c r="O303" s="23" t="b">
        <v>1</v>
      </c>
      <c r="P303" s="23" t="b">
        <v>0</v>
      </c>
      <c r="Q303" s="23" t="b">
        <v>0</v>
      </c>
      <c r="R303" s="17" t="s">
        <v>2799</v>
      </c>
      <c r="S303" s="25" t="s">
        <v>3752</v>
      </c>
      <c r="T303" s="21">
        <v>42.0224167</v>
      </c>
      <c r="U303" s="14" t="s">
        <v>3753</v>
      </c>
      <c r="V303" s="21">
        <v>13.485255</v>
      </c>
      <c r="W303" s="25" t="s">
        <v>3754</v>
      </c>
      <c r="X303" s="25" t="s">
        <v>3755</v>
      </c>
      <c r="Y303" s="25" t="s">
        <v>3756</v>
      </c>
      <c r="Z303" s="14" t="s">
        <v>3757</v>
      </c>
      <c r="AA303" s="14" t="s">
        <v>3758</v>
      </c>
    </row>
    <row r="304">
      <c r="A304" s="18">
        <v>302.0</v>
      </c>
      <c r="B304" s="14" t="s">
        <v>3759</v>
      </c>
      <c r="C304" s="14" t="s">
        <v>3760</v>
      </c>
      <c r="D304" s="14" t="s">
        <v>604</v>
      </c>
      <c r="E304" s="19">
        <v>45809.81180555555</v>
      </c>
      <c r="F304" s="19">
        <v>45810.44782407407</v>
      </c>
      <c r="G304" s="20">
        <f t="shared" si="1"/>
        <v>0.6360185185</v>
      </c>
      <c r="H304" s="20">
        <v>0.001724537037037037</v>
      </c>
      <c r="I304" s="14" t="s">
        <v>585</v>
      </c>
      <c r="J304" s="21">
        <v>7.0</v>
      </c>
      <c r="K304" s="22"/>
      <c r="L304" s="23" t="b">
        <v>1</v>
      </c>
      <c r="M304" s="23" t="b">
        <v>0</v>
      </c>
      <c r="N304" s="23" t="b">
        <v>1</v>
      </c>
      <c r="O304" s="23" t="b">
        <v>1</v>
      </c>
      <c r="P304" s="23" t="b">
        <v>0</v>
      </c>
      <c r="Q304" s="23" t="b">
        <v>0</v>
      </c>
      <c r="R304" s="17" t="s">
        <v>3624</v>
      </c>
      <c r="S304" s="25" t="s">
        <v>3761</v>
      </c>
      <c r="T304" s="21">
        <v>42.0221167</v>
      </c>
      <c r="U304" s="14" t="s">
        <v>3762</v>
      </c>
      <c r="V304" s="21">
        <v>13.4775617</v>
      </c>
      <c r="W304" s="25" t="s">
        <v>3763</v>
      </c>
      <c r="X304" s="25" t="s">
        <v>3764</v>
      </c>
      <c r="Y304" s="25" t="s">
        <v>3765</v>
      </c>
      <c r="Z304" s="14" t="s">
        <v>3766</v>
      </c>
      <c r="AA304" s="14" t="s">
        <v>3767</v>
      </c>
    </row>
    <row r="305">
      <c r="A305" s="18">
        <v>303.0</v>
      </c>
      <c r="B305" s="14" t="s">
        <v>3768</v>
      </c>
      <c r="C305" s="14" t="s">
        <v>931</v>
      </c>
      <c r="D305" s="14" t="s">
        <v>621</v>
      </c>
      <c r="E305" s="19">
        <v>45810.506944444445</v>
      </c>
      <c r="F305" s="19">
        <v>45811.59212962963</v>
      </c>
      <c r="G305" s="20">
        <f t="shared" si="1"/>
        <v>1.085185185</v>
      </c>
      <c r="H305" s="20">
        <f t="shared" ref="H305:H307" si="20">F306-F305</f>
        <v>0.001562500001</v>
      </c>
      <c r="I305" s="14" t="s">
        <v>585</v>
      </c>
      <c r="J305" s="21">
        <v>0.0</v>
      </c>
      <c r="K305" s="28"/>
      <c r="L305" s="23" t="b">
        <v>1</v>
      </c>
      <c r="M305" s="23" t="b">
        <v>0</v>
      </c>
      <c r="N305" s="23" t="b">
        <v>1</v>
      </c>
      <c r="O305" s="23" t="b">
        <v>1</v>
      </c>
      <c r="P305" s="23" t="b">
        <v>0</v>
      </c>
      <c r="Q305" s="23" t="b">
        <v>0</v>
      </c>
      <c r="R305" s="27"/>
      <c r="S305" s="25" t="s">
        <v>3769</v>
      </c>
      <c r="T305" s="21">
        <v>42.061505</v>
      </c>
      <c r="U305" s="14" t="s">
        <v>3770</v>
      </c>
      <c r="V305" s="21">
        <v>13.3445617</v>
      </c>
      <c r="W305" s="25" t="s">
        <v>3771</v>
      </c>
      <c r="X305" s="25" t="s">
        <v>3772</v>
      </c>
      <c r="Y305" s="25" t="s">
        <v>3773</v>
      </c>
      <c r="Z305" s="14" t="s">
        <v>3774</v>
      </c>
      <c r="AA305" s="25" t="s">
        <v>2326</v>
      </c>
    </row>
    <row r="306">
      <c r="A306" s="18">
        <v>304.0</v>
      </c>
      <c r="B306" s="14" t="s">
        <v>3405</v>
      </c>
      <c r="C306" s="14" t="s">
        <v>1300</v>
      </c>
      <c r="D306" s="14" t="s">
        <v>621</v>
      </c>
      <c r="E306" s="19">
        <v>45810.50833333333</v>
      </c>
      <c r="F306" s="19">
        <v>45811.59369212963</v>
      </c>
      <c r="G306" s="20">
        <f t="shared" si="1"/>
        <v>1.085358796</v>
      </c>
      <c r="H306" s="20">
        <f t="shared" si="20"/>
        <v>0.001238425924</v>
      </c>
      <c r="I306" s="14" t="s">
        <v>585</v>
      </c>
      <c r="J306" s="21">
        <v>5.0</v>
      </c>
      <c r="K306" s="22"/>
      <c r="L306" s="23" t="b">
        <v>1</v>
      </c>
      <c r="M306" s="23" t="b">
        <v>1</v>
      </c>
      <c r="N306" s="23" t="b">
        <v>1</v>
      </c>
      <c r="O306" s="23" t="b">
        <v>1</v>
      </c>
      <c r="P306" s="23" t="b">
        <v>0</v>
      </c>
      <c r="Q306" s="23" t="b">
        <v>0</v>
      </c>
      <c r="R306" s="24"/>
      <c r="S306" s="25" t="s">
        <v>3775</v>
      </c>
      <c r="T306" s="21">
        <v>42.0631367</v>
      </c>
      <c r="U306" s="14" t="s">
        <v>3776</v>
      </c>
      <c r="V306" s="21">
        <v>13.3433633</v>
      </c>
      <c r="W306" s="25" t="s">
        <v>3777</v>
      </c>
      <c r="X306" s="25" t="s">
        <v>3778</v>
      </c>
      <c r="Y306" s="25" t="s">
        <v>3779</v>
      </c>
      <c r="Z306" s="14" t="s">
        <v>3780</v>
      </c>
      <c r="AA306" s="25" t="s">
        <v>2330</v>
      </c>
    </row>
    <row r="307">
      <c r="A307" s="18">
        <v>305.0</v>
      </c>
      <c r="B307" s="14" t="s">
        <v>3781</v>
      </c>
      <c r="C307" s="14" t="s">
        <v>3782</v>
      </c>
      <c r="D307" s="14" t="s">
        <v>621</v>
      </c>
      <c r="E307" s="19">
        <v>45810.50902777778</v>
      </c>
      <c r="F307" s="19">
        <v>45811.594930555555</v>
      </c>
      <c r="G307" s="20">
        <f t="shared" si="1"/>
        <v>1.085902778</v>
      </c>
      <c r="H307" s="20">
        <f t="shared" si="20"/>
        <v>0.002141203702</v>
      </c>
      <c r="I307" s="14" t="s">
        <v>585</v>
      </c>
      <c r="J307" s="21">
        <v>6.0</v>
      </c>
      <c r="K307" s="22"/>
      <c r="L307" s="23" t="b">
        <v>1</v>
      </c>
      <c r="M307" s="23" t="b">
        <v>0</v>
      </c>
      <c r="N307" s="23" t="b">
        <v>1</v>
      </c>
      <c r="O307" s="23" t="b">
        <v>1</v>
      </c>
      <c r="P307" s="23" t="b">
        <v>0</v>
      </c>
      <c r="Q307" s="23" t="b">
        <v>0</v>
      </c>
      <c r="R307" s="27"/>
      <c r="S307" s="25" t="s">
        <v>3783</v>
      </c>
      <c r="T307" s="21">
        <v>42.0631431</v>
      </c>
      <c r="U307" s="14" t="s">
        <v>3784</v>
      </c>
      <c r="V307" s="21">
        <v>13.3433565</v>
      </c>
      <c r="W307" s="25" t="s">
        <v>3785</v>
      </c>
      <c r="X307" s="25" t="s">
        <v>3786</v>
      </c>
      <c r="Y307" s="25" t="s">
        <v>3787</v>
      </c>
      <c r="Z307" s="14" t="s">
        <v>3788</v>
      </c>
      <c r="AA307" s="14" t="s">
        <v>3789</v>
      </c>
    </row>
    <row r="308">
      <c r="A308" s="18">
        <v>306.0</v>
      </c>
      <c r="B308" s="14" t="s">
        <v>3790</v>
      </c>
      <c r="C308" s="14" t="s">
        <v>636</v>
      </c>
      <c r="D308" s="14" t="s">
        <v>621</v>
      </c>
      <c r="E308" s="19">
        <v>45810.77777777778</v>
      </c>
      <c r="F308" s="19">
        <v>45811.59707175926</v>
      </c>
      <c r="G308" s="20">
        <f t="shared" si="1"/>
        <v>0.8192939815</v>
      </c>
      <c r="H308" s="20">
        <v>9.027777777777777E-4</v>
      </c>
      <c r="I308" s="14" t="s">
        <v>585</v>
      </c>
      <c r="J308" s="21">
        <v>3.0</v>
      </c>
      <c r="K308" s="21">
        <v>1.0</v>
      </c>
      <c r="L308" s="23" t="b">
        <v>1</v>
      </c>
      <c r="M308" s="23" t="b">
        <v>0</v>
      </c>
      <c r="N308" s="23" t="b">
        <v>1</v>
      </c>
      <c r="O308" s="23" t="b">
        <v>0</v>
      </c>
      <c r="P308" s="23" t="b">
        <v>0</v>
      </c>
      <c r="Q308" s="23" t="b">
        <v>0</v>
      </c>
      <c r="R308" s="24"/>
      <c r="S308" s="25" t="s">
        <v>3791</v>
      </c>
      <c r="T308" s="21">
        <v>42.0631432</v>
      </c>
      <c r="U308" s="14" t="s">
        <v>3792</v>
      </c>
      <c r="V308" s="21">
        <v>13.3433562</v>
      </c>
      <c r="W308" s="25" t="s">
        <v>3793</v>
      </c>
      <c r="X308" s="25" t="s">
        <v>3794</v>
      </c>
      <c r="Y308" s="25" t="s">
        <v>3795</v>
      </c>
      <c r="Z308" s="14" t="s">
        <v>3796</v>
      </c>
      <c r="AA308" s="25" t="s">
        <v>2339</v>
      </c>
    </row>
    <row r="309">
      <c r="A309" s="18">
        <v>307.0</v>
      </c>
      <c r="B309" s="14" t="s">
        <v>3797</v>
      </c>
      <c r="C309" s="14" t="s">
        <v>717</v>
      </c>
      <c r="D309" s="14" t="s">
        <v>621</v>
      </c>
      <c r="E309" s="19">
        <v>45812.561111111114</v>
      </c>
      <c r="F309" s="19">
        <v>45812.74149305555</v>
      </c>
      <c r="G309" s="20">
        <f t="shared" si="1"/>
        <v>0.1803819444</v>
      </c>
      <c r="H309" s="20">
        <v>0.0015046296296296296</v>
      </c>
      <c r="I309" s="14" t="s">
        <v>585</v>
      </c>
      <c r="J309" s="21">
        <v>4.0</v>
      </c>
      <c r="K309" s="22"/>
      <c r="L309" s="23" t="b">
        <v>1</v>
      </c>
      <c r="M309" s="23" t="b">
        <v>0</v>
      </c>
      <c r="N309" s="23" t="b">
        <v>1</v>
      </c>
      <c r="O309" s="23" t="b">
        <v>1</v>
      </c>
      <c r="P309" s="23" t="b">
        <v>0</v>
      </c>
      <c r="Q309" s="23" t="b">
        <v>0</v>
      </c>
      <c r="R309" s="24"/>
      <c r="S309" s="25" t="s">
        <v>3798</v>
      </c>
      <c r="T309" s="21">
        <v>45.47802266</v>
      </c>
      <c r="U309" s="14" t="s">
        <v>3799</v>
      </c>
      <c r="V309" s="21">
        <v>9.235237272</v>
      </c>
      <c r="W309" s="25" t="s">
        <v>3800</v>
      </c>
      <c r="X309" s="25" t="s">
        <v>3801</v>
      </c>
      <c r="Y309" s="25" t="s">
        <v>3802</v>
      </c>
      <c r="Z309" s="14" t="s">
        <v>3803</v>
      </c>
      <c r="AA309" s="25" t="s">
        <v>2343</v>
      </c>
    </row>
    <row r="310">
      <c r="A310" s="18">
        <v>308.0</v>
      </c>
      <c r="B310" s="14" t="s">
        <v>3804</v>
      </c>
      <c r="C310" s="14" t="s">
        <v>717</v>
      </c>
      <c r="D310" s="14" t="s">
        <v>621</v>
      </c>
      <c r="E310" s="19">
        <v>45812.7</v>
      </c>
      <c r="F310" s="19">
        <v>45812.74270833333</v>
      </c>
      <c r="G310" s="20">
        <f t="shared" si="1"/>
        <v>0.04270833333</v>
      </c>
      <c r="H310" s="20">
        <v>8.217592592592593E-4</v>
      </c>
      <c r="I310" s="14" t="s">
        <v>585</v>
      </c>
      <c r="J310" s="21">
        <v>4.0</v>
      </c>
      <c r="K310" s="22"/>
      <c r="L310" s="23" t="b">
        <v>1</v>
      </c>
      <c r="M310" s="23" t="b">
        <v>0</v>
      </c>
      <c r="N310" s="23" t="b">
        <v>1</v>
      </c>
      <c r="O310" s="23" t="b">
        <v>1</v>
      </c>
      <c r="P310" s="23" t="b">
        <v>0</v>
      </c>
      <c r="Q310" s="23" t="b">
        <v>0</v>
      </c>
      <c r="R310" s="27"/>
      <c r="S310" s="25" t="s">
        <v>3805</v>
      </c>
      <c r="T310" s="21">
        <v>45.47802265</v>
      </c>
      <c r="U310" s="14" t="s">
        <v>3806</v>
      </c>
      <c r="V310" s="21">
        <v>9.235237263</v>
      </c>
      <c r="W310" s="25" t="s">
        <v>3807</v>
      </c>
      <c r="X310" s="25" t="s">
        <v>3808</v>
      </c>
      <c r="Y310" s="25" t="s">
        <v>3809</v>
      </c>
      <c r="Z310" s="14" t="s">
        <v>3810</v>
      </c>
      <c r="AA310" s="25" t="s">
        <v>2348</v>
      </c>
    </row>
    <row r="311">
      <c r="A311" s="18">
        <v>309.0</v>
      </c>
      <c r="B311" s="14" t="s">
        <v>3811</v>
      </c>
      <c r="C311" s="14" t="s">
        <v>636</v>
      </c>
      <c r="D311" s="14" t="s">
        <v>621</v>
      </c>
      <c r="E311" s="19">
        <v>45812.71527777778</v>
      </c>
      <c r="F311" s="19">
        <v>45812.744988425926</v>
      </c>
      <c r="G311" s="20">
        <f t="shared" si="1"/>
        <v>0.02971064814</v>
      </c>
      <c r="H311" s="20">
        <v>0.0013425925925925925</v>
      </c>
      <c r="I311" s="14" t="s">
        <v>585</v>
      </c>
      <c r="J311" s="21">
        <v>3.0</v>
      </c>
      <c r="K311" s="21">
        <v>1.0</v>
      </c>
      <c r="L311" s="23" t="b">
        <v>1</v>
      </c>
      <c r="M311" s="23" t="b">
        <v>0</v>
      </c>
      <c r="N311" s="23" t="b">
        <v>1</v>
      </c>
      <c r="O311" s="23" t="b">
        <v>0</v>
      </c>
      <c r="P311" s="23" t="b">
        <v>1</v>
      </c>
      <c r="Q311" s="23" t="b">
        <v>0</v>
      </c>
      <c r="R311" s="24"/>
      <c r="S311" s="25" t="s">
        <v>3791</v>
      </c>
      <c r="T311" s="21">
        <v>42.0631432</v>
      </c>
      <c r="U311" s="14" t="s">
        <v>3792</v>
      </c>
      <c r="V311" s="21">
        <v>13.3433562</v>
      </c>
      <c r="W311" s="25" t="s">
        <v>3812</v>
      </c>
      <c r="X311" s="25" t="s">
        <v>3813</v>
      </c>
      <c r="Y311" s="25" t="s">
        <v>3814</v>
      </c>
      <c r="Z311" s="14" t="s">
        <v>3815</v>
      </c>
      <c r="AA311" s="25" t="s">
        <v>2339</v>
      </c>
    </row>
    <row r="312">
      <c r="A312" s="13"/>
      <c r="B312" s="34"/>
      <c r="E312" s="34"/>
      <c r="F312" s="34"/>
      <c r="I312" s="35"/>
      <c r="J312" s="5"/>
      <c r="K312" s="5"/>
      <c r="L312" s="5"/>
      <c r="M312" s="5"/>
      <c r="N312" s="5"/>
      <c r="O312" s="5"/>
      <c r="P312" s="5"/>
      <c r="Q312" s="5"/>
      <c r="R312" s="36"/>
    </row>
    <row r="313">
      <c r="A313" s="13"/>
      <c r="B313" s="34"/>
      <c r="E313" s="34"/>
      <c r="F313" s="34"/>
      <c r="I313" s="35"/>
      <c r="J313" s="5"/>
      <c r="K313" s="5"/>
      <c r="L313" s="5"/>
      <c r="M313" s="5"/>
      <c r="N313" s="5"/>
      <c r="O313" s="5"/>
      <c r="P313" s="5"/>
      <c r="Q313" s="5"/>
      <c r="R313" s="36"/>
    </row>
    <row r="314">
      <c r="A314" s="13"/>
      <c r="B314" s="34"/>
      <c r="E314" s="34"/>
      <c r="F314" s="34"/>
      <c r="I314" s="35"/>
      <c r="J314" s="5"/>
      <c r="K314" s="5"/>
      <c r="L314" s="5"/>
      <c r="M314" s="5"/>
      <c r="N314" s="5"/>
      <c r="O314" s="5"/>
      <c r="P314" s="5"/>
      <c r="Q314" s="5"/>
      <c r="R314" s="36"/>
    </row>
    <row r="315">
      <c r="A315" s="13"/>
      <c r="B315" s="34"/>
      <c r="E315" s="34"/>
      <c r="F315" s="34"/>
      <c r="G315" s="20"/>
      <c r="H315" s="20"/>
      <c r="I315" s="35"/>
      <c r="J315" s="5"/>
      <c r="K315" s="5"/>
      <c r="L315" s="5"/>
      <c r="M315" s="5"/>
      <c r="N315" s="5"/>
      <c r="O315" s="5"/>
      <c r="P315" s="5"/>
      <c r="Q315" s="5"/>
      <c r="R315" s="36"/>
    </row>
    <row r="316">
      <c r="A316" s="13"/>
      <c r="B316" s="34"/>
      <c r="E316" s="34"/>
      <c r="F316" s="34"/>
      <c r="G316" s="20"/>
      <c r="H316" s="20"/>
      <c r="I316" s="35"/>
      <c r="J316" s="5"/>
      <c r="K316" s="5"/>
      <c r="L316" s="5"/>
      <c r="M316" s="5"/>
      <c r="N316" s="5"/>
      <c r="O316" s="5"/>
      <c r="P316" s="5"/>
      <c r="Q316" s="5"/>
      <c r="R316" s="36"/>
    </row>
    <row r="317">
      <c r="A317" s="13"/>
      <c r="B317" s="34"/>
      <c r="E317" s="34"/>
      <c r="F317" s="34"/>
      <c r="G317" s="20"/>
      <c r="H317" s="20"/>
      <c r="I317" s="35"/>
      <c r="J317" s="5"/>
      <c r="K317" s="5"/>
      <c r="L317" s="5"/>
      <c r="M317" s="5"/>
      <c r="N317" s="5"/>
      <c r="O317" s="5"/>
      <c r="P317" s="5"/>
      <c r="Q317" s="5"/>
      <c r="R317" s="36"/>
    </row>
    <row r="318">
      <c r="A318" s="13"/>
      <c r="B318" s="34"/>
      <c r="E318" s="34"/>
      <c r="F318" s="34"/>
      <c r="G318" s="20"/>
      <c r="H318" s="20"/>
      <c r="I318" s="35"/>
      <c r="J318" s="5"/>
      <c r="K318" s="5"/>
      <c r="L318" s="5"/>
      <c r="M318" s="5"/>
      <c r="N318" s="5"/>
      <c r="O318" s="5"/>
      <c r="P318" s="5"/>
      <c r="Q318" s="5"/>
      <c r="R318" s="36"/>
    </row>
    <row r="319">
      <c r="A319" s="13"/>
      <c r="B319" s="34"/>
      <c r="E319" s="34"/>
      <c r="F319" s="34"/>
      <c r="G319" s="37" t="s">
        <v>3816</v>
      </c>
      <c r="H319" s="38">
        <f>AVERAGE(H3:H311)</f>
        <v>0.001526466798</v>
      </c>
      <c r="I319" s="35"/>
      <c r="J319" s="5"/>
      <c r="K319" s="5"/>
      <c r="L319" s="5"/>
      <c r="M319" s="5"/>
      <c r="N319" s="5"/>
      <c r="O319" s="5"/>
      <c r="P319" s="5"/>
      <c r="Q319" s="5"/>
      <c r="R319" s="36"/>
    </row>
    <row r="320">
      <c r="A320" s="13"/>
      <c r="B320" s="34"/>
      <c r="E320" s="34"/>
      <c r="F320" s="34"/>
      <c r="G320" s="39" t="s">
        <v>3817</v>
      </c>
      <c r="H320" s="38">
        <f>AVERAGE(G5:G311)</f>
        <v>1.773854204</v>
      </c>
      <c r="I320" s="35"/>
      <c r="J320" s="5"/>
      <c r="K320" s="5"/>
      <c r="L320" s="5"/>
      <c r="M320" s="5"/>
      <c r="N320" s="5"/>
      <c r="O320" s="5"/>
      <c r="P320" s="5"/>
      <c r="Q320" s="5"/>
      <c r="R320" s="36"/>
    </row>
    <row r="321">
      <c r="A321" s="13"/>
      <c r="B321" s="34"/>
      <c r="E321" s="34"/>
      <c r="F321" s="34"/>
      <c r="G321" s="7" t="s">
        <v>3818</v>
      </c>
      <c r="H321" s="20">
        <f>MAX(H3:H308)</f>
        <v>0.002766203703</v>
      </c>
      <c r="I321" s="35"/>
      <c r="J321" s="5"/>
      <c r="K321" s="5"/>
      <c r="L321" s="5"/>
      <c r="M321" s="5"/>
      <c r="N321" s="5"/>
      <c r="O321" s="5"/>
      <c r="P321" s="5"/>
      <c r="Q321" s="5"/>
      <c r="R321" s="36"/>
    </row>
    <row r="322">
      <c r="A322" s="13"/>
      <c r="B322" s="34"/>
      <c r="E322" s="34"/>
      <c r="F322" s="34"/>
      <c r="G322" s="7" t="s">
        <v>3819</v>
      </c>
      <c r="H322" s="20">
        <f>MIN(H4:H309)</f>
        <v>0.0006365740774</v>
      </c>
      <c r="I322" s="35"/>
      <c r="J322" s="5"/>
      <c r="K322" s="5"/>
      <c r="L322" s="5"/>
      <c r="M322" s="5"/>
      <c r="N322" s="5"/>
      <c r="O322" s="5"/>
      <c r="P322" s="5"/>
      <c r="Q322" s="5"/>
      <c r="R322" s="36"/>
    </row>
    <row r="323">
      <c r="A323" s="13"/>
      <c r="B323" s="34"/>
      <c r="E323" s="34"/>
      <c r="F323" s="34"/>
      <c r="G323" s="20"/>
      <c r="H323" s="20"/>
      <c r="I323" s="35"/>
      <c r="J323" s="5"/>
      <c r="K323" s="5"/>
      <c r="L323" s="5"/>
      <c r="M323" s="5"/>
      <c r="N323" s="5"/>
      <c r="O323" s="5"/>
      <c r="P323" s="5"/>
      <c r="Q323" s="5"/>
      <c r="R323" s="36"/>
    </row>
    <row r="324">
      <c r="A324" s="13"/>
      <c r="B324" s="34"/>
      <c r="E324" s="34"/>
      <c r="F324" s="34"/>
      <c r="G324" s="20"/>
      <c r="H324" s="20"/>
      <c r="I324" s="35"/>
      <c r="J324" s="5"/>
      <c r="K324" s="5"/>
      <c r="L324" s="5"/>
      <c r="M324" s="5"/>
      <c r="N324" s="5"/>
      <c r="O324" s="5"/>
      <c r="P324" s="5"/>
      <c r="Q324" s="5"/>
      <c r="R324" s="36"/>
    </row>
    <row r="325">
      <c r="A325" s="13"/>
      <c r="B325" s="34"/>
      <c r="E325" s="34"/>
      <c r="F325" s="34"/>
      <c r="G325" s="20"/>
      <c r="H325" s="20"/>
      <c r="I325" s="35"/>
      <c r="J325" s="5"/>
      <c r="K325" s="5"/>
      <c r="L325" s="5"/>
      <c r="M325" s="5"/>
      <c r="N325" s="5"/>
      <c r="O325" s="5"/>
      <c r="P325" s="5"/>
      <c r="Q325" s="5"/>
      <c r="R325" s="36"/>
    </row>
    <row r="326">
      <c r="A326" s="13"/>
      <c r="B326" s="34"/>
      <c r="E326" s="34"/>
      <c r="F326" s="34"/>
      <c r="G326" s="20"/>
      <c r="H326" s="20"/>
      <c r="I326" s="35"/>
      <c r="J326" s="5"/>
      <c r="K326" s="5"/>
      <c r="L326" s="5"/>
      <c r="M326" s="5"/>
      <c r="N326" s="5"/>
      <c r="O326" s="5"/>
      <c r="P326" s="5"/>
      <c r="Q326" s="5"/>
      <c r="R326" s="36"/>
    </row>
    <row r="327">
      <c r="A327" s="13"/>
      <c r="B327" s="34"/>
      <c r="E327" s="34"/>
      <c r="F327" s="34"/>
      <c r="G327" s="20"/>
      <c r="H327" s="20"/>
      <c r="I327" s="35"/>
      <c r="J327" s="5"/>
      <c r="K327" s="5"/>
      <c r="L327" s="5"/>
      <c r="M327" s="5"/>
      <c r="N327" s="5"/>
      <c r="O327" s="5"/>
      <c r="P327" s="5"/>
      <c r="Q327" s="5"/>
      <c r="R327" s="36"/>
    </row>
    <row r="328">
      <c r="A328" s="13"/>
      <c r="B328" s="34"/>
      <c r="E328" s="34"/>
      <c r="F328" s="34"/>
      <c r="G328" s="20"/>
      <c r="H328" s="20"/>
      <c r="I328" s="35"/>
      <c r="J328" s="5"/>
      <c r="K328" s="5"/>
      <c r="L328" s="5"/>
      <c r="M328" s="5"/>
      <c r="N328" s="5"/>
      <c r="O328" s="5"/>
      <c r="P328" s="5"/>
      <c r="Q328" s="5"/>
      <c r="R328" s="36"/>
    </row>
    <row r="329">
      <c r="A329" s="13"/>
      <c r="B329" s="34"/>
      <c r="E329" s="34"/>
      <c r="F329" s="34"/>
      <c r="G329" s="20"/>
      <c r="H329" s="20"/>
      <c r="I329" s="35"/>
      <c r="J329" s="5"/>
      <c r="K329" s="5"/>
      <c r="L329" s="5"/>
      <c r="M329" s="5"/>
      <c r="N329" s="5"/>
      <c r="O329" s="5"/>
      <c r="P329" s="5"/>
      <c r="Q329" s="5"/>
      <c r="R329" s="36"/>
    </row>
    <row r="330">
      <c r="A330" s="13"/>
      <c r="B330" s="34"/>
      <c r="E330" s="34"/>
      <c r="F330" s="34"/>
      <c r="G330" s="20"/>
      <c r="H330" s="20"/>
      <c r="I330" s="35"/>
      <c r="J330" s="5"/>
      <c r="K330" s="5"/>
      <c r="L330" s="5"/>
      <c r="M330" s="5"/>
      <c r="N330" s="5"/>
      <c r="O330" s="5"/>
      <c r="P330" s="5"/>
      <c r="Q330" s="5"/>
      <c r="R330" s="36"/>
    </row>
    <row r="331">
      <c r="A331" s="13"/>
      <c r="B331" s="34"/>
      <c r="E331" s="34"/>
      <c r="F331" s="34"/>
      <c r="G331" s="20"/>
      <c r="H331" s="20"/>
      <c r="I331" s="35"/>
      <c r="J331" s="5"/>
      <c r="K331" s="5"/>
      <c r="L331" s="5"/>
      <c r="M331" s="5"/>
      <c r="N331" s="5"/>
      <c r="O331" s="5"/>
      <c r="P331" s="5"/>
      <c r="Q331" s="5"/>
      <c r="R331" s="36"/>
    </row>
    <row r="332">
      <c r="A332" s="13"/>
      <c r="B332" s="34"/>
      <c r="E332" s="34"/>
      <c r="F332" s="34"/>
      <c r="G332" s="20"/>
      <c r="H332" s="20"/>
      <c r="I332" s="35"/>
      <c r="J332" s="5"/>
      <c r="K332" s="5"/>
      <c r="L332" s="5"/>
      <c r="M332" s="5"/>
      <c r="N332" s="5"/>
      <c r="O332" s="5"/>
      <c r="P332" s="5"/>
      <c r="Q332" s="5"/>
      <c r="R332" s="36"/>
    </row>
    <row r="333">
      <c r="A333" s="13"/>
      <c r="B333" s="34"/>
      <c r="E333" s="34"/>
      <c r="F333" s="34"/>
      <c r="G333" s="20"/>
      <c r="H333" s="20"/>
      <c r="I333" s="35"/>
      <c r="J333" s="5"/>
      <c r="K333" s="5"/>
      <c r="L333" s="5"/>
      <c r="M333" s="5"/>
      <c r="N333" s="5"/>
      <c r="O333" s="5"/>
      <c r="P333" s="5"/>
      <c r="Q333" s="5"/>
      <c r="R333" s="36"/>
    </row>
    <row r="334">
      <c r="A334" s="13"/>
      <c r="B334" s="34"/>
      <c r="E334" s="34"/>
      <c r="F334" s="34"/>
      <c r="G334" s="20"/>
      <c r="H334" s="20"/>
      <c r="I334" s="35"/>
      <c r="J334" s="5"/>
      <c r="K334" s="5"/>
      <c r="L334" s="5"/>
      <c r="M334" s="5"/>
      <c r="N334" s="5"/>
      <c r="O334" s="5"/>
      <c r="P334" s="5"/>
      <c r="Q334" s="5"/>
      <c r="R334" s="36"/>
    </row>
    <row r="335">
      <c r="A335" s="13"/>
      <c r="B335" s="34"/>
      <c r="E335" s="34"/>
      <c r="F335" s="34"/>
      <c r="G335" s="20"/>
      <c r="H335" s="20"/>
      <c r="I335" s="35"/>
      <c r="J335" s="5"/>
      <c r="K335" s="5"/>
      <c r="L335" s="5"/>
      <c r="M335" s="5"/>
      <c r="N335" s="5"/>
      <c r="O335" s="5"/>
      <c r="P335" s="5"/>
      <c r="Q335" s="5"/>
      <c r="R335" s="36"/>
    </row>
    <row r="336">
      <c r="A336" s="13"/>
      <c r="B336" s="34"/>
      <c r="E336" s="34"/>
      <c r="F336" s="34"/>
      <c r="G336" s="20"/>
      <c r="H336" s="20"/>
      <c r="I336" s="35"/>
      <c r="J336" s="5"/>
      <c r="K336" s="5"/>
      <c r="L336" s="5"/>
      <c r="M336" s="5"/>
      <c r="N336" s="5"/>
      <c r="O336" s="5"/>
      <c r="P336" s="5"/>
      <c r="Q336" s="5"/>
      <c r="R336" s="36"/>
    </row>
    <row r="337">
      <c r="A337" s="13"/>
      <c r="B337" s="34"/>
      <c r="E337" s="34"/>
      <c r="F337" s="34"/>
      <c r="G337" s="20"/>
      <c r="H337" s="20"/>
      <c r="I337" s="35"/>
      <c r="J337" s="5"/>
      <c r="K337" s="5"/>
      <c r="L337" s="5"/>
      <c r="M337" s="5"/>
      <c r="N337" s="5"/>
      <c r="O337" s="5"/>
      <c r="P337" s="5"/>
      <c r="Q337" s="5"/>
      <c r="R337" s="36"/>
    </row>
    <row r="338">
      <c r="A338" s="13"/>
      <c r="B338" s="34"/>
      <c r="E338" s="34"/>
      <c r="F338" s="34"/>
      <c r="G338" s="20"/>
      <c r="H338" s="20"/>
      <c r="I338" s="35"/>
      <c r="J338" s="5"/>
      <c r="K338" s="5"/>
      <c r="L338" s="5"/>
      <c r="M338" s="5"/>
      <c r="N338" s="5"/>
      <c r="O338" s="5"/>
      <c r="P338" s="5"/>
      <c r="Q338" s="5"/>
      <c r="R338" s="36"/>
    </row>
    <row r="339">
      <c r="A339" s="13"/>
      <c r="B339" s="34"/>
      <c r="E339" s="34"/>
      <c r="F339" s="34"/>
      <c r="G339" s="20"/>
      <c r="H339" s="20"/>
      <c r="I339" s="35"/>
      <c r="J339" s="5"/>
      <c r="K339" s="5"/>
      <c r="L339" s="5"/>
      <c r="M339" s="5"/>
      <c r="N339" s="5"/>
      <c r="O339" s="5"/>
      <c r="P339" s="5"/>
      <c r="Q339" s="5"/>
      <c r="R339" s="36"/>
    </row>
    <row r="340">
      <c r="A340" s="13"/>
      <c r="B340" s="34"/>
      <c r="E340" s="34"/>
      <c r="F340" s="34"/>
      <c r="G340" s="20"/>
      <c r="H340" s="20"/>
      <c r="I340" s="35"/>
      <c r="J340" s="5"/>
      <c r="K340" s="5"/>
      <c r="L340" s="5"/>
      <c r="M340" s="5"/>
      <c r="N340" s="5"/>
      <c r="O340" s="5"/>
      <c r="P340" s="5"/>
      <c r="Q340" s="5"/>
      <c r="R340" s="36"/>
    </row>
    <row r="341">
      <c r="A341" s="13"/>
      <c r="B341" s="34"/>
      <c r="E341" s="34"/>
      <c r="F341" s="34"/>
      <c r="G341" s="20"/>
      <c r="H341" s="20"/>
      <c r="I341" s="35"/>
      <c r="J341" s="5"/>
      <c r="K341" s="5"/>
      <c r="L341" s="5"/>
      <c r="M341" s="5"/>
      <c r="N341" s="5"/>
      <c r="O341" s="5"/>
      <c r="P341" s="5"/>
      <c r="Q341" s="5"/>
      <c r="R341" s="36"/>
    </row>
    <row r="342">
      <c r="A342" s="13"/>
      <c r="B342" s="34"/>
      <c r="E342" s="34"/>
      <c r="F342" s="34"/>
      <c r="G342" s="20"/>
      <c r="H342" s="20"/>
      <c r="I342" s="35"/>
      <c r="J342" s="5"/>
      <c r="K342" s="5"/>
      <c r="L342" s="5"/>
      <c r="M342" s="5"/>
      <c r="N342" s="5"/>
      <c r="O342" s="5"/>
      <c r="P342" s="5"/>
      <c r="Q342" s="5"/>
      <c r="R342" s="36"/>
    </row>
    <row r="343">
      <c r="A343" s="13"/>
      <c r="B343" s="34"/>
      <c r="E343" s="34"/>
      <c r="F343" s="34"/>
      <c r="G343" s="20"/>
      <c r="H343" s="20"/>
      <c r="I343" s="35"/>
      <c r="J343" s="5"/>
      <c r="K343" s="5"/>
      <c r="L343" s="5"/>
      <c r="M343" s="5"/>
      <c r="N343" s="5"/>
      <c r="O343" s="5"/>
      <c r="P343" s="5"/>
      <c r="Q343" s="5"/>
      <c r="R343" s="36"/>
    </row>
    <row r="344">
      <c r="A344" s="13"/>
      <c r="B344" s="34"/>
      <c r="E344" s="34"/>
      <c r="F344" s="34"/>
      <c r="G344" s="20"/>
      <c r="H344" s="20"/>
      <c r="I344" s="35"/>
      <c r="J344" s="5"/>
      <c r="K344" s="5"/>
      <c r="L344" s="5"/>
      <c r="M344" s="5"/>
      <c r="N344" s="5"/>
      <c r="O344" s="5"/>
      <c r="P344" s="5"/>
      <c r="Q344" s="5"/>
      <c r="R344" s="36"/>
    </row>
    <row r="345">
      <c r="A345" s="13"/>
      <c r="B345" s="34"/>
      <c r="E345" s="34"/>
      <c r="F345" s="34"/>
      <c r="G345" s="20"/>
      <c r="H345" s="20"/>
      <c r="I345" s="35"/>
      <c r="J345" s="5"/>
      <c r="K345" s="5"/>
      <c r="L345" s="5"/>
      <c r="M345" s="5"/>
      <c r="N345" s="5"/>
      <c r="O345" s="5"/>
      <c r="P345" s="5"/>
      <c r="Q345" s="5"/>
      <c r="R345" s="36"/>
    </row>
    <row r="346">
      <c r="A346" s="13"/>
      <c r="B346" s="34"/>
      <c r="E346" s="34"/>
      <c r="F346" s="34"/>
      <c r="G346" s="20"/>
      <c r="H346" s="20"/>
      <c r="I346" s="35"/>
      <c r="J346" s="5"/>
      <c r="K346" s="5"/>
      <c r="L346" s="5"/>
      <c r="M346" s="5"/>
      <c r="N346" s="5"/>
      <c r="O346" s="5"/>
      <c r="P346" s="5"/>
      <c r="Q346" s="5"/>
      <c r="R346" s="36"/>
    </row>
    <row r="347">
      <c r="A347" s="13"/>
      <c r="B347" s="34"/>
      <c r="E347" s="34"/>
      <c r="F347" s="34"/>
      <c r="G347" s="20"/>
      <c r="H347" s="20"/>
      <c r="I347" s="35"/>
      <c r="J347" s="5"/>
      <c r="K347" s="5"/>
      <c r="L347" s="5"/>
      <c r="M347" s="5"/>
      <c r="N347" s="5"/>
      <c r="O347" s="5"/>
      <c r="P347" s="5"/>
      <c r="Q347" s="5"/>
      <c r="R347" s="36"/>
    </row>
    <row r="348">
      <c r="A348" s="13"/>
      <c r="B348" s="34"/>
      <c r="E348" s="34"/>
      <c r="F348" s="34"/>
      <c r="G348" s="20"/>
      <c r="H348" s="20"/>
      <c r="I348" s="35"/>
      <c r="J348" s="5"/>
      <c r="K348" s="5"/>
      <c r="L348" s="5"/>
      <c r="M348" s="5"/>
      <c r="N348" s="5"/>
      <c r="O348" s="5"/>
      <c r="P348" s="5"/>
      <c r="Q348" s="5"/>
      <c r="R348" s="36"/>
    </row>
    <row r="349">
      <c r="A349" s="13"/>
      <c r="B349" s="34"/>
      <c r="E349" s="34"/>
      <c r="F349" s="34"/>
      <c r="G349" s="20"/>
      <c r="H349" s="20"/>
      <c r="I349" s="35"/>
      <c r="J349" s="5"/>
      <c r="K349" s="5"/>
      <c r="L349" s="5"/>
      <c r="M349" s="5"/>
      <c r="N349" s="5"/>
      <c r="O349" s="5"/>
      <c r="P349" s="5"/>
      <c r="Q349" s="5"/>
      <c r="R349" s="36"/>
    </row>
    <row r="350">
      <c r="A350" s="13"/>
      <c r="B350" s="34"/>
      <c r="E350" s="34"/>
      <c r="F350" s="34"/>
      <c r="G350" s="20"/>
      <c r="H350" s="20"/>
      <c r="I350" s="35"/>
      <c r="J350" s="5"/>
      <c r="K350" s="5"/>
      <c r="L350" s="5"/>
      <c r="M350" s="5"/>
      <c r="N350" s="5"/>
      <c r="O350" s="5"/>
      <c r="P350" s="5"/>
      <c r="Q350" s="5"/>
      <c r="R350" s="36"/>
    </row>
    <row r="351">
      <c r="A351" s="13"/>
      <c r="B351" s="34"/>
      <c r="E351" s="34"/>
      <c r="F351" s="34"/>
      <c r="G351" s="20"/>
      <c r="H351" s="20"/>
      <c r="I351" s="35"/>
      <c r="J351" s="5"/>
      <c r="K351" s="5"/>
      <c r="L351" s="5"/>
      <c r="M351" s="5"/>
      <c r="N351" s="5"/>
      <c r="O351" s="5"/>
      <c r="P351" s="5"/>
      <c r="Q351" s="5"/>
      <c r="R351" s="36"/>
    </row>
    <row r="352">
      <c r="A352" s="13"/>
      <c r="B352" s="34"/>
      <c r="E352" s="34"/>
      <c r="F352" s="34"/>
      <c r="G352" s="20"/>
      <c r="H352" s="20"/>
      <c r="I352" s="35"/>
      <c r="J352" s="5"/>
      <c r="K352" s="5"/>
      <c r="L352" s="5"/>
      <c r="M352" s="5"/>
      <c r="N352" s="5"/>
      <c r="O352" s="5"/>
      <c r="P352" s="5"/>
      <c r="Q352" s="5"/>
      <c r="R352" s="36"/>
    </row>
    <row r="353">
      <c r="A353" s="13"/>
      <c r="B353" s="34"/>
      <c r="E353" s="34"/>
      <c r="F353" s="34"/>
      <c r="I353" s="35"/>
      <c r="J353" s="5"/>
      <c r="K353" s="5"/>
      <c r="L353" s="5"/>
      <c r="M353" s="5"/>
      <c r="N353" s="5"/>
      <c r="O353" s="5"/>
      <c r="P353" s="5"/>
      <c r="Q353" s="5"/>
      <c r="R353" s="36"/>
    </row>
    <row r="354">
      <c r="A354" s="13"/>
      <c r="B354" s="34"/>
      <c r="E354" s="34"/>
      <c r="F354" s="34"/>
      <c r="I354" s="35"/>
      <c r="J354" s="5"/>
      <c r="K354" s="5"/>
      <c r="L354" s="5"/>
      <c r="M354" s="5"/>
      <c r="N354" s="5"/>
      <c r="O354" s="5"/>
      <c r="P354" s="5"/>
      <c r="Q354" s="5"/>
      <c r="R354" s="36"/>
    </row>
    <row r="355">
      <c r="A355" s="13"/>
      <c r="B355" s="34"/>
      <c r="E355" s="34"/>
      <c r="F355" s="34"/>
      <c r="I355" s="35"/>
      <c r="J355" s="5"/>
      <c r="K355" s="5"/>
      <c r="L355" s="5"/>
      <c r="M355" s="5"/>
      <c r="N355" s="5"/>
      <c r="O355" s="5"/>
      <c r="P355" s="5"/>
      <c r="Q355" s="5"/>
      <c r="R355" s="36"/>
    </row>
    <row r="356">
      <c r="A356" s="13"/>
      <c r="B356" s="34"/>
      <c r="E356" s="34"/>
      <c r="F356" s="34"/>
      <c r="I356" s="35"/>
      <c r="J356" s="5"/>
      <c r="K356" s="5"/>
      <c r="L356" s="5"/>
      <c r="M356" s="5"/>
      <c r="N356" s="5"/>
      <c r="O356" s="5"/>
      <c r="P356" s="5"/>
      <c r="Q356" s="5"/>
      <c r="R356" s="36"/>
    </row>
    <row r="357">
      <c r="A357" s="13"/>
      <c r="B357" s="34"/>
      <c r="E357" s="34"/>
      <c r="F357" s="34"/>
      <c r="I357" s="35"/>
      <c r="J357" s="5"/>
      <c r="K357" s="5"/>
      <c r="L357" s="5"/>
      <c r="M357" s="5"/>
      <c r="N357" s="5"/>
      <c r="O357" s="5"/>
      <c r="P357" s="5"/>
      <c r="Q357" s="5"/>
      <c r="R357" s="36"/>
    </row>
    <row r="358">
      <c r="A358" s="13"/>
      <c r="B358" s="34"/>
      <c r="E358" s="34"/>
      <c r="F358" s="34"/>
      <c r="I358" s="35"/>
      <c r="J358" s="5"/>
      <c r="K358" s="5"/>
      <c r="L358" s="5"/>
      <c r="M358" s="5"/>
      <c r="N358" s="5"/>
      <c r="O358" s="5"/>
      <c r="P358" s="5"/>
      <c r="Q358" s="5"/>
      <c r="R358" s="36"/>
    </row>
    <row r="359">
      <c r="A359" s="13"/>
      <c r="B359" s="34"/>
      <c r="E359" s="34"/>
      <c r="F359" s="34"/>
      <c r="I359" s="35"/>
      <c r="J359" s="5"/>
      <c r="K359" s="5"/>
      <c r="L359" s="5"/>
      <c r="M359" s="5"/>
      <c r="N359" s="5"/>
      <c r="O359" s="5"/>
      <c r="P359" s="5"/>
      <c r="Q359" s="5"/>
      <c r="R359" s="36"/>
    </row>
    <row r="360">
      <c r="A360" s="13"/>
      <c r="B360" s="34"/>
      <c r="E360" s="34"/>
      <c r="F360" s="34"/>
      <c r="I360" s="35"/>
      <c r="J360" s="5"/>
      <c r="K360" s="5"/>
      <c r="L360" s="5"/>
      <c r="M360" s="5"/>
      <c r="N360" s="5"/>
      <c r="O360" s="5"/>
      <c r="P360" s="5"/>
      <c r="Q360" s="5"/>
      <c r="R360" s="36"/>
    </row>
    <row r="361">
      <c r="A361" s="13"/>
      <c r="B361" s="34"/>
      <c r="E361" s="34"/>
      <c r="F361" s="34"/>
      <c r="I361" s="35"/>
      <c r="J361" s="5"/>
      <c r="K361" s="5"/>
      <c r="L361" s="5"/>
      <c r="M361" s="5"/>
      <c r="N361" s="5"/>
      <c r="O361" s="5"/>
      <c r="P361" s="5"/>
      <c r="Q361" s="5"/>
      <c r="R361" s="36"/>
    </row>
    <row r="362">
      <c r="A362" s="13"/>
      <c r="B362" s="34"/>
      <c r="E362" s="34"/>
      <c r="F362" s="34"/>
      <c r="I362" s="35"/>
      <c r="J362" s="5"/>
      <c r="K362" s="5"/>
      <c r="L362" s="5"/>
      <c r="M362" s="5"/>
      <c r="N362" s="5"/>
      <c r="O362" s="5"/>
      <c r="P362" s="5"/>
      <c r="Q362" s="5"/>
      <c r="R362" s="36"/>
    </row>
    <row r="363">
      <c r="A363" s="13"/>
      <c r="B363" s="34"/>
      <c r="E363" s="34"/>
      <c r="F363" s="34"/>
      <c r="I363" s="35"/>
      <c r="J363" s="5"/>
      <c r="K363" s="5"/>
      <c r="L363" s="5"/>
      <c r="M363" s="5"/>
      <c r="N363" s="5"/>
      <c r="O363" s="5"/>
      <c r="P363" s="5"/>
      <c r="Q363" s="5"/>
      <c r="R363" s="36"/>
    </row>
    <row r="364">
      <c r="A364" s="13"/>
      <c r="B364" s="34"/>
      <c r="E364" s="34"/>
      <c r="F364" s="34"/>
      <c r="I364" s="35"/>
      <c r="J364" s="5"/>
      <c r="K364" s="5"/>
      <c r="L364" s="5"/>
      <c r="M364" s="5"/>
      <c r="N364" s="5"/>
      <c r="O364" s="5"/>
      <c r="P364" s="5"/>
      <c r="Q364" s="5"/>
      <c r="R364" s="36"/>
    </row>
    <row r="365">
      <c r="A365" s="13"/>
      <c r="B365" s="34"/>
      <c r="E365" s="34"/>
      <c r="F365" s="34"/>
      <c r="I365" s="35"/>
      <c r="J365" s="5"/>
      <c r="K365" s="5"/>
      <c r="L365" s="5"/>
      <c r="M365" s="5"/>
      <c r="N365" s="5"/>
      <c r="O365" s="5"/>
      <c r="P365" s="5"/>
      <c r="Q365" s="5"/>
      <c r="R365" s="36"/>
    </row>
    <row r="366">
      <c r="A366" s="13"/>
      <c r="B366" s="34"/>
      <c r="E366" s="34"/>
      <c r="F366" s="34"/>
      <c r="I366" s="35"/>
      <c r="J366" s="5"/>
      <c r="K366" s="5"/>
      <c r="L366" s="5"/>
      <c r="M366" s="5"/>
      <c r="N366" s="5"/>
      <c r="O366" s="5"/>
      <c r="P366" s="5"/>
      <c r="Q366" s="5"/>
      <c r="R366" s="36"/>
    </row>
    <row r="367">
      <c r="A367" s="13"/>
      <c r="B367" s="34"/>
      <c r="E367" s="34"/>
      <c r="F367" s="34"/>
      <c r="I367" s="35"/>
      <c r="J367" s="5"/>
      <c r="K367" s="5"/>
      <c r="L367" s="5"/>
      <c r="M367" s="5"/>
      <c r="N367" s="5"/>
      <c r="O367" s="5"/>
      <c r="P367" s="5"/>
      <c r="Q367" s="5"/>
      <c r="R367" s="36"/>
    </row>
    <row r="368">
      <c r="A368" s="13"/>
      <c r="B368" s="34"/>
      <c r="E368" s="34"/>
      <c r="F368" s="34"/>
      <c r="I368" s="35"/>
      <c r="J368" s="5"/>
      <c r="K368" s="5"/>
      <c r="L368" s="5"/>
      <c r="M368" s="5"/>
      <c r="N368" s="5"/>
      <c r="O368" s="5"/>
      <c r="P368" s="5"/>
      <c r="Q368" s="5"/>
      <c r="R368" s="36"/>
    </row>
    <row r="369">
      <c r="A369" s="13"/>
      <c r="B369" s="34"/>
      <c r="E369" s="34"/>
      <c r="F369" s="34"/>
      <c r="I369" s="35"/>
      <c r="J369" s="5"/>
      <c r="K369" s="5"/>
      <c r="L369" s="5"/>
      <c r="M369" s="5"/>
      <c r="N369" s="5"/>
      <c r="O369" s="5"/>
      <c r="P369" s="5"/>
      <c r="Q369" s="5"/>
      <c r="R369" s="36"/>
    </row>
    <row r="370">
      <c r="A370" s="13"/>
      <c r="B370" s="34"/>
      <c r="E370" s="34"/>
      <c r="F370" s="34"/>
      <c r="I370" s="35"/>
      <c r="J370" s="5"/>
      <c r="K370" s="5"/>
      <c r="L370" s="5"/>
      <c r="M370" s="5"/>
      <c r="N370" s="5"/>
      <c r="O370" s="5"/>
      <c r="P370" s="5"/>
      <c r="Q370" s="5"/>
      <c r="R370" s="36"/>
    </row>
    <row r="371">
      <c r="A371" s="13"/>
      <c r="B371" s="34"/>
      <c r="E371" s="34"/>
      <c r="F371" s="34"/>
      <c r="I371" s="35"/>
      <c r="J371" s="5"/>
      <c r="K371" s="5"/>
      <c r="L371" s="5"/>
      <c r="M371" s="5"/>
      <c r="N371" s="5"/>
      <c r="O371" s="5"/>
      <c r="P371" s="5"/>
      <c r="Q371" s="5"/>
      <c r="R371" s="36"/>
    </row>
    <row r="372">
      <c r="A372" s="13"/>
      <c r="B372" s="34"/>
      <c r="E372" s="34"/>
      <c r="F372" s="34"/>
      <c r="I372" s="35"/>
      <c r="J372" s="5"/>
      <c r="K372" s="5"/>
      <c r="L372" s="5"/>
      <c r="M372" s="5"/>
      <c r="N372" s="5"/>
      <c r="O372" s="5"/>
      <c r="P372" s="5"/>
      <c r="Q372" s="5"/>
      <c r="R372" s="36"/>
    </row>
    <row r="373">
      <c r="A373" s="13"/>
      <c r="B373" s="34"/>
      <c r="E373" s="34"/>
      <c r="F373" s="34"/>
      <c r="I373" s="35"/>
      <c r="J373" s="5"/>
      <c r="K373" s="5"/>
      <c r="L373" s="5"/>
      <c r="M373" s="5"/>
      <c r="N373" s="5"/>
      <c r="O373" s="5"/>
      <c r="P373" s="5"/>
      <c r="Q373" s="5"/>
      <c r="R373" s="36"/>
    </row>
    <row r="374">
      <c r="A374" s="13"/>
      <c r="B374" s="34"/>
      <c r="E374" s="34"/>
      <c r="F374" s="34"/>
      <c r="I374" s="35"/>
      <c r="J374" s="5"/>
      <c r="K374" s="5"/>
      <c r="L374" s="5"/>
      <c r="M374" s="5"/>
      <c r="N374" s="5"/>
      <c r="O374" s="5"/>
      <c r="P374" s="5"/>
      <c r="Q374" s="5"/>
      <c r="R374" s="36"/>
    </row>
    <row r="375">
      <c r="A375" s="13"/>
      <c r="B375" s="34"/>
      <c r="E375" s="34"/>
      <c r="F375" s="34"/>
      <c r="I375" s="35"/>
      <c r="J375" s="5"/>
      <c r="K375" s="5"/>
      <c r="L375" s="5"/>
      <c r="M375" s="5"/>
      <c r="N375" s="5"/>
      <c r="O375" s="5"/>
      <c r="P375" s="5"/>
      <c r="Q375" s="5"/>
      <c r="R375" s="36"/>
    </row>
    <row r="376">
      <c r="A376" s="13"/>
      <c r="B376" s="34"/>
      <c r="E376" s="34"/>
      <c r="F376" s="34"/>
      <c r="I376" s="35"/>
      <c r="J376" s="5"/>
      <c r="K376" s="5"/>
      <c r="L376" s="5"/>
      <c r="M376" s="5"/>
      <c r="N376" s="5"/>
      <c r="O376" s="5"/>
      <c r="P376" s="5"/>
      <c r="Q376" s="5"/>
      <c r="R376" s="36"/>
    </row>
    <row r="377">
      <c r="A377" s="13"/>
      <c r="B377" s="34"/>
      <c r="E377" s="34"/>
      <c r="F377" s="34"/>
      <c r="I377" s="35"/>
      <c r="J377" s="5"/>
      <c r="K377" s="5"/>
      <c r="L377" s="5"/>
      <c r="M377" s="5"/>
      <c r="N377" s="5"/>
      <c r="O377" s="5"/>
      <c r="P377" s="5"/>
      <c r="Q377" s="5"/>
      <c r="R377" s="36"/>
    </row>
    <row r="378">
      <c r="A378" s="13"/>
      <c r="B378" s="34"/>
      <c r="E378" s="34"/>
      <c r="F378" s="34"/>
      <c r="I378" s="35"/>
      <c r="J378" s="5"/>
      <c r="K378" s="5"/>
      <c r="L378" s="5"/>
      <c r="M378" s="5"/>
      <c r="N378" s="5"/>
      <c r="O378" s="5"/>
      <c r="P378" s="5"/>
      <c r="Q378" s="5"/>
      <c r="R378" s="36"/>
    </row>
    <row r="379">
      <c r="A379" s="13"/>
      <c r="B379" s="34"/>
      <c r="E379" s="34"/>
      <c r="F379" s="34"/>
      <c r="I379" s="35"/>
      <c r="J379" s="5"/>
      <c r="K379" s="5"/>
      <c r="L379" s="5"/>
      <c r="M379" s="5"/>
      <c r="N379" s="5"/>
      <c r="O379" s="5"/>
      <c r="P379" s="5"/>
      <c r="Q379" s="5"/>
      <c r="R379" s="36"/>
    </row>
    <row r="380">
      <c r="A380" s="13"/>
      <c r="B380" s="34"/>
      <c r="E380" s="34"/>
      <c r="F380" s="34"/>
      <c r="I380" s="35"/>
      <c r="J380" s="5"/>
      <c r="K380" s="5"/>
      <c r="L380" s="5"/>
      <c r="M380" s="5"/>
      <c r="N380" s="5"/>
      <c r="O380" s="5"/>
      <c r="P380" s="5"/>
      <c r="Q380" s="5"/>
      <c r="R380" s="36"/>
    </row>
    <row r="381">
      <c r="A381" s="13"/>
      <c r="B381" s="34"/>
      <c r="E381" s="34"/>
      <c r="F381" s="34"/>
      <c r="I381" s="35"/>
      <c r="J381" s="5"/>
      <c r="K381" s="5"/>
      <c r="L381" s="5"/>
      <c r="M381" s="5"/>
      <c r="N381" s="5"/>
      <c r="O381" s="5"/>
      <c r="P381" s="5"/>
      <c r="Q381" s="5"/>
      <c r="R381" s="36"/>
    </row>
    <row r="382">
      <c r="A382" s="13"/>
      <c r="B382" s="34"/>
      <c r="E382" s="34"/>
      <c r="F382" s="34"/>
      <c r="I382" s="35"/>
      <c r="J382" s="5"/>
      <c r="K382" s="5"/>
      <c r="L382" s="5"/>
      <c r="M382" s="5"/>
      <c r="N382" s="5"/>
      <c r="O382" s="5"/>
      <c r="P382" s="5"/>
      <c r="Q382" s="5"/>
      <c r="R382" s="36"/>
    </row>
    <row r="383">
      <c r="A383" s="13"/>
      <c r="B383" s="34"/>
      <c r="E383" s="34"/>
      <c r="F383" s="34"/>
      <c r="I383" s="35"/>
      <c r="J383" s="5"/>
      <c r="K383" s="5"/>
      <c r="L383" s="5"/>
      <c r="M383" s="5"/>
      <c r="N383" s="5"/>
      <c r="O383" s="5"/>
      <c r="P383" s="5"/>
      <c r="Q383" s="5"/>
      <c r="R383" s="36"/>
    </row>
    <row r="384">
      <c r="A384" s="13"/>
      <c r="B384" s="34"/>
      <c r="E384" s="34"/>
      <c r="F384" s="34"/>
      <c r="I384" s="35"/>
      <c r="J384" s="5"/>
      <c r="K384" s="5"/>
      <c r="L384" s="5"/>
      <c r="M384" s="5"/>
      <c r="N384" s="5"/>
      <c r="O384" s="5"/>
      <c r="P384" s="5"/>
      <c r="Q384" s="5"/>
      <c r="R384" s="36"/>
    </row>
    <row r="385">
      <c r="A385" s="13"/>
      <c r="B385" s="34"/>
      <c r="E385" s="34"/>
      <c r="F385" s="34"/>
      <c r="I385" s="35"/>
      <c r="J385" s="5"/>
      <c r="K385" s="5"/>
      <c r="L385" s="5"/>
      <c r="M385" s="5"/>
      <c r="N385" s="5"/>
      <c r="O385" s="5"/>
      <c r="P385" s="5"/>
      <c r="Q385" s="5"/>
      <c r="R385" s="36"/>
    </row>
    <row r="386">
      <c r="A386" s="13"/>
      <c r="B386" s="34"/>
      <c r="E386" s="34"/>
      <c r="F386" s="34"/>
      <c r="I386" s="35"/>
      <c r="J386" s="5"/>
      <c r="K386" s="5"/>
      <c r="L386" s="5"/>
      <c r="M386" s="5"/>
      <c r="N386" s="5"/>
      <c r="O386" s="5"/>
      <c r="P386" s="5"/>
      <c r="Q386" s="5"/>
      <c r="R386" s="36"/>
    </row>
    <row r="387">
      <c r="A387" s="13"/>
      <c r="B387" s="34"/>
      <c r="E387" s="34"/>
      <c r="F387" s="34"/>
      <c r="I387" s="35"/>
      <c r="J387" s="5"/>
      <c r="K387" s="5"/>
      <c r="L387" s="5"/>
      <c r="M387" s="5"/>
      <c r="N387" s="5"/>
      <c r="O387" s="5"/>
      <c r="P387" s="5"/>
      <c r="Q387" s="5"/>
      <c r="R387" s="36"/>
    </row>
    <row r="388">
      <c r="A388" s="13"/>
      <c r="B388" s="34"/>
      <c r="E388" s="34"/>
      <c r="F388" s="34"/>
      <c r="I388" s="35"/>
      <c r="J388" s="5"/>
      <c r="K388" s="5"/>
      <c r="L388" s="5"/>
      <c r="M388" s="5"/>
      <c r="N388" s="5"/>
      <c r="O388" s="5"/>
      <c r="P388" s="5"/>
      <c r="Q388" s="5"/>
      <c r="R388" s="36"/>
    </row>
    <row r="389">
      <c r="A389" s="13"/>
      <c r="B389" s="34"/>
      <c r="E389" s="34"/>
      <c r="F389" s="34"/>
      <c r="I389" s="35"/>
      <c r="J389" s="5"/>
      <c r="K389" s="5"/>
      <c r="L389" s="5"/>
      <c r="M389" s="5"/>
      <c r="N389" s="5"/>
      <c r="O389" s="5"/>
      <c r="P389" s="5"/>
      <c r="Q389" s="5"/>
      <c r="R389" s="36"/>
    </row>
    <row r="390">
      <c r="A390" s="13"/>
      <c r="B390" s="34"/>
      <c r="E390" s="34"/>
      <c r="F390" s="34"/>
      <c r="I390" s="35"/>
      <c r="J390" s="5"/>
      <c r="K390" s="5"/>
      <c r="L390" s="5"/>
      <c r="M390" s="5"/>
      <c r="N390" s="5"/>
      <c r="O390" s="5"/>
      <c r="P390" s="5"/>
      <c r="Q390" s="5"/>
      <c r="R390" s="36"/>
    </row>
    <row r="391">
      <c r="A391" s="13"/>
      <c r="B391" s="34"/>
      <c r="E391" s="34"/>
      <c r="F391" s="34"/>
      <c r="I391" s="35"/>
      <c r="J391" s="5"/>
      <c r="K391" s="5"/>
      <c r="L391" s="5"/>
      <c r="M391" s="5"/>
      <c r="N391" s="5"/>
      <c r="O391" s="5"/>
      <c r="P391" s="5"/>
      <c r="Q391" s="5"/>
      <c r="R391" s="36"/>
    </row>
    <row r="392">
      <c r="A392" s="13"/>
      <c r="B392" s="34"/>
      <c r="E392" s="34"/>
      <c r="F392" s="34"/>
      <c r="I392" s="35"/>
      <c r="J392" s="5"/>
      <c r="K392" s="5"/>
      <c r="L392" s="5"/>
      <c r="M392" s="5"/>
      <c r="N392" s="5"/>
      <c r="O392" s="5"/>
      <c r="P392" s="5"/>
      <c r="Q392" s="5"/>
      <c r="R392" s="36"/>
    </row>
    <row r="393">
      <c r="A393" s="13"/>
      <c r="B393" s="34"/>
      <c r="E393" s="34"/>
      <c r="F393" s="34"/>
      <c r="I393" s="35"/>
      <c r="J393" s="5"/>
      <c r="K393" s="5"/>
      <c r="L393" s="5"/>
      <c r="M393" s="5"/>
      <c r="N393" s="5"/>
      <c r="O393" s="5"/>
      <c r="P393" s="5"/>
      <c r="Q393" s="5"/>
      <c r="R393" s="36"/>
    </row>
    <row r="394">
      <c r="A394" s="13"/>
      <c r="B394" s="34"/>
      <c r="E394" s="34"/>
      <c r="F394" s="34"/>
      <c r="I394" s="35"/>
      <c r="J394" s="5"/>
      <c r="K394" s="5"/>
      <c r="L394" s="5"/>
      <c r="M394" s="5"/>
      <c r="N394" s="5"/>
      <c r="O394" s="5"/>
      <c r="P394" s="5"/>
      <c r="Q394" s="5"/>
      <c r="R394" s="36"/>
    </row>
    <row r="395">
      <c r="A395" s="13"/>
      <c r="B395" s="34"/>
      <c r="E395" s="34"/>
      <c r="F395" s="34"/>
      <c r="I395" s="35"/>
      <c r="J395" s="5"/>
      <c r="K395" s="5"/>
      <c r="L395" s="5"/>
      <c r="M395" s="5"/>
      <c r="N395" s="5"/>
      <c r="O395" s="5"/>
      <c r="P395" s="5"/>
      <c r="Q395" s="5"/>
      <c r="R395" s="36"/>
    </row>
    <row r="396">
      <c r="A396" s="13"/>
      <c r="B396" s="34"/>
      <c r="E396" s="34"/>
      <c r="F396" s="34"/>
      <c r="I396" s="35"/>
      <c r="J396" s="5"/>
      <c r="K396" s="5"/>
      <c r="L396" s="5"/>
      <c r="M396" s="5"/>
      <c r="N396" s="5"/>
      <c r="O396" s="5"/>
      <c r="P396" s="5"/>
      <c r="Q396" s="5"/>
      <c r="R396" s="36"/>
    </row>
    <row r="397">
      <c r="A397" s="13"/>
      <c r="B397" s="34"/>
      <c r="E397" s="34"/>
      <c r="F397" s="34"/>
      <c r="I397" s="35"/>
      <c r="J397" s="5"/>
      <c r="K397" s="5"/>
      <c r="L397" s="5"/>
      <c r="M397" s="5"/>
      <c r="N397" s="5"/>
      <c r="O397" s="5"/>
      <c r="P397" s="5"/>
      <c r="Q397" s="5"/>
      <c r="R397" s="36"/>
    </row>
    <row r="398">
      <c r="A398" s="13"/>
      <c r="B398" s="34"/>
      <c r="E398" s="34"/>
      <c r="F398" s="34"/>
      <c r="I398" s="35"/>
      <c r="J398" s="5"/>
      <c r="K398" s="5"/>
      <c r="L398" s="5"/>
      <c r="M398" s="5"/>
      <c r="N398" s="5"/>
      <c r="O398" s="5"/>
      <c r="P398" s="5"/>
      <c r="Q398" s="5"/>
      <c r="R398" s="36"/>
    </row>
    <row r="399">
      <c r="A399" s="13"/>
      <c r="B399" s="34"/>
      <c r="E399" s="34"/>
      <c r="F399" s="34"/>
      <c r="I399" s="35"/>
      <c r="J399" s="5"/>
      <c r="K399" s="5"/>
      <c r="L399" s="5"/>
      <c r="M399" s="5"/>
      <c r="N399" s="5"/>
      <c r="O399" s="5"/>
      <c r="P399" s="5"/>
      <c r="Q399" s="5"/>
      <c r="R399" s="36"/>
    </row>
    <row r="400">
      <c r="A400" s="13"/>
      <c r="B400" s="34"/>
      <c r="E400" s="34"/>
      <c r="F400" s="34"/>
      <c r="I400" s="35"/>
      <c r="J400" s="5"/>
      <c r="K400" s="5"/>
      <c r="L400" s="5"/>
      <c r="M400" s="5"/>
      <c r="N400" s="5"/>
      <c r="O400" s="5"/>
      <c r="P400" s="5"/>
      <c r="Q400" s="5"/>
      <c r="R400" s="36"/>
    </row>
    <row r="401">
      <c r="A401" s="13"/>
      <c r="B401" s="34"/>
      <c r="E401" s="34"/>
      <c r="F401" s="34"/>
      <c r="I401" s="35"/>
      <c r="J401" s="5"/>
      <c r="K401" s="5"/>
      <c r="L401" s="5"/>
      <c r="M401" s="5"/>
      <c r="N401" s="5"/>
      <c r="O401" s="5"/>
      <c r="P401" s="5"/>
      <c r="Q401" s="5"/>
      <c r="R401" s="36"/>
    </row>
    <row r="402">
      <c r="A402" s="13"/>
      <c r="B402" s="34"/>
      <c r="E402" s="34"/>
      <c r="F402" s="34"/>
      <c r="I402" s="35"/>
      <c r="J402" s="5"/>
      <c r="K402" s="5"/>
      <c r="L402" s="5"/>
      <c r="M402" s="5"/>
      <c r="N402" s="5"/>
      <c r="O402" s="5"/>
      <c r="P402" s="5"/>
      <c r="Q402" s="5"/>
      <c r="R402" s="36"/>
    </row>
    <row r="403">
      <c r="A403" s="13"/>
      <c r="B403" s="34"/>
      <c r="E403" s="34"/>
      <c r="F403" s="34"/>
      <c r="I403" s="35"/>
      <c r="J403" s="5"/>
      <c r="K403" s="5"/>
      <c r="L403" s="5"/>
      <c r="M403" s="5"/>
      <c r="N403" s="5"/>
      <c r="O403" s="5"/>
      <c r="P403" s="5"/>
      <c r="Q403" s="5"/>
      <c r="R403" s="36"/>
    </row>
    <row r="404">
      <c r="A404" s="13"/>
      <c r="B404" s="34"/>
      <c r="E404" s="34"/>
      <c r="F404" s="34"/>
      <c r="I404" s="35"/>
      <c r="J404" s="5"/>
      <c r="K404" s="5"/>
      <c r="L404" s="5"/>
      <c r="M404" s="5"/>
      <c r="N404" s="5"/>
      <c r="O404" s="5"/>
      <c r="P404" s="5"/>
      <c r="Q404" s="5"/>
      <c r="R404" s="36"/>
    </row>
    <row r="405">
      <c r="A405" s="13"/>
      <c r="B405" s="34"/>
      <c r="E405" s="34"/>
      <c r="F405" s="34"/>
      <c r="I405" s="35"/>
      <c r="J405" s="5"/>
      <c r="K405" s="5"/>
      <c r="L405" s="5"/>
      <c r="M405" s="5"/>
      <c r="N405" s="5"/>
      <c r="O405" s="5"/>
      <c r="P405" s="5"/>
      <c r="Q405" s="5"/>
      <c r="R405" s="36"/>
    </row>
    <row r="406">
      <c r="A406" s="13"/>
      <c r="B406" s="34"/>
      <c r="E406" s="34"/>
      <c r="F406" s="34"/>
      <c r="I406" s="35"/>
      <c r="J406" s="5"/>
      <c r="K406" s="5"/>
      <c r="L406" s="5"/>
      <c r="M406" s="5"/>
      <c r="N406" s="5"/>
      <c r="O406" s="5"/>
      <c r="P406" s="5"/>
      <c r="Q406" s="5"/>
      <c r="R406" s="36"/>
    </row>
    <row r="407">
      <c r="A407" s="13"/>
      <c r="B407" s="34"/>
      <c r="E407" s="34"/>
      <c r="F407" s="34"/>
      <c r="I407" s="35"/>
      <c r="J407" s="5"/>
      <c r="K407" s="5"/>
      <c r="L407" s="5"/>
      <c r="M407" s="5"/>
      <c r="N407" s="5"/>
      <c r="O407" s="5"/>
      <c r="P407" s="5"/>
      <c r="Q407" s="5"/>
      <c r="R407" s="36"/>
    </row>
    <row r="408">
      <c r="A408" s="13"/>
      <c r="B408" s="34"/>
      <c r="E408" s="34"/>
      <c r="F408" s="34"/>
      <c r="I408" s="35"/>
      <c r="J408" s="5"/>
      <c r="K408" s="5"/>
      <c r="L408" s="5"/>
      <c r="M408" s="5"/>
      <c r="N408" s="5"/>
      <c r="O408" s="5"/>
      <c r="P408" s="5"/>
      <c r="Q408" s="5"/>
      <c r="R408" s="36"/>
    </row>
    <row r="409">
      <c r="A409" s="13"/>
      <c r="B409" s="34"/>
      <c r="E409" s="34"/>
      <c r="F409" s="34"/>
      <c r="I409" s="35"/>
      <c r="J409" s="5"/>
      <c r="K409" s="5"/>
      <c r="L409" s="5"/>
      <c r="M409" s="5"/>
      <c r="N409" s="5"/>
      <c r="O409" s="5"/>
      <c r="P409" s="5"/>
      <c r="Q409" s="5"/>
      <c r="R409" s="36"/>
    </row>
    <row r="410">
      <c r="A410" s="13"/>
      <c r="B410" s="34"/>
      <c r="E410" s="34"/>
      <c r="F410" s="34"/>
      <c r="I410" s="35"/>
      <c r="J410" s="5"/>
      <c r="K410" s="5"/>
      <c r="L410" s="5"/>
      <c r="M410" s="5"/>
      <c r="N410" s="5"/>
      <c r="O410" s="5"/>
      <c r="P410" s="5"/>
      <c r="Q410" s="5"/>
      <c r="R410" s="36"/>
    </row>
    <row r="411">
      <c r="A411" s="13"/>
      <c r="B411" s="34"/>
      <c r="E411" s="34"/>
      <c r="F411" s="34"/>
      <c r="I411" s="35"/>
      <c r="J411" s="5"/>
      <c r="K411" s="5"/>
      <c r="L411" s="5"/>
      <c r="M411" s="5"/>
      <c r="N411" s="5"/>
      <c r="O411" s="5"/>
      <c r="P411" s="5"/>
      <c r="Q411" s="5"/>
      <c r="R411" s="36"/>
    </row>
    <row r="412">
      <c r="A412" s="13"/>
      <c r="B412" s="34"/>
      <c r="E412" s="34"/>
      <c r="F412" s="34"/>
      <c r="I412" s="35"/>
      <c r="J412" s="5"/>
      <c r="K412" s="5"/>
      <c r="L412" s="5"/>
      <c r="M412" s="5"/>
      <c r="N412" s="5"/>
      <c r="O412" s="5"/>
      <c r="P412" s="5"/>
      <c r="Q412" s="5"/>
      <c r="R412" s="36"/>
    </row>
    <row r="413">
      <c r="A413" s="13"/>
      <c r="B413" s="34"/>
      <c r="E413" s="34"/>
      <c r="F413" s="34"/>
      <c r="I413" s="35"/>
      <c r="J413" s="5"/>
      <c r="K413" s="5"/>
      <c r="L413" s="5"/>
      <c r="M413" s="5"/>
      <c r="N413" s="5"/>
      <c r="O413" s="5"/>
      <c r="P413" s="5"/>
      <c r="Q413" s="5"/>
      <c r="R413" s="36"/>
    </row>
    <row r="414">
      <c r="A414" s="13"/>
      <c r="B414" s="34"/>
      <c r="E414" s="34"/>
      <c r="F414" s="34"/>
      <c r="I414" s="35"/>
      <c r="J414" s="5"/>
      <c r="K414" s="5"/>
      <c r="L414" s="5"/>
      <c r="M414" s="5"/>
      <c r="N414" s="5"/>
      <c r="O414" s="5"/>
      <c r="P414" s="5"/>
      <c r="Q414" s="5"/>
      <c r="R414" s="36"/>
    </row>
    <row r="415">
      <c r="A415" s="13"/>
      <c r="B415" s="34"/>
      <c r="E415" s="34"/>
      <c r="F415" s="34"/>
      <c r="I415" s="35"/>
      <c r="J415" s="5"/>
      <c r="K415" s="5"/>
      <c r="L415" s="5"/>
      <c r="M415" s="5"/>
      <c r="N415" s="5"/>
      <c r="O415" s="5"/>
      <c r="P415" s="5"/>
      <c r="Q415" s="5"/>
      <c r="R415" s="36"/>
    </row>
    <row r="416">
      <c r="A416" s="13"/>
      <c r="B416" s="34"/>
      <c r="E416" s="34"/>
      <c r="F416" s="34"/>
      <c r="I416" s="35"/>
      <c r="J416" s="5"/>
      <c r="K416" s="5"/>
      <c r="L416" s="5"/>
      <c r="M416" s="5"/>
      <c r="N416" s="5"/>
      <c r="O416" s="5"/>
      <c r="P416" s="5"/>
      <c r="Q416" s="5"/>
      <c r="R416" s="36"/>
    </row>
    <row r="417">
      <c r="A417" s="13"/>
      <c r="B417" s="34"/>
      <c r="E417" s="34"/>
      <c r="F417" s="34"/>
      <c r="I417" s="35"/>
      <c r="J417" s="5"/>
      <c r="K417" s="5"/>
      <c r="L417" s="5"/>
      <c r="M417" s="5"/>
      <c r="N417" s="5"/>
      <c r="O417" s="5"/>
      <c r="P417" s="5"/>
      <c r="Q417" s="5"/>
      <c r="R417" s="36"/>
    </row>
    <row r="418">
      <c r="A418" s="13"/>
      <c r="B418" s="34"/>
      <c r="E418" s="34"/>
      <c r="F418" s="34"/>
      <c r="I418" s="35"/>
      <c r="J418" s="5"/>
      <c r="K418" s="5"/>
      <c r="L418" s="5"/>
      <c r="M418" s="5"/>
      <c r="N418" s="5"/>
      <c r="O418" s="5"/>
      <c r="P418" s="5"/>
      <c r="Q418" s="5"/>
      <c r="R418" s="36"/>
    </row>
    <row r="419">
      <c r="A419" s="13"/>
      <c r="B419" s="34"/>
      <c r="E419" s="34"/>
      <c r="F419" s="34"/>
      <c r="I419" s="35"/>
      <c r="J419" s="5"/>
      <c r="K419" s="5"/>
      <c r="L419" s="5"/>
      <c r="M419" s="5"/>
      <c r="N419" s="5"/>
      <c r="O419" s="5"/>
      <c r="P419" s="5"/>
      <c r="Q419" s="5"/>
      <c r="R419" s="36"/>
    </row>
    <row r="420">
      <c r="A420" s="13"/>
      <c r="B420" s="34"/>
      <c r="E420" s="34"/>
      <c r="F420" s="34"/>
      <c r="I420" s="35"/>
      <c r="J420" s="5"/>
      <c r="K420" s="5"/>
      <c r="L420" s="5"/>
      <c r="M420" s="5"/>
      <c r="N420" s="5"/>
      <c r="O420" s="5"/>
      <c r="P420" s="5"/>
      <c r="Q420" s="5"/>
      <c r="R420" s="36"/>
    </row>
    <row r="421">
      <c r="A421" s="13"/>
      <c r="B421" s="34"/>
      <c r="E421" s="34"/>
      <c r="F421" s="34"/>
      <c r="I421" s="35"/>
      <c r="J421" s="5"/>
      <c r="K421" s="5"/>
      <c r="L421" s="5"/>
      <c r="M421" s="5"/>
      <c r="N421" s="5"/>
      <c r="O421" s="5"/>
      <c r="P421" s="5"/>
      <c r="Q421" s="5"/>
      <c r="R421" s="36"/>
    </row>
    <row r="422">
      <c r="A422" s="13"/>
      <c r="B422" s="34"/>
      <c r="E422" s="34"/>
      <c r="F422" s="34"/>
      <c r="I422" s="35"/>
      <c r="J422" s="5"/>
      <c r="K422" s="5"/>
      <c r="L422" s="5"/>
      <c r="M422" s="5"/>
      <c r="N422" s="5"/>
      <c r="O422" s="5"/>
      <c r="P422" s="5"/>
      <c r="Q422" s="5"/>
      <c r="R422" s="36"/>
    </row>
    <row r="423">
      <c r="A423" s="13"/>
      <c r="B423" s="34"/>
      <c r="E423" s="34"/>
      <c r="F423" s="34"/>
      <c r="I423" s="35"/>
      <c r="J423" s="5"/>
      <c r="K423" s="5"/>
      <c r="L423" s="5"/>
      <c r="M423" s="5"/>
      <c r="N423" s="5"/>
      <c r="O423" s="5"/>
      <c r="P423" s="5"/>
      <c r="Q423" s="5"/>
      <c r="R423" s="36"/>
    </row>
    <row r="424">
      <c r="A424" s="13"/>
      <c r="B424" s="34"/>
      <c r="E424" s="34"/>
      <c r="F424" s="34"/>
      <c r="I424" s="35"/>
      <c r="J424" s="5"/>
      <c r="K424" s="5"/>
      <c r="L424" s="5"/>
      <c r="M424" s="5"/>
      <c r="N424" s="5"/>
      <c r="O424" s="5"/>
      <c r="P424" s="5"/>
      <c r="Q424" s="5"/>
      <c r="R424" s="36"/>
    </row>
    <row r="425">
      <c r="A425" s="13"/>
      <c r="B425" s="34"/>
      <c r="E425" s="34"/>
      <c r="F425" s="34"/>
      <c r="I425" s="35"/>
      <c r="J425" s="5"/>
      <c r="K425" s="5"/>
      <c r="L425" s="5"/>
      <c r="M425" s="5"/>
      <c r="N425" s="5"/>
      <c r="O425" s="5"/>
      <c r="P425" s="5"/>
      <c r="Q425" s="5"/>
      <c r="R425" s="36"/>
    </row>
    <row r="426">
      <c r="A426" s="13"/>
      <c r="B426" s="34"/>
      <c r="E426" s="34"/>
      <c r="F426" s="34"/>
      <c r="I426" s="35"/>
      <c r="J426" s="5"/>
      <c r="K426" s="5"/>
      <c r="L426" s="5"/>
      <c r="M426" s="5"/>
      <c r="N426" s="5"/>
      <c r="O426" s="5"/>
      <c r="P426" s="5"/>
      <c r="Q426" s="5"/>
      <c r="R426" s="36"/>
    </row>
    <row r="427">
      <c r="A427" s="13"/>
      <c r="B427" s="34"/>
      <c r="E427" s="34"/>
      <c r="F427" s="34"/>
      <c r="I427" s="35"/>
      <c r="J427" s="5"/>
      <c r="K427" s="5"/>
      <c r="L427" s="5"/>
      <c r="M427" s="5"/>
      <c r="N427" s="5"/>
      <c r="O427" s="5"/>
      <c r="P427" s="5"/>
      <c r="Q427" s="5"/>
      <c r="R427" s="36"/>
    </row>
    <row r="428">
      <c r="A428" s="13"/>
      <c r="B428" s="34"/>
      <c r="E428" s="34"/>
      <c r="F428" s="34"/>
      <c r="I428" s="35"/>
      <c r="J428" s="5"/>
      <c r="K428" s="5"/>
      <c r="L428" s="5"/>
      <c r="M428" s="5"/>
      <c r="N428" s="5"/>
      <c r="O428" s="5"/>
      <c r="P428" s="5"/>
      <c r="Q428" s="5"/>
      <c r="R428" s="36"/>
    </row>
    <row r="429">
      <c r="A429" s="13"/>
      <c r="B429" s="34"/>
      <c r="E429" s="34"/>
      <c r="F429" s="34"/>
      <c r="I429" s="35"/>
      <c r="J429" s="5"/>
      <c r="K429" s="5"/>
      <c r="L429" s="5"/>
      <c r="M429" s="5"/>
      <c r="N429" s="5"/>
      <c r="O429" s="5"/>
      <c r="P429" s="5"/>
      <c r="Q429" s="5"/>
      <c r="R429" s="36"/>
    </row>
    <row r="430">
      <c r="A430" s="13"/>
      <c r="B430" s="34"/>
      <c r="E430" s="34"/>
      <c r="F430" s="34"/>
      <c r="I430" s="35"/>
      <c r="J430" s="5"/>
      <c r="K430" s="5"/>
      <c r="L430" s="5"/>
      <c r="M430" s="5"/>
      <c r="N430" s="5"/>
      <c r="O430" s="5"/>
      <c r="P430" s="5"/>
      <c r="Q430" s="5"/>
      <c r="R430" s="36"/>
    </row>
    <row r="431">
      <c r="A431" s="13"/>
      <c r="B431" s="34"/>
      <c r="E431" s="34"/>
      <c r="F431" s="34"/>
      <c r="I431" s="35"/>
      <c r="J431" s="5"/>
      <c r="K431" s="5"/>
      <c r="L431" s="5"/>
      <c r="M431" s="5"/>
      <c r="N431" s="5"/>
      <c r="O431" s="5"/>
      <c r="P431" s="5"/>
      <c r="Q431" s="5"/>
      <c r="R431" s="36"/>
    </row>
    <row r="432">
      <c r="A432" s="13"/>
      <c r="B432" s="34"/>
      <c r="E432" s="34"/>
      <c r="F432" s="34"/>
      <c r="I432" s="35"/>
      <c r="J432" s="5"/>
      <c r="K432" s="5"/>
      <c r="L432" s="5"/>
      <c r="M432" s="5"/>
      <c r="N432" s="5"/>
      <c r="O432" s="5"/>
      <c r="P432" s="5"/>
      <c r="Q432" s="5"/>
      <c r="R432" s="36"/>
    </row>
    <row r="433">
      <c r="A433" s="13"/>
      <c r="B433" s="34"/>
      <c r="E433" s="34"/>
      <c r="F433" s="34"/>
      <c r="I433" s="35"/>
      <c r="J433" s="5"/>
      <c r="K433" s="5"/>
      <c r="L433" s="5"/>
      <c r="M433" s="5"/>
      <c r="N433" s="5"/>
      <c r="O433" s="5"/>
      <c r="P433" s="5"/>
      <c r="Q433" s="5"/>
      <c r="R433" s="36"/>
    </row>
    <row r="434">
      <c r="A434" s="13"/>
      <c r="B434" s="34"/>
      <c r="E434" s="34"/>
      <c r="F434" s="34"/>
      <c r="I434" s="35"/>
      <c r="J434" s="5"/>
      <c r="K434" s="5"/>
      <c r="L434" s="5"/>
      <c r="M434" s="5"/>
      <c r="N434" s="5"/>
      <c r="O434" s="5"/>
      <c r="P434" s="5"/>
      <c r="Q434" s="5"/>
      <c r="R434" s="36"/>
    </row>
    <row r="435">
      <c r="A435" s="13"/>
      <c r="B435" s="34"/>
      <c r="E435" s="34"/>
      <c r="F435" s="34"/>
      <c r="I435" s="35"/>
      <c r="J435" s="5"/>
      <c r="K435" s="5"/>
      <c r="L435" s="5"/>
      <c r="M435" s="5"/>
      <c r="N435" s="5"/>
      <c r="O435" s="5"/>
      <c r="P435" s="5"/>
      <c r="Q435" s="5"/>
      <c r="R435" s="36"/>
    </row>
    <row r="436">
      <c r="A436" s="13"/>
      <c r="B436" s="34"/>
      <c r="E436" s="34"/>
      <c r="F436" s="34"/>
      <c r="I436" s="35"/>
      <c r="J436" s="5"/>
      <c r="K436" s="5"/>
      <c r="L436" s="5"/>
      <c r="M436" s="5"/>
      <c r="N436" s="5"/>
      <c r="O436" s="5"/>
      <c r="P436" s="5"/>
      <c r="Q436" s="5"/>
      <c r="R436" s="36"/>
    </row>
    <row r="437">
      <c r="A437" s="13"/>
      <c r="B437" s="34"/>
      <c r="E437" s="34"/>
      <c r="F437" s="34"/>
      <c r="I437" s="35"/>
      <c r="J437" s="5"/>
      <c r="K437" s="5"/>
      <c r="L437" s="5"/>
      <c r="M437" s="5"/>
      <c r="N437" s="5"/>
      <c r="O437" s="5"/>
      <c r="P437" s="5"/>
      <c r="Q437" s="5"/>
      <c r="R437" s="36"/>
    </row>
    <row r="438">
      <c r="A438" s="13"/>
      <c r="B438" s="34"/>
      <c r="E438" s="34"/>
      <c r="F438" s="34"/>
      <c r="I438" s="35"/>
      <c r="J438" s="5"/>
      <c r="K438" s="5"/>
      <c r="L438" s="5"/>
      <c r="M438" s="5"/>
      <c r="N438" s="5"/>
      <c r="O438" s="5"/>
      <c r="P438" s="5"/>
      <c r="Q438" s="5"/>
      <c r="R438" s="36"/>
    </row>
    <row r="439">
      <c r="A439" s="13"/>
      <c r="B439" s="34"/>
      <c r="E439" s="34"/>
      <c r="F439" s="34"/>
      <c r="I439" s="35"/>
      <c r="J439" s="5"/>
      <c r="K439" s="5"/>
      <c r="L439" s="5"/>
      <c r="M439" s="5"/>
      <c r="N439" s="5"/>
      <c r="O439" s="5"/>
      <c r="P439" s="5"/>
      <c r="Q439" s="5"/>
      <c r="R439" s="36"/>
    </row>
    <row r="440">
      <c r="A440" s="13"/>
      <c r="B440" s="34"/>
      <c r="E440" s="34"/>
      <c r="F440" s="34"/>
      <c r="I440" s="35"/>
      <c r="J440" s="5"/>
      <c r="K440" s="5"/>
      <c r="L440" s="5"/>
      <c r="M440" s="5"/>
      <c r="N440" s="5"/>
      <c r="O440" s="5"/>
      <c r="P440" s="5"/>
      <c r="Q440" s="5"/>
      <c r="R440" s="36"/>
    </row>
    <row r="441">
      <c r="A441" s="13"/>
      <c r="B441" s="34"/>
      <c r="E441" s="34"/>
      <c r="F441" s="34"/>
      <c r="I441" s="35"/>
      <c r="J441" s="5"/>
      <c r="K441" s="5"/>
      <c r="L441" s="5"/>
      <c r="M441" s="5"/>
      <c r="N441" s="5"/>
      <c r="O441" s="5"/>
      <c r="P441" s="5"/>
      <c r="Q441" s="5"/>
      <c r="R441" s="36"/>
    </row>
    <row r="442">
      <c r="A442" s="13"/>
      <c r="B442" s="34"/>
      <c r="E442" s="34"/>
      <c r="F442" s="34"/>
      <c r="I442" s="35"/>
      <c r="J442" s="5"/>
      <c r="K442" s="5"/>
      <c r="L442" s="5"/>
      <c r="M442" s="5"/>
      <c r="N442" s="5"/>
      <c r="O442" s="5"/>
      <c r="P442" s="5"/>
      <c r="Q442" s="5"/>
      <c r="R442" s="36"/>
    </row>
    <row r="443">
      <c r="A443" s="13"/>
      <c r="B443" s="34"/>
      <c r="E443" s="34"/>
      <c r="F443" s="34"/>
      <c r="I443" s="35"/>
      <c r="J443" s="5"/>
      <c r="K443" s="5"/>
      <c r="L443" s="5"/>
      <c r="M443" s="5"/>
      <c r="N443" s="5"/>
      <c r="O443" s="5"/>
      <c r="P443" s="5"/>
      <c r="Q443" s="5"/>
      <c r="R443" s="36"/>
    </row>
    <row r="444">
      <c r="A444" s="13"/>
      <c r="B444" s="34"/>
      <c r="E444" s="34"/>
      <c r="F444" s="34"/>
      <c r="I444" s="35"/>
      <c r="J444" s="5"/>
      <c r="K444" s="5"/>
      <c r="L444" s="5"/>
      <c r="M444" s="5"/>
      <c r="N444" s="5"/>
      <c r="O444" s="5"/>
      <c r="P444" s="5"/>
      <c r="Q444" s="5"/>
      <c r="R444" s="36"/>
    </row>
    <row r="445">
      <c r="A445" s="13"/>
      <c r="B445" s="34"/>
      <c r="E445" s="34"/>
      <c r="F445" s="34"/>
      <c r="I445" s="35"/>
      <c r="J445" s="5"/>
      <c r="K445" s="5"/>
      <c r="L445" s="5"/>
      <c r="M445" s="5"/>
      <c r="N445" s="5"/>
      <c r="O445" s="5"/>
      <c r="P445" s="5"/>
      <c r="Q445" s="5"/>
      <c r="R445" s="36"/>
    </row>
    <row r="446">
      <c r="A446" s="13"/>
      <c r="B446" s="34"/>
      <c r="E446" s="34"/>
      <c r="F446" s="34"/>
      <c r="I446" s="35"/>
      <c r="J446" s="5"/>
      <c r="K446" s="5"/>
      <c r="L446" s="5"/>
      <c r="M446" s="5"/>
      <c r="N446" s="5"/>
      <c r="O446" s="5"/>
      <c r="P446" s="5"/>
      <c r="Q446" s="5"/>
      <c r="R446" s="36"/>
    </row>
    <row r="447">
      <c r="A447" s="13"/>
      <c r="B447" s="34"/>
      <c r="E447" s="34"/>
      <c r="F447" s="34"/>
      <c r="I447" s="35"/>
      <c r="J447" s="5"/>
      <c r="K447" s="5"/>
      <c r="L447" s="5"/>
      <c r="M447" s="5"/>
      <c r="N447" s="5"/>
      <c r="O447" s="5"/>
      <c r="P447" s="5"/>
      <c r="Q447" s="5"/>
      <c r="R447" s="36"/>
    </row>
    <row r="448">
      <c r="A448" s="13"/>
      <c r="B448" s="34"/>
      <c r="E448" s="34"/>
      <c r="F448" s="34"/>
      <c r="I448" s="35"/>
      <c r="J448" s="5"/>
      <c r="K448" s="5"/>
      <c r="L448" s="5"/>
      <c r="M448" s="5"/>
      <c r="N448" s="5"/>
      <c r="O448" s="5"/>
      <c r="P448" s="5"/>
      <c r="Q448" s="5"/>
      <c r="R448" s="36"/>
    </row>
    <row r="449">
      <c r="A449" s="13"/>
      <c r="B449" s="34"/>
      <c r="E449" s="34"/>
      <c r="F449" s="34"/>
      <c r="I449" s="35"/>
      <c r="J449" s="5"/>
      <c r="K449" s="5"/>
      <c r="L449" s="5"/>
      <c r="M449" s="5"/>
      <c r="N449" s="5"/>
      <c r="O449" s="5"/>
      <c r="P449" s="5"/>
      <c r="Q449" s="5"/>
      <c r="R449" s="36"/>
    </row>
    <row r="450">
      <c r="A450" s="13"/>
      <c r="B450" s="34"/>
      <c r="E450" s="34"/>
      <c r="F450" s="34"/>
      <c r="I450" s="35"/>
      <c r="J450" s="5"/>
      <c r="K450" s="5"/>
      <c r="L450" s="5"/>
      <c r="M450" s="5"/>
      <c r="N450" s="5"/>
      <c r="O450" s="5"/>
      <c r="P450" s="5"/>
      <c r="Q450" s="5"/>
      <c r="R450" s="36"/>
    </row>
    <row r="451">
      <c r="A451" s="13"/>
      <c r="B451" s="34"/>
      <c r="E451" s="34"/>
      <c r="F451" s="34"/>
      <c r="I451" s="35"/>
      <c r="J451" s="5"/>
      <c r="K451" s="5"/>
      <c r="L451" s="5"/>
      <c r="M451" s="5"/>
      <c r="N451" s="5"/>
      <c r="O451" s="5"/>
      <c r="P451" s="5"/>
      <c r="Q451" s="5"/>
      <c r="R451" s="36"/>
    </row>
    <row r="452">
      <c r="A452" s="13"/>
      <c r="B452" s="34"/>
      <c r="E452" s="34"/>
      <c r="F452" s="34"/>
      <c r="I452" s="35"/>
      <c r="J452" s="5"/>
      <c r="K452" s="5"/>
      <c r="L452" s="5"/>
      <c r="M452" s="5"/>
      <c r="N452" s="5"/>
      <c r="O452" s="5"/>
      <c r="P452" s="5"/>
      <c r="Q452" s="5"/>
      <c r="R452" s="36"/>
    </row>
    <row r="453">
      <c r="A453" s="13"/>
      <c r="B453" s="34"/>
      <c r="E453" s="34"/>
      <c r="F453" s="34"/>
      <c r="I453" s="35"/>
      <c r="J453" s="5"/>
      <c r="K453" s="5"/>
      <c r="L453" s="5"/>
      <c r="M453" s="5"/>
      <c r="N453" s="5"/>
      <c r="O453" s="5"/>
      <c r="P453" s="5"/>
      <c r="Q453" s="5"/>
      <c r="R453" s="36"/>
    </row>
    <row r="454">
      <c r="A454" s="13"/>
      <c r="B454" s="34"/>
      <c r="E454" s="34"/>
      <c r="F454" s="34"/>
      <c r="I454" s="35"/>
      <c r="J454" s="5"/>
      <c r="K454" s="5"/>
      <c r="L454" s="5"/>
      <c r="M454" s="5"/>
      <c r="N454" s="5"/>
      <c r="O454" s="5"/>
      <c r="P454" s="5"/>
      <c r="Q454" s="5"/>
      <c r="R454" s="36"/>
    </row>
    <row r="455">
      <c r="A455" s="13"/>
      <c r="B455" s="34"/>
      <c r="E455" s="34"/>
      <c r="F455" s="34"/>
      <c r="I455" s="35"/>
      <c r="J455" s="5"/>
      <c r="K455" s="5"/>
      <c r="L455" s="5"/>
      <c r="M455" s="5"/>
      <c r="N455" s="5"/>
      <c r="O455" s="5"/>
      <c r="P455" s="5"/>
      <c r="Q455" s="5"/>
      <c r="R455" s="36"/>
    </row>
    <row r="456">
      <c r="A456" s="13"/>
      <c r="B456" s="34"/>
      <c r="E456" s="34"/>
      <c r="F456" s="34"/>
      <c r="I456" s="35"/>
      <c r="J456" s="5"/>
      <c r="K456" s="5"/>
      <c r="L456" s="5"/>
      <c r="M456" s="5"/>
      <c r="N456" s="5"/>
      <c r="O456" s="5"/>
      <c r="P456" s="5"/>
      <c r="Q456" s="5"/>
      <c r="R456" s="36"/>
    </row>
    <row r="457">
      <c r="A457" s="13"/>
      <c r="B457" s="34"/>
      <c r="E457" s="34"/>
      <c r="F457" s="34"/>
      <c r="I457" s="35"/>
      <c r="J457" s="5"/>
      <c r="K457" s="5"/>
      <c r="L457" s="5"/>
      <c r="M457" s="5"/>
      <c r="N457" s="5"/>
      <c r="O457" s="5"/>
      <c r="P457" s="5"/>
      <c r="Q457" s="5"/>
      <c r="R457" s="36"/>
    </row>
    <row r="458">
      <c r="A458" s="13"/>
      <c r="B458" s="34"/>
      <c r="E458" s="34"/>
      <c r="F458" s="34"/>
      <c r="I458" s="35"/>
      <c r="J458" s="5"/>
      <c r="K458" s="5"/>
      <c r="L458" s="5"/>
      <c r="M458" s="5"/>
      <c r="N458" s="5"/>
      <c r="O458" s="5"/>
      <c r="P458" s="5"/>
      <c r="Q458" s="5"/>
      <c r="R458" s="36"/>
    </row>
    <row r="459">
      <c r="A459" s="13"/>
      <c r="B459" s="34"/>
      <c r="E459" s="34"/>
      <c r="F459" s="34"/>
      <c r="I459" s="35"/>
      <c r="J459" s="5"/>
      <c r="K459" s="5"/>
      <c r="L459" s="5"/>
      <c r="M459" s="5"/>
      <c r="N459" s="5"/>
      <c r="O459" s="5"/>
      <c r="P459" s="5"/>
      <c r="Q459" s="5"/>
      <c r="R459" s="36"/>
    </row>
    <row r="460">
      <c r="A460" s="13"/>
      <c r="B460" s="34"/>
      <c r="E460" s="34"/>
      <c r="F460" s="34"/>
      <c r="I460" s="35"/>
      <c r="J460" s="5"/>
      <c r="K460" s="5"/>
      <c r="L460" s="5"/>
      <c r="M460" s="5"/>
      <c r="N460" s="5"/>
      <c r="O460" s="5"/>
      <c r="P460" s="5"/>
      <c r="Q460" s="5"/>
      <c r="R460" s="36"/>
    </row>
    <row r="461">
      <c r="A461" s="13"/>
      <c r="B461" s="34"/>
      <c r="E461" s="34"/>
      <c r="F461" s="34"/>
      <c r="I461" s="35"/>
      <c r="J461" s="5"/>
      <c r="K461" s="5"/>
      <c r="L461" s="5"/>
      <c r="M461" s="5"/>
      <c r="N461" s="5"/>
      <c r="O461" s="5"/>
      <c r="P461" s="5"/>
      <c r="Q461" s="5"/>
      <c r="R461" s="36"/>
    </row>
    <row r="462">
      <c r="A462" s="13"/>
      <c r="B462" s="34"/>
      <c r="E462" s="34"/>
      <c r="F462" s="34"/>
      <c r="I462" s="35"/>
      <c r="J462" s="5"/>
      <c r="K462" s="5"/>
      <c r="L462" s="5"/>
      <c r="M462" s="5"/>
      <c r="N462" s="5"/>
      <c r="O462" s="5"/>
      <c r="P462" s="5"/>
      <c r="Q462" s="5"/>
      <c r="R462" s="36"/>
    </row>
    <row r="463">
      <c r="A463" s="13"/>
      <c r="B463" s="34"/>
      <c r="E463" s="34"/>
      <c r="F463" s="34"/>
      <c r="I463" s="35"/>
      <c r="J463" s="5"/>
      <c r="K463" s="5"/>
      <c r="L463" s="5"/>
      <c r="M463" s="5"/>
      <c r="N463" s="5"/>
      <c r="O463" s="5"/>
      <c r="P463" s="5"/>
      <c r="Q463" s="5"/>
      <c r="R463" s="36"/>
    </row>
    <row r="464">
      <c r="A464" s="13"/>
      <c r="B464" s="34"/>
      <c r="E464" s="34"/>
      <c r="F464" s="34"/>
      <c r="I464" s="35"/>
      <c r="J464" s="5"/>
      <c r="K464" s="5"/>
      <c r="L464" s="5"/>
      <c r="M464" s="5"/>
      <c r="N464" s="5"/>
      <c r="O464" s="5"/>
      <c r="P464" s="5"/>
      <c r="Q464" s="5"/>
      <c r="R464" s="36"/>
    </row>
    <row r="465">
      <c r="A465" s="13"/>
      <c r="B465" s="34"/>
      <c r="E465" s="34"/>
      <c r="F465" s="34"/>
      <c r="I465" s="35"/>
      <c r="J465" s="5"/>
      <c r="K465" s="5"/>
      <c r="L465" s="5"/>
      <c r="M465" s="5"/>
      <c r="N465" s="5"/>
      <c r="O465" s="5"/>
      <c r="P465" s="5"/>
      <c r="Q465" s="5"/>
      <c r="R465" s="36"/>
    </row>
    <row r="466">
      <c r="A466" s="13"/>
      <c r="B466" s="34"/>
      <c r="E466" s="34"/>
      <c r="F466" s="34"/>
      <c r="I466" s="35"/>
      <c r="J466" s="5"/>
      <c r="K466" s="5"/>
      <c r="L466" s="5"/>
      <c r="M466" s="5"/>
      <c r="N466" s="5"/>
      <c r="O466" s="5"/>
      <c r="P466" s="5"/>
      <c r="Q466" s="5"/>
      <c r="R466" s="36"/>
    </row>
    <row r="467">
      <c r="A467" s="13"/>
      <c r="B467" s="34"/>
      <c r="E467" s="34"/>
      <c r="F467" s="34"/>
      <c r="I467" s="35"/>
      <c r="J467" s="5"/>
      <c r="K467" s="5"/>
      <c r="L467" s="5"/>
      <c r="M467" s="5"/>
      <c r="N467" s="5"/>
      <c r="O467" s="5"/>
      <c r="P467" s="5"/>
      <c r="Q467" s="5"/>
      <c r="R467" s="36"/>
    </row>
    <row r="468">
      <c r="A468" s="13"/>
      <c r="B468" s="34"/>
      <c r="E468" s="34"/>
      <c r="F468" s="34"/>
      <c r="I468" s="35"/>
      <c r="J468" s="5"/>
      <c r="K468" s="5"/>
      <c r="L468" s="5"/>
      <c r="M468" s="5"/>
      <c r="N468" s="5"/>
      <c r="O468" s="5"/>
      <c r="P468" s="5"/>
      <c r="Q468" s="5"/>
      <c r="R468" s="36"/>
    </row>
    <row r="469">
      <c r="A469" s="13"/>
      <c r="B469" s="34"/>
      <c r="E469" s="34"/>
      <c r="F469" s="34"/>
      <c r="I469" s="35"/>
      <c r="J469" s="5"/>
      <c r="K469" s="5"/>
      <c r="L469" s="5"/>
      <c r="M469" s="5"/>
      <c r="N469" s="5"/>
      <c r="O469" s="5"/>
      <c r="P469" s="5"/>
      <c r="Q469" s="5"/>
      <c r="R469" s="36"/>
    </row>
    <row r="470">
      <c r="A470" s="13"/>
      <c r="B470" s="34"/>
      <c r="E470" s="34"/>
      <c r="F470" s="34"/>
      <c r="I470" s="35"/>
      <c r="J470" s="5"/>
      <c r="K470" s="5"/>
      <c r="L470" s="5"/>
      <c r="M470" s="5"/>
      <c r="N470" s="5"/>
      <c r="O470" s="5"/>
      <c r="P470" s="5"/>
      <c r="Q470" s="5"/>
      <c r="R470" s="36"/>
    </row>
    <row r="471">
      <c r="A471" s="13"/>
      <c r="B471" s="34"/>
      <c r="E471" s="34"/>
      <c r="F471" s="34"/>
      <c r="I471" s="35"/>
      <c r="J471" s="5"/>
      <c r="K471" s="5"/>
      <c r="L471" s="5"/>
      <c r="M471" s="5"/>
      <c r="N471" s="5"/>
      <c r="O471" s="5"/>
      <c r="P471" s="5"/>
      <c r="Q471" s="5"/>
      <c r="R471" s="36"/>
    </row>
    <row r="472">
      <c r="A472" s="13"/>
      <c r="B472" s="34"/>
      <c r="E472" s="34"/>
      <c r="F472" s="34"/>
      <c r="I472" s="35"/>
      <c r="J472" s="5"/>
      <c r="K472" s="5"/>
      <c r="L472" s="5"/>
      <c r="M472" s="5"/>
      <c r="N472" s="5"/>
      <c r="O472" s="5"/>
      <c r="P472" s="5"/>
      <c r="Q472" s="5"/>
      <c r="R472" s="36"/>
    </row>
    <row r="473">
      <c r="A473" s="13"/>
      <c r="B473" s="34"/>
      <c r="E473" s="34"/>
      <c r="F473" s="34"/>
      <c r="I473" s="35"/>
      <c r="J473" s="5"/>
      <c r="K473" s="5"/>
      <c r="L473" s="5"/>
      <c r="M473" s="5"/>
      <c r="N473" s="5"/>
      <c r="O473" s="5"/>
      <c r="P473" s="5"/>
      <c r="Q473" s="5"/>
      <c r="R473" s="36"/>
    </row>
    <row r="474">
      <c r="A474" s="13"/>
      <c r="B474" s="34"/>
      <c r="E474" s="34"/>
      <c r="F474" s="34"/>
      <c r="I474" s="35"/>
      <c r="J474" s="5"/>
      <c r="K474" s="5"/>
      <c r="L474" s="5"/>
      <c r="M474" s="5"/>
      <c r="N474" s="5"/>
      <c r="O474" s="5"/>
      <c r="P474" s="5"/>
      <c r="Q474" s="5"/>
      <c r="R474" s="36"/>
    </row>
    <row r="475">
      <c r="A475" s="13"/>
      <c r="B475" s="34"/>
      <c r="E475" s="34"/>
      <c r="F475" s="34"/>
      <c r="I475" s="35"/>
      <c r="J475" s="5"/>
      <c r="K475" s="5"/>
      <c r="L475" s="5"/>
      <c r="M475" s="5"/>
      <c r="N475" s="5"/>
      <c r="O475" s="5"/>
      <c r="P475" s="5"/>
      <c r="Q475" s="5"/>
      <c r="R475" s="36"/>
    </row>
    <row r="476">
      <c r="A476" s="13"/>
      <c r="B476" s="34"/>
      <c r="E476" s="34"/>
      <c r="F476" s="34"/>
      <c r="I476" s="35"/>
      <c r="J476" s="5"/>
      <c r="K476" s="5"/>
      <c r="L476" s="5"/>
      <c r="M476" s="5"/>
      <c r="N476" s="5"/>
      <c r="O476" s="5"/>
      <c r="P476" s="5"/>
      <c r="Q476" s="5"/>
      <c r="R476" s="36"/>
    </row>
    <row r="477">
      <c r="A477" s="13"/>
      <c r="B477" s="34"/>
      <c r="E477" s="34"/>
      <c r="F477" s="34"/>
      <c r="I477" s="35"/>
      <c r="J477" s="5"/>
      <c r="K477" s="5"/>
      <c r="L477" s="5"/>
      <c r="M477" s="5"/>
      <c r="N477" s="5"/>
      <c r="O477" s="5"/>
      <c r="P477" s="5"/>
      <c r="Q477" s="5"/>
      <c r="R477" s="36"/>
    </row>
    <row r="478">
      <c r="A478" s="13"/>
      <c r="B478" s="34"/>
      <c r="E478" s="34"/>
      <c r="F478" s="34"/>
      <c r="I478" s="35"/>
      <c r="J478" s="5"/>
      <c r="K478" s="5"/>
      <c r="L478" s="5"/>
      <c r="M478" s="5"/>
      <c r="N478" s="5"/>
      <c r="O478" s="5"/>
      <c r="P478" s="5"/>
      <c r="Q478" s="5"/>
      <c r="R478" s="36"/>
    </row>
    <row r="479">
      <c r="A479" s="13"/>
      <c r="B479" s="34"/>
      <c r="E479" s="34"/>
      <c r="F479" s="34"/>
      <c r="I479" s="35"/>
      <c r="J479" s="5"/>
      <c r="K479" s="5"/>
      <c r="L479" s="5"/>
      <c r="M479" s="5"/>
      <c r="N479" s="5"/>
      <c r="O479" s="5"/>
      <c r="P479" s="5"/>
      <c r="Q479" s="5"/>
      <c r="R479" s="36"/>
    </row>
    <row r="480">
      <c r="A480" s="13"/>
      <c r="B480" s="34"/>
      <c r="E480" s="34"/>
      <c r="F480" s="34"/>
      <c r="I480" s="35"/>
      <c r="J480" s="5"/>
      <c r="K480" s="5"/>
      <c r="L480" s="5"/>
      <c r="M480" s="5"/>
      <c r="N480" s="5"/>
      <c r="O480" s="5"/>
      <c r="P480" s="5"/>
      <c r="Q480" s="5"/>
      <c r="R480" s="36"/>
    </row>
    <row r="481">
      <c r="A481" s="13"/>
      <c r="B481" s="34"/>
      <c r="E481" s="34"/>
      <c r="F481" s="34"/>
      <c r="I481" s="35"/>
      <c r="J481" s="5"/>
      <c r="K481" s="5"/>
      <c r="L481" s="5"/>
      <c r="M481" s="5"/>
      <c r="N481" s="5"/>
      <c r="O481" s="5"/>
      <c r="P481" s="5"/>
      <c r="Q481" s="5"/>
      <c r="R481" s="36"/>
    </row>
    <row r="482">
      <c r="A482" s="13"/>
      <c r="B482" s="34"/>
      <c r="E482" s="34"/>
      <c r="F482" s="34"/>
      <c r="I482" s="35"/>
      <c r="J482" s="5"/>
      <c r="K482" s="5"/>
      <c r="L482" s="5"/>
      <c r="M482" s="5"/>
      <c r="N482" s="5"/>
      <c r="O482" s="5"/>
      <c r="P482" s="5"/>
      <c r="Q482" s="5"/>
      <c r="R482" s="36"/>
    </row>
    <row r="483">
      <c r="A483" s="13"/>
      <c r="B483" s="34"/>
      <c r="E483" s="34"/>
      <c r="F483" s="34"/>
      <c r="I483" s="35"/>
      <c r="J483" s="5"/>
      <c r="K483" s="5"/>
      <c r="L483" s="5"/>
      <c r="M483" s="5"/>
      <c r="N483" s="5"/>
      <c r="O483" s="5"/>
      <c r="P483" s="5"/>
      <c r="Q483" s="5"/>
      <c r="R483" s="36"/>
    </row>
    <row r="484">
      <c r="A484" s="13"/>
      <c r="B484" s="34"/>
      <c r="E484" s="34"/>
      <c r="F484" s="34"/>
      <c r="I484" s="35"/>
      <c r="J484" s="5"/>
      <c r="K484" s="5"/>
      <c r="L484" s="5"/>
      <c r="M484" s="5"/>
      <c r="N484" s="5"/>
      <c r="O484" s="5"/>
      <c r="P484" s="5"/>
      <c r="Q484" s="5"/>
      <c r="R484" s="36"/>
    </row>
    <row r="485">
      <c r="A485" s="13"/>
      <c r="B485" s="34"/>
      <c r="E485" s="34"/>
      <c r="F485" s="34"/>
      <c r="I485" s="35"/>
      <c r="J485" s="5"/>
      <c r="K485" s="5"/>
      <c r="L485" s="5"/>
      <c r="M485" s="5"/>
      <c r="N485" s="5"/>
      <c r="O485" s="5"/>
      <c r="P485" s="5"/>
      <c r="Q485" s="5"/>
      <c r="R485" s="36"/>
    </row>
    <row r="486">
      <c r="A486" s="13"/>
      <c r="B486" s="34"/>
      <c r="E486" s="34"/>
      <c r="F486" s="34"/>
      <c r="I486" s="35"/>
      <c r="J486" s="5"/>
      <c r="K486" s="5"/>
      <c r="L486" s="5"/>
      <c r="M486" s="5"/>
      <c r="N486" s="5"/>
      <c r="O486" s="5"/>
      <c r="P486" s="5"/>
      <c r="Q486" s="5"/>
      <c r="R486" s="36"/>
    </row>
    <row r="487">
      <c r="A487" s="13"/>
      <c r="B487" s="34"/>
      <c r="E487" s="34"/>
      <c r="F487" s="34"/>
      <c r="I487" s="35"/>
      <c r="J487" s="5"/>
      <c r="K487" s="5"/>
      <c r="L487" s="5"/>
      <c r="M487" s="5"/>
      <c r="N487" s="5"/>
      <c r="O487" s="5"/>
      <c r="P487" s="5"/>
      <c r="Q487" s="5"/>
      <c r="R487" s="36"/>
    </row>
    <row r="488">
      <c r="A488" s="13"/>
      <c r="B488" s="34"/>
      <c r="E488" s="34"/>
      <c r="F488" s="34"/>
      <c r="I488" s="35"/>
      <c r="J488" s="5"/>
      <c r="K488" s="5"/>
      <c r="L488" s="5"/>
      <c r="M488" s="5"/>
      <c r="N488" s="5"/>
      <c r="O488" s="5"/>
      <c r="P488" s="5"/>
      <c r="Q488" s="5"/>
      <c r="R488" s="36"/>
    </row>
    <row r="489">
      <c r="A489" s="13"/>
      <c r="B489" s="34"/>
      <c r="E489" s="34"/>
      <c r="F489" s="34"/>
      <c r="I489" s="35"/>
      <c r="J489" s="5"/>
      <c r="K489" s="5"/>
      <c r="L489" s="5"/>
      <c r="M489" s="5"/>
      <c r="N489" s="5"/>
      <c r="O489" s="5"/>
      <c r="P489" s="5"/>
      <c r="Q489" s="5"/>
      <c r="R489" s="36"/>
    </row>
    <row r="490">
      <c r="A490" s="13"/>
      <c r="B490" s="34"/>
      <c r="E490" s="34"/>
      <c r="F490" s="34"/>
      <c r="I490" s="35"/>
      <c r="J490" s="5"/>
      <c r="K490" s="5"/>
      <c r="L490" s="5"/>
      <c r="M490" s="5"/>
      <c r="N490" s="5"/>
      <c r="O490" s="5"/>
      <c r="P490" s="5"/>
      <c r="Q490" s="5"/>
      <c r="R490" s="36"/>
    </row>
    <row r="491">
      <c r="A491" s="13"/>
      <c r="B491" s="34"/>
      <c r="E491" s="34"/>
      <c r="F491" s="34"/>
      <c r="I491" s="35"/>
      <c r="J491" s="5"/>
      <c r="K491" s="5"/>
      <c r="L491" s="5"/>
      <c r="M491" s="5"/>
      <c r="N491" s="5"/>
      <c r="O491" s="5"/>
      <c r="P491" s="5"/>
      <c r="Q491" s="5"/>
      <c r="R491" s="36"/>
    </row>
    <row r="492">
      <c r="A492" s="13"/>
      <c r="B492" s="34"/>
      <c r="E492" s="34"/>
      <c r="F492" s="34"/>
      <c r="I492" s="35"/>
      <c r="J492" s="5"/>
      <c r="K492" s="5"/>
      <c r="L492" s="5"/>
      <c r="M492" s="5"/>
      <c r="N492" s="5"/>
      <c r="O492" s="5"/>
      <c r="P492" s="5"/>
      <c r="Q492" s="5"/>
      <c r="R492" s="36"/>
    </row>
    <row r="493">
      <c r="A493" s="13"/>
      <c r="B493" s="34"/>
      <c r="E493" s="34"/>
      <c r="F493" s="34"/>
      <c r="I493" s="35"/>
      <c r="J493" s="5"/>
      <c r="K493" s="5"/>
      <c r="L493" s="5"/>
      <c r="M493" s="5"/>
      <c r="N493" s="5"/>
      <c r="O493" s="5"/>
      <c r="P493" s="5"/>
      <c r="Q493" s="5"/>
      <c r="R493" s="36"/>
    </row>
    <row r="494">
      <c r="A494" s="13"/>
      <c r="B494" s="34"/>
      <c r="E494" s="34"/>
      <c r="F494" s="34"/>
      <c r="I494" s="35"/>
      <c r="J494" s="5"/>
      <c r="K494" s="5"/>
      <c r="L494" s="5"/>
      <c r="M494" s="5"/>
      <c r="N494" s="5"/>
      <c r="O494" s="5"/>
      <c r="P494" s="5"/>
      <c r="Q494" s="5"/>
      <c r="R494" s="36"/>
    </row>
    <row r="495">
      <c r="A495" s="13"/>
      <c r="B495" s="34"/>
      <c r="E495" s="34"/>
      <c r="F495" s="34"/>
      <c r="I495" s="35"/>
      <c r="J495" s="5"/>
      <c r="K495" s="5"/>
      <c r="L495" s="5"/>
      <c r="M495" s="5"/>
      <c r="N495" s="5"/>
      <c r="O495" s="5"/>
      <c r="P495" s="5"/>
      <c r="Q495" s="5"/>
      <c r="R495" s="36"/>
    </row>
    <row r="496">
      <c r="A496" s="13"/>
      <c r="B496" s="34"/>
      <c r="E496" s="34"/>
      <c r="F496" s="34"/>
      <c r="I496" s="35"/>
      <c r="J496" s="5"/>
      <c r="K496" s="5"/>
      <c r="L496" s="5"/>
      <c r="M496" s="5"/>
      <c r="N496" s="5"/>
      <c r="O496" s="5"/>
      <c r="P496" s="5"/>
      <c r="Q496" s="5"/>
      <c r="R496" s="36"/>
    </row>
    <row r="497">
      <c r="A497" s="13"/>
      <c r="B497" s="34"/>
      <c r="E497" s="34"/>
      <c r="F497" s="34"/>
      <c r="I497" s="35"/>
      <c r="J497" s="5"/>
      <c r="K497" s="5"/>
      <c r="L497" s="5"/>
      <c r="M497" s="5"/>
      <c r="N497" s="5"/>
      <c r="O497" s="5"/>
      <c r="P497" s="5"/>
      <c r="Q497" s="5"/>
      <c r="R497" s="36"/>
    </row>
    <row r="498">
      <c r="A498" s="13"/>
      <c r="B498" s="34"/>
      <c r="E498" s="34"/>
      <c r="F498" s="34"/>
      <c r="I498" s="35"/>
      <c r="J498" s="5"/>
      <c r="K498" s="5"/>
      <c r="L498" s="5"/>
      <c r="M498" s="5"/>
      <c r="N498" s="5"/>
      <c r="O498" s="5"/>
      <c r="P498" s="5"/>
      <c r="Q498" s="5"/>
      <c r="R498" s="36"/>
    </row>
    <row r="499">
      <c r="A499" s="13"/>
      <c r="B499" s="34"/>
      <c r="E499" s="34"/>
      <c r="F499" s="34"/>
      <c r="I499" s="35"/>
      <c r="J499" s="5"/>
      <c r="K499" s="5"/>
      <c r="L499" s="5"/>
      <c r="M499" s="5"/>
      <c r="N499" s="5"/>
      <c r="O499" s="5"/>
      <c r="P499" s="5"/>
      <c r="Q499" s="5"/>
      <c r="R499" s="36"/>
    </row>
    <row r="500">
      <c r="A500" s="13"/>
      <c r="B500" s="34"/>
      <c r="E500" s="34"/>
      <c r="F500" s="34"/>
      <c r="I500" s="35"/>
      <c r="J500" s="5"/>
      <c r="K500" s="5"/>
      <c r="L500" s="5"/>
      <c r="M500" s="5"/>
      <c r="N500" s="5"/>
      <c r="O500" s="5"/>
      <c r="P500" s="5"/>
      <c r="Q500" s="5"/>
      <c r="R500" s="36"/>
    </row>
    <row r="501">
      <c r="A501" s="13"/>
      <c r="B501" s="34"/>
      <c r="E501" s="34"/>
      <c r="F501" s="34"/>
      <c r="I501" s="35"/>
      <c r="J501" s="5"/>
      <c r="K501" s="5"/>
      <c r="L501" s="5"/>
      <c r="M501" s="5"/>
      <c r="N501" s="5"/>
      <c r="O501" s="5"/>
      <c r="P501" s="5"/>
      <c r="Q501" s="5"/>
      <c r="R501" s="36"/>
    </row>
    <row r="502">
      <c r="A502" s="13"/>
      <c r="B502" s="34"/>
      <c r="E502" s="34"/>
      <c r="F502" s="34"/>
      <c r="I502" s="35"/>
      <c r="J502" s="5"/>
      <c r="K502" s="5"/>
      <c r="L502" s="5"/>
      <c r="M502" s="5"/>
      <c r="N502" s="5"/>
      <c r="O502" s="5"/>
      <c r="P502" s="5"/>
      <c r="Q502" s="5"/>
      <c r="R502" s="36"/>
    </row>
    <row r="503">
      <c r="A503" s="13"/>
      <c r="B503" s="34"/>
      <c r="E503" s="34"/>
      <c r="F503" s="34"/>
      <c r="I503" s="35"/>
      <c r="J503" s="5"/>
      <c r="K503" s="5"/>
      <c r="L503" s="5"/>
      <c r="M503" s="5"/>
      <c r="N503" s="5"/>
      <c r="O503" s="5"/>
      <c r="P503" s="5"/>
      <c r="Q503" s="5"/>
      <c r="R503" s="36"/>
    </row>
    <row r="504">
      <c r="A504" s="13"/>
      <c r="B504" s="34"/>
      <c r="E504" s="34"/>
      <c r="F504" s="34"/>
      <c r="I504" s="35"/>
      <c r="J504" s="5"/>
      <c r="K504" s="5"/>
      <c r="L504" s="5"/>
      <c r="M504" s="5"/>
      <c r="N504" s="5"/>
      <c r="O504" s="5"/>
      <c r="P504" s="5"/>
      <c r="Q504" s="5"/>
      <c r="R504" s="36"/>
    </row>
    <row r="505">
      <c r="A505" s="13"/>
      <c r="B505" s="34"/>
      <c r="E505" s="34"/>
      <c r="F505" s="34"/>
      <c r="I505" s="35"/>
      <c r="J505" s="5"/>
      <c r="K505" s="5"/>
      <c r="L505" s="5"/>
      <c r="M505" s="5"/>
      <c r="N505" s="5"/>
      <c r="O505" s="5"/>
      <c r="P505" s="5"/>
      <c r="Q505" s="5"/>
      <c r="R505" s="36"/>
    </row>
    <row r="506">
      <c r="A506" s="13"/>
      <c r="B506" s="34"/>
      <c r="E506" s="34"/>
      <c r="F506" s="34"/>
      <c r="I506" s="35"/>
      <c r="J506" s="5"/>
      <c r="K506" s="5"/>
      <c r="L506" s="5"/>
      <c r="M506" s="5"/>
      <c r="N506" s="5"/>
      <c r="O506" s="5"/>
      <c r="P506" s="5"/>
      <c r="Q506" s="5"/>
      <c r="R506" s="36"/>
    </row>
    <row r="507">
      <c r="A507" s="13"/>
      <c r="B507" s="34"/>
      <c r="E507" s="34"/>
      <c r="F507" s="34"/>
      <c r="I507" s="35"/>
      <c r="J507" s="5"/>
      <c r="K507" s="5"/>
      <c r="L507" s="5"/>
      <c r="M507" s="5"/>
      <c r="N507" s="5"/>
      <c r="O507" s="5"/>
      <c r="P507" s="5"/>
      <c r="Q507" s="5"/>
      <c r="R507" s="36"/>
    </row>
    <row r="508">
      <c r="A508" s="13"/>
      <c r="B508" s="34"/>
      <c r="E508" s="34"/>
      <c r="F508" s="34"/>
      <c r="I508" s="35"/>
      <c r="J508" s="5"/>
      <c r="K508" s="5"/>
      <c r="L508" s="5"/>
      <c r="M508" s="5"/>
      <c r="N508" s="5"/>
      <c r="O508" s="5"/>
      <c r="P508" s="5"/>
      <c r="Q508" s="5"/>
      <c r="R508" s="36"/>
    </row>
    <row r="509">
      <c r="A509" s="13"/>
      <c r="B509" s="34"/>
      <c r="E509" s="34"/>
      <c r="F509" s="34"/>
      <c r="I509" s="35"/>
      <c r="J509" s="5"/>
      <c r="K509" s="5"/>
      <c r="L509" s="5"/>
      <c r="M509" s="5"/>
      <c r="N509" s="5"/>
      <c r="O509" s="5"/>
      <c r="P509" s="5"/>
      <c r="Q509" s="5"/>
      <c r="R509" s="36"/>
    </row>
    <row r="510">
      <c r="A510" s="13"/>
      <c r="B510" s="34"/>
      <c r="E510" s="34"/>
      <c r="F510" s="34"/>
      <c r="I510" s="35"/>
      <c r="J510" s="5"/>
      <c r="K510" s="5"/>
      <c r="L510" s="5"/>
      <c r="M510" s="5"/>
      <c r="N510" s="5"/>
      <c r="O510" s="5"/>
      <c r="P510" s="5"/>
      <c r="Q510" s="5"/>
      <c r="R510" s="36"/>
    </row>
    <row r="511">
      <c r="A511" s="13"/>
      <c r="B511" s="34"/>
      <c r="E511" s="34"/>
      <c r="F511" s="34"/>
      <c r="I511" s="35"/>
      <c r="J511" s="5"/>
      <c r="K511" s="5"/>
      <c r="L511" s="5"/>
      <c r="M511" s="5"/>
      <c r="N511" s="5"/>
      <c r="O511" s="5"/>
      <c r="P511" s="5"/>
      <c r="Q511" s="5"/>
      <c r="R511" s="36"/>
    </row>
    <row r="512">
      <c r="A512" s="13"/>
      <c r="B512" s="34"/>
      <c r="E512" s="34"/>
      <c r="F512" s="34"/>
      <c r="I512" s="35"/>
      <c r="J512" s="5"/>
      <c r="K512" s="5"/>
      <c r="L512" s="5"/>
      <c r="M512" s="5"/>
      <c r="N512" s="5"/>
      <c r="O512" s="5"/>
      <c r="P512" s="5"/>
      <c r="Q512" s="5"/>
      <c r="R512" s="36"/>
    </row>
    <row r="513">
      <c r="A513" s="13"/>
      <c r="B513" s="34"/>
      <c r="E513" s="34"/>
      <c r="F513" s="34"/>
      <c r="I513" s="35"/>
      <c r="J513" s="5"/>
      <c r="K513" s="5"/>
      <c r="L513" s="5"/>
      <c r="M513" s="5"/>
      <c r="N513" s="5"/>
      <c r="O513" s="5"/>
      <c r="P513" s="5"/>
      <c r="Q513" s="5"/>
      <c r="R513" s="36"/>
    </row>
    <row r="514">
      <c r="A514" s="13"/>
      <c r="B514" s="34"/>
      <c r="E514" s="34"/>
      <c r="F514" s="34"/>
      <c r="I514" s="35"/>
      <c r="J514" s="5"/>
      <c r="K514" s="5"/>
      <c r="L514" s="5"/>
      <c r="M514" s="5"/>
      <c r="N514" s="5"/>
      <c r="O514" s="5"/>
      <c r="P514" s="5"/>
      <c r="Q514" s="5"/>
      <c r="R514" s="36"/>
    </row>
    <row r="515">
      <c r="A515" s="13"/>
      <c r="B515" s="34"/>
      <c r="E515" s="34"/>
      <c r="F515" s="34"/>
      <c r="I515" s="35"/>
      <c r="J515" s="5"/>
      <c r="K515" s="5"/>
      <c r="L515" s="5"/>
      <c r="M515" s="5"/>
      <c r="N515" s="5"/>
      <c r="O515" s="5"/>
      <c r="P515" s="5"/>
      <c r="Q515" s="5"/>
      <c r="R515" s="36"/>
    </row>
    <row r="516">
      <c r="A516" s="13"/>
      <c r="B516" s="34"/>
      <c r="E516" s="34"/>
      <c r="F516" s="34"/>
      <c r="I516" s="35"/>
      <c r="J516" s="5"/>
      <c r="K516" s="5"/>
      <c r="L516" s="5"/>
      <c r="M516" s="5"/>
      <c r="N516" s="5"/>
      <c r="O516" s="5"/>
      <c r="P516" s="5"/>
      <c r="Q516" s="5"/>
      <c r="R516" s="36"/>
    </row>
    <row r="517">
      <c r="A517" s="13"/>
      <c r="B517" s="34"/>
      <c r="E517" s="34"/>
      <c r="F517" s="34"/>
      <c r="I517" s="35"/>
      <c r="J517" s="5"/>
      <c r="K517" s="5"/>
      <c r="L517" s="5"/>
      <c r="M517" s="5"/>
      <c r="N517" s="5"/>
      <c r="O517" s="5"/>
      <c r="P517" s="5"/>
      <c r="Q517" s="5"/>
      <c r="R517" s="36"/>
    </row>
    <row r="518">
      <c r="A518" s="13"/>
      <c r="B518" s="34"/>
      <c r="E518" s="34"/>
      <c r="F518" s="34"/>
      <c r="I518" s="35"/>
      <c r="J518" s="5"/>
      <c r="K518" s="5"/>
      <c r="L518" s="5"/>
      <c r="M518" s="5"/>
      <c r="N518" s="5"/>
      <c r="O518" s="5"/>
      <c r="P518" s="5"/>
      <c r="Q518" s="5"/>
      <c r="R518" s="36"/>
    </row>
    <row r="519">
      <c r="A519" s="13"/>
      <c r="B519" s="34"/>
      <c r="E519" s="34"/>
      <c r="F519" s="34"/>
      <c r="I519" s="35"/>
      <c r="J519" s="5"/>
      <c r="K519" s="5"/>
      <c r="L519" s="5"/>
      <c r="M519" s="5"/>
      <c r="N519" s="5"/>
      <c r="O519" s="5"/>
      <c r="P519" s="5"/>
      <c r="Q519" s="5"/>
      <c r="R519" s="36"/>
    </row>
    <row r="520">
      <c r="A520" s="13"/>
      <c r="B520" s="34"/>
      <c r="E520" s="34"/>
      <c r="F520" s="34"/>
      <c r="I520" s="35"/>
      <c r="J520" s="5"/>
      <c r="K520" s="5"/>
      <c r="L520" s="5"/>
      <c r="M520" s="5"/>
      <c r="N520" s="5"/>
      <c r="O520" s="5"/>
      <c r="P520" s="5"/>
      <c r="Q520" s="5"/>
      <c r="R520" s="36"/>
    </row>
    <row r="521">
      <c r="A521" s="13"/>
      <c r="B521" s="34"/>
      <c r="E521" s="34"/>
      <c r="F521" s="34"/>
      <c r="I521" s="35"/>
      <c r="J521" s="5"/>
      <c r="K521" s="5"/>
      <c r="L521" s="5"/>
      <c r="M521" s="5"/>
      <c r="N521" s="5"/>
      <c r="O521" s="5"/>
      <c r="P521" s="5"/>
      <c r="Q521" s="5"/>
      <c r="R521" s="36"/>
    </row>
    <row r="522">
      <c r="A522" s="13"/>
      <c r="B522" s="34"/>
      <c r="E522" s="34"/>
      <c r="F522" s="34"/>
      <c r="I522" s="35"/>
      <c r="J522" s="5"/>
      <c r="K522" s="5"/>
      <c r="L522" s="5"/>
      <c r="M522" s="5"/>
      <c r="N522" s="5"/>
      <c r="O522" s="5"/>
      <c r="P522" s="5"/>
      <c r="Q522" s="5"/>
      <c r="R522" s="36"/>
    </row>
    <row r="523">
      <c r="A523" s="13"/>
      <c r="B523" s="34"/>
      <c r="E523" s="34"/>
      <c r="F523" s="34"/>
      <c r="I523" s="35"/>
      <c r="J523" s="5"/>
      <c r="K523" s="5"/>
      <c r="L523" s="5"/>
      <c r="M523" s="5"/>
      <c r="N523" s="5"/>
      <c r="O523" s="5"/>
      <c r="P523" s="5"/>
      <c r="Q523" s="5"/>
      <c r="R523" s="36"/>
    </row>
    <row r="524">
      <c r="A524" s="13"/>
      <c r="B524" s="34"/>
      <c r="E524" s="34"/>
      <c r="F524" s="34"/>
      <c r="I524" s="35"/>
      <c r="J524" s="5"/>
      <c r="K524" s="5"/>
      <c r="L524" s="5"/>
      <c r="M524" s="5"/>
      <c r="N524" s="5"/>
      <c r="O524" s="5"/>
      <c r="P524" s="5"/>
      <c r="Q524" s="5"/>
      <c r="R524" s="36"/>
    </row>
    <row r="525">
      <c r="A525" s="13"/>
      <c r="B525" s="34"/>
      <c r="E525" s="34"/>
      <c r="F525" s="34"/>
      <c r="I525" s="35"/>
      <c r="J525" s="5"/>
      <c r="K525" s="5"/>
      <c r="L525" s="5"/>
      <c r="M525" s="5"/>
      <c r="N525" s="5"/>
      <c r="O525" s="5"/>
      <c r="P525" s="5"/>
      <c r="Q525" s="5"/>
      <c r="R525" s="36"/>
    </row>
    <row r="526">
      <c r="A526" s="13"/>
      <c r="B526" s="34"/>
      <c r="E526" s="34"/>
      <c r="F526" s="34"/>
      <c r="I526" s="35"/>
      <c r="J526" s="5"/>
      <c r="K526" s="5"/>
      <c r="L526" s="5"/>
      <c r="M526" s="5"/>
      <c r="N526" s="5"/>
      <c r="O526" s="5"/>
      <c r="P526" s="5"/>
      <c r="Q526" s="5"/>
      <c r="R526" s="36"/>
    </row>
    <row r="527">
      <c r="A527" s="13"/>
      <c r="B527" s="34"/>
      <c r="E527" s="34"/>
      <c r="F527" s="34"/>
      <c r="I527" s="35"/>
      <c r="J527" s="5"/>
      <c r="K527" s="5"/>
      <c r="L527" s="5"/>
      <c r="M527" s="5"/>
      <c r="N527" s="5"/>
      <c r="O527" s="5"/>
      <c r="P527" s="5"/>
      <c r="Q527" s="5"/>
      <c r="R527" s="36"/>
    </row>
    <row r="528">
      <c r="A528" s="13"/>
      <c r="B528" s="34"/>
      <c r="E528" s="34"/>
      <c r="F528" s="34"/>
      <c r="I528" s="35"/>
      <c r="J528" s="5"/>
      <c r="K528" s="5"/>
      <c r="L528" s="5"/>
      <c r="M528" s="5"/>
      <c r="N528" s="5"/>
      <c r="O528" s="5"/>
      <c r="P528" s="5"/>
      <c r="Q528" s="5"/>
      <c r="R528" s="36"/>
    </row>
    <row r="529">
      <c r="A529" s="13"/>
      <c r="B529" s="34"/>
      <c r="E529" s="34"/>
      <c r="F529" s="34"/>
      <c r="I529" s="35"/>
      <c r="J529" s="5"/>
      <c r="K529" s="5"/>
      <c r="L529" s="5"/>
      <c r="M529" s="5"/>
      <c r="N529" s="5"/>
      <c r="O529" s="5"/>
      <c r="P529" s="5"/>
      <c r="Q529" s="5"/>
      <c r="R529" s="36"/>
    </row>
    <row r="530">
      <c r="A530" s="13"/>
      <c r="B530" s="34"/>
      <c r="E530" s="34"/>
      <c r="F530" s="34"/>
      <c r="I530" s="35"/>
      <c r="J530" s="5"/>
      <c r="K530" s="5"/>
      <c r="L530" s="5"/>
      <c r="M530" s="5"/>
      <c r="N530" s="5"/>
      <c r="O530" s="5"/>
      <c r="P530" s="5"/>
      <c r="Q530" s="5"/>
      <c r="R530" s="36"/>
    </row>
    <row r="531">
      <c r="A531" s="13"/>
      <c r="B531" s="34"/>
      <c r="E531" s="34"/>
      <c r="F531" s="34"/>
      <c r="I531" s="35"/>
      <c r="J531" s="5"/>
      <c r="K531" s="5"/>
      <c r="L531" s="5"/>
      <c r="M531" s="5"/>
      <c r="N531" s="5"/>
      <c r="O531" s="5"/>
      <c r="P531" s="5"/>
      <c r="Q531" s="5"/>
      <c r="R531" s="36"/>
    </row>
    <row r="532">
      <c r="A532" s="13"/>
      <c r="B532" s="34"/>
      <c r="E532" s="34"/>
      <c r="F532" s="34"/>
      <c r="I532" s="35"/>
      <c r="J532" s="5"/>
      <c r="K532" s="5"/>
      <c r="L532" s="5"/>
      <c r="M532" s="5"/>
      <c r="N532" s="5"/>
      <c r="O532" s="5"/>
      <c r="P532" s="5"/>
      <c r="Q532" s="5"/>
      <c r="R532" s="36"/>
    </row>
    <row r="533">
      <c r="A533" s="13"/>
      <c r="B533" s="34"/>
      <c r="E533" s="34"/>
      <c r="F533" s="34"/>
      <c r="I533" s="35"/>
      <c r="J533" s="5"/>
      <c r="K533" s="5"/>
      <c r="L533" s="5"/>
      <c r="M533" s="5"/>
      <c r="N533" s="5"/>
      <c r="O533" s="5"/>
      <c r="P533" s="5"/>
      <c r="Q533" s="5"/>
      <c r="R533" s="36"/>
    </row>
    <row r="534">
      <c r="A534" s="13"/>
      <c r="B534" s="34"/>
      <c r="E534" s="34"/>
      <c r="F534" s="34"/>
      <c r="I534" s="35"/>
      <c r="J534" s="5"/>
      <c r="K534" s="5"/>
      <c r="L534" s="5"/>
      <c r="M534" s="5"/>
      <c r="N534" s="5"/>
      <c r="O534" s="5"/>
      <c r="P534" s="5"/>
      <c r="Q534" s="5"/>
      <c r="R534" s="36"/>
    </row>
    <row r="535">
      <c r="A535" s="13"/>
      <c r="B535" s="34"/>
      <c r="E535" s="34"/>
      <c r="F535" s="34"/>
      <c r="I535" s="35"/>
      <c r="J535" s="5"/>
      <c r="K535" s="5"/>
      <c r="L535" s="5"/>
      <c r="M535" s="5"/>
      <c r="N535" s="5"/>
      <c r="O535" s="5"/>
      <c r="P535" s="5"/>
      <c r="Q535" s="5"/>
      <c r="R535" s="36"/>
    </row>
    <row r="536">
      <c r="A536" s="13"/>
      <c r="B536" s="34"/>
      <c r="E536" s="34"/>
      <c r="F536" s="34"/>
      <c r="I536" s="35"/>
      <c r="J536" s="5"/>
      <c r="K536" s="5"/>
      <c r="L536" s="5"/>
      <c r="M536" s="5"/>
      <c r="N536" s="5"/>
      <c r="O536" s="5"/>
      <c r="P536" s="5"/>
      <c r="Q536" s="5"/>
      <c r="R536" s="36"/>
    </row>
    <row r="537">
      <c r="A537" s="13"/>
      <c r="B537" s="34"/>
      <c r="E537" s="34"/>
      <c r="F537" s="34"/>
      <c r="I537" s="35"/>
      <c r="J537" s="5"/>
      <c r="K537" s="5"/>
      <c r="L537" s="5"/>
      <c r="M537" s="5"/>
      <c r="N537" s="5"/>
      <c r="O537" s="5"/>
      <c r="P537" s="5"/>
      <c r="Q537" s="5"/>
      <c r="R537" s="36"/>
    </row>
    <row r="538">
      <c r="A538" s="13"/>
      <c r="B538" s="34"/>
      <c r="E538" s="34"/>
      <c r="F538" s="34"/>
      <c r="I538" s="35"/>
      <c r="J538" s="5"/>
      <c r="K538" s="5"/>
      <c r="L538" s="5"/>
      <c r="M538" s="5"/>
      <c r="N538" s="5"/>
      <c r="O538" s="5"/>
      <c r="P538" s="5"/>
      <c r="Q538" s="5"/>
      <c r="R538" s="36"/>
    </row>
    <row r="539">
      <c r="A539" s="13"/>
      <c r="B539" s="34"/>
      <c r="E539" s="34"/>
      <c r="F539" s="34"/>
      <c r="I539" s="35"/>
      <c r="J539" s="5"/>
      <c r="K539" s="5"/>
      <c r="L539" s="5"/>
      <c r="M539" s="5"/>
      <c r="N539" s="5"/>
      <c r="O539" s="5"/>
      <c r="P539" s="5"/>
      <c r="Q539" s="5"/>
      <c r="R539" s="36"/>
    </row>
    <row r="540">
      <c r="A540" s="13"/>
      <c r="B540" s="34"/>
      <c r="E540" s="34"/>
      <c r="F540" s="34"/>
      <c r="I540" s="35"/>
      <c r="J540" s="5"/>
      <c r="K540" s="5"/>
      <c r="L540" s="5"/>
      <c r="M540" s="5"/>
      <c r="N540" s="5"/>
      <c r="O540" s="5"/>
      <c r="P540" s="5"/>
      <c r="Q540" s="5"/>
      <c r="R540" s="36"/>
    </row>
    <row r="541">
      <c r="A541" s="13"/>
      <c r="B541" s="34"/>
      <c r="E541" s="34"/>
      <c r="F541" s="34"/>
      <c r="I541" s="35"/>
      <c r="J541" s="5"/>
      <c r="K541" s="5"/>
      <c r="L541" s="5"/>
      <c r="M541" s="5"/>
      <c r="N541" s="5"/>
      <c r="O541" s="5"/>
      <c r="P541" s="5"/>
      <c r="Q541" s="5"/>
      <c r="R541" s="36"/>
    </row>
    <row r="542">
      <c r="A542" s="13"/>
      <c r="B542" s="34"/>
      <c r="E542" s="34"/>
      <c r="F542" s="34"/>
      <c r="I542" s="35"/>
      <c r="J542" s="5"/>
      <c r="K542" s="5"/>
      <c r="L542" s="5"/>
      <c r="M542" s="5"/>
      <c r="N542" s="5"/>
      <c r="O542" s="5"/>
      <c r="P542" s="5"/>
      <c r="Q542" s="5"/>
      <c r="R542" s="36"/>
    </row>
    <row r="543">
      <c r="A543" s="13"/>
      <c r="B543" s="34"/>
      <c r="E543" s="34"/>
      <c r="F543" s="34"/>
      <c r="I543" s="35"/>
      <c r="J543" s="5"/>
      <c r="K543" s="5"/>
      <c r="L543" s="5"/>
      <c r="M543" s="5"/>
      <c r="N543" s="5"/>
      <c r="O543" s="5"/>
      <c r="P543" s="5"/>
      <c r="Q543" s="5"/>
      <c r="R543" s="36"/>
    </row>
    <row r="544">
      <c r="A544" s="13"/>
      <c r="B544" s="34"/>
      <c r="E544" s="34"/>
      <c r="F544" s="34"/>
      <c r="I544" s="35"/>
      <c r="J544" s="5"/>
      <c r="K544" s="5"/>
      <c r="L544" s="5"/>
      <c r="M544" s="5"/>
      <c r="N544" s="5"/>
      <c r="O544" s="5"/>
      <c r="P544" s="5"/>
      <c r="Q544" s="5"/>
      <c r="R544" s="36"/>
    </row>
    <row r="545">
      <c r="A545" s="13"/>
      <c r="B545" s="34"/>
      <c r="E545" s="34"/>
      <c r="F545" s="34"/>
      <c r="I545" s="35"/>
      <c r="J545" s="5"/>
      <c r="K545" s="5"/>
      <c r="L545" s="5"/>
      <c r="M545" s="5"/>
      <c r="N545" s="5"/>
      <c r="O545" s="5"/>
      <c r="P545" s="5"/>
      <c r="Q545" s="5"/>
      <c r="R545" s="36"/>
    </row>
    <row r="546">
      <c r="A546" s="13"/>
      <c r="B546" s="34"/>
      <c r="E546" s="34"/>
      <c r="F546" s="34"/>
      <c r="I546" s="35"/>
      <c r="J546" s="5"/>
      <c r="K546" s="5"/>
      <c r="L546" s="5"/>
      <c r="M546" s="5"/>
      <c r="N546" s="5"/>
      <c r="O546" s="5"/>
      <c r="P546" s="5"/>
      <c r="Q546" s="5"/>
      <c r="R546" s="36"/>
    </row>
    <row r="547">
      <c r="A547" s="13"/>
      <c r="B547" s="34"/>
      <c r="E547" s="34"/>
      <c r="F547" s="34"/>
      <c r="I547" s="35"/>
      <c r="J547" s="5"/>
      <c r="K547" s="5"/>
      <c r="L547" s="5"/>
      <c r="M547" s="5"/>
      <c r="N547" s="5"/>
      <c r="O547" s="5"/>
      <c r="P547" s="5"/>
      <c r="Q547" s="5"/>
      <c r="R547" s="36"/>
    </row>
    <row r="548">
      <c r="A548" s="13"/>
      <c r="B548" s="34"/>
      <c r="E548" s="34"/>
      <c r="F548" s="34"/>
      <c r="I548" s="35"/>
      <c r="J548" s="5"/>
      <c r="K548" s="5"/>
      <c r="L548" s="5"/>
      <c r="M548" s="5"/>
      <c r="N548" s="5"/>
      <c r="O548" s="5"/>
      <c r="P548" s="5"/>
      <c r="Q548" s="5"/>
      <c r="R548" s="36"/>
    </row>
    <row r="549">
      <c r="A549" s="13"/>
      <c r="B549" s="34"/>
      <c r="E549" s="34"/>
      <c r="F549" s="34"/>
      <c r="I549" s="35"/>
      <c r="J549" s="5"/>
      <c r="K549" s="5"/>
      <c r="L549" s="5"/>
      <c r="M549" s="5"/>
      <c r="N549" s="5"/>
      <c r="O549" s="5"/>
      <c r="P549" s="5"/>
      <c r="Q549" s="5"/>
      <c r="R549" s="36"/>
    </row>
    <row r="550">
      <c r="A550" s="13"/>
      <c r="B550" s="34"/>
      <c r="E550" s="34"/>
      <c r="F550" s="34"/>
      <c r="I550" s="35"/>
      <c r="J550" s="5"/>
      <c r="K550" s="5"/>
      <c r="L550" s="5"/>
      <c r="M550" s="5"/>
      <c r="N550" s="5"/>
      <c r="O550" s="5"/>
      <c r="P550" s="5"/>
      <c r="Q550" s="5"/>
      <c r="R550" s="36"/>
    </row>
    <row r="551">
      <c r="A551" s="13"/>
      <c r="B551" s="34"/>
      <c r="E551" s="34"/>
      <c r="F551" s="34"/>
      <c r="I551" s="35"/>
      <c r="J551" s="5"/>
      <c r="K551" s="5"/>
      <c r="L551" s="5"/>
      <c r="M551" s="5"/>
      <c r="N551" s="5"/>
      <c r="O551" s="5"/>
      <c r="P551" s="5"/>
      <c r="Q551" s="5"/>
      <c r="R551" s="36"/>
    </row>
    <row r="552">
      <c r="A552" s="13"/>
      <c r="B552" s="34"/>
      <c r="E552" s="34"/>
      <c r="F552" s="34"/>
      <c r="I552" s="35"/>
      <c r="J552" s="5"/>
      <c r="K552" s="5"/>
      <c r="L552" s="5"/>
      <c r="M552" s="5"/>
      <c r="N552" s="5"/>
      <c r="O552" s="5"/>
      <c r="P552" s="5"/>
      <c r="Q552" s="5"/>
      <c r="R552" s="36"/>
    </row>
    <row r="553">
      <c r="A553" s="13"/>
      <c r="B553" s="34"/>
      <c r="E553" s="34"/>
      <c r="F553" s="34"/>
      <c r="I553" s="35"/>
      <c r="J553" s="5"/>
      <c r="K553" s="5"/>
      <c r="L553" s="5"/>
      <c r="M553" s="5"/>
      <c r="N553" s="5"/>
      <c r="O553" s="5"/>
      <c r="P553" s="5"/>
      <c r="Q553" s="5"/>
      <c r="R553" s="36"/>
    </row>
    <row r="554">
      <c r="A554" s="13"/>
      <c r="B554" s="34"/>
      <c r="E554" s="34"/>
      <c r="F554" s="34"/>
      <c r="I554" s="35"/>
      <c r="J554" s="5"/>
      <c r="K554" s="5"/>
      <c r="L554" s="5"/>
      <c r="M554" s="5"/>
      <c r="N554" s="5"/>
      <c r="O554" s="5"/>
      <c r="P554" s="5"/>
      <c r="Q554" s="5"/>
      <c r="R554" s="36"/>
    </row>
    <row r="555">
      <c r="A555" s="13"/>
      <c r="B555" s="34"/>
      <c r="E555" s="34"/>
      <c r="F555" s="34"/>
      <c r="I555" s="35"/>
      <c r="J555" s="5"/>
      <c r="K555" s="5"/>
      <c r="L555" s="5"/>
      <c r="M555" s="5"/>
      <c r="N555" s="5"/>
      <c r="O555" s="5"/>
      <c r="P555" s="5"/>
      <c r="Q555" s="5"/>
      <c r="R555" s="36"/>
    </row>
    <row r="556">
      <c r="A556" s="13"/>
      <c r="B556" s="34"/>
      <c r="E556" s="34"/>
      <c r="F556" s="34"/>
      <c r="I556" s="35"/>
      <c r="J556" s="5"/>
      <c r="K556" s="5"/>
      <c r="L556" s="5"/>
      <c r="M556" s="5"/>
      <c r="N556" s="5"/>
      <c r="O556" s="5"/>
      <c r="P556" s="5"/>
      <c r="Q556" s="5"/>
      <c r="R556" s="36"/>
    </row>
    <row r="557">
      <c r="A557" s="13"/>
      <c r="B557" s="34"/>
      <c r="E557" s="34"/>
      <c r="F557" s="34"/>
      <c r="I557" s="35"/>
      <c r="J557" s="5"/>
      <c r="K557" s="5"/>
      <c r="L557" s="5"/>
      <c r="M557" s="5"/>
      <c r="N557" s="5"/>
      <c r="O557" s="5"/>
      <c r="P557" s="5"/>
      <c r="Q557" s="5"/>
      <c r="R557" s="36"/>
    </row>
    <row r="558">
      <c r="A558" s="13"/>
      <c r="B558" s="34"/>
      <c r="E558" s="34"/>
      <c r="F558" s="34"/>
      <c r="I558" s="35"/>
      <c r="J558" s="5"/>
      <c r="K558" s="5"/>
      <c r="L558" s="5"/>
      <c r="M558" s="5"/>
      <c r="N558" s="5"/>
      <c r="O558" s="5"/>
      <c r="P558" s="5"/>
      <c r="Q558" s="5"/>
      <c r="R558" s="36"/>
    </row>
    <row r="559">
      <c r="A559" s="13"/>
      <c r="B559" s="34"/>
      <c r="E559" s="34"/>
      <c r="F559" s="34"/>
      <c r="I559" s="35"/>
      <c r="J559" s="5"/>
      <c r="K559" s="5"/>
      <c r="L559" s="5"/>
      <c r="M559" s="5"/>
      <c r="N559" s="5"/>
      <c r="O559" s="5"/>
      <c r="P559" s="5"/>
      <c r="Q559" s="5"/>
      <c r="R559" s="36"/>
    </row>
    <row r="560">
      <c r="A560" s="13"/>
      <c r="B560" s="34"/>
      <c r="E560" s="34"/>
      <c r="F560" s="34"/>
      <c r="I560" s="35"/>
      <c r="J560" s="5"/>
      <c r="K560" s="5"/>
      <c r="L560" s="5"/>
      <c r="M560" s="5"/>
      <c r="N560" s="5"/>
      <c r="O560" s="5"/>
      <c r="P560" s="5"/>
      <c r="Q560" s="5"/>
      <c r="R560" s="36"/>
    </row>
    <row r="561">
      <c r="A561" s="13"/>
      <c r="B561" s="34"/>
      <c r="E561" s="34"/>
      <c r="F561" s="34"/>
      <c r="I561" s="35"/>
      <c r="J561" s="5"/>
      <c r="K561" s="5"/>
      <c r="L561" s="5"/>
      <c r="M561" s="5"/>
      <c r="N561" s="5"/>
      <c r="O561" s="5"/>
      <c r="P561" s="5"/>
      <c r="Q561" s="5"/>
      <c r="R561" s="36"/>
    </row>
    <row r="562">
      <c r="A562" s="13"/>
      <c r="B562" s="34"/>
      <c r="E562" s="34"/>
      <c r="F562" s="34"/>
      <c r="I562" s="35"/>
      <c r="J562" s="5"/>
      <c r="K562" s="5"/>
      <c r="L562" s="5"/>
      <c r="M562" s="5"/>
      <c r="N562" s="5"/>
      <c r="O562" s="5"/>
      <c r="P562" s="5"/>
      <c r="Q562" s="5"/>
      <c r="R562" s="36"/>
    </row>
    <row r="563">
      <c r="A563" s="13"/>
      <c r="B563" s="34"/>
      <c r="E563" s="34"/>
      <c r="F563" s="34"/>
      <c r="I563" s="35"/>
      <c r="J563" s="5"/>
      <c r="K563" s="5"/>
      <c r="L563" s="5"/>
      <c r="M563" s="5"/>
      <c r="N563" s="5"/>
      <c r="O563" s="5"/>
      <c r="P563" s="5"/>
      <c r="Q563" s="5"/>
      <c r="R563" s="36"/>
    </row>
    <row r="564">
      <c r="A564" s="13"/>
      <c r="B564" s="34"/>
      <c r="E564" s="34"/>
      <c r="F564" s="34"/>
      <c r="I564" s="35"/>
      <c r="J564" s="5"/>
      <c r="K564" s="5"/>
      <c r="L564" s="5"/>
      <c r="M564" s="5"/>
      <c r="N564" s="5"/>
      <c r="O564" s="5"/>
      <c r="P564" s="5"/>
      <c r="Q564" s="5"/>
      <c r="R564" s="36"/>
    </row>
    <row r="565">
      <c r="A565" s="13"/>
      <c r="B565" s="34"/>
      <c r="E565" s="34"/>
      <c r="F565" s="34"/>
      <c r="I565" s="35"/>
      <c r="J565" s="5"/>
      <c r="K565" s="5"/>
      <c r="L565" s="5"/>
      <c r="M565" s="5"/>
      <c r="N565" s="5"/>
      <c r="O565" s="5"/>
      <c r="P565" s="5"/>
      <c r="Q565" s="5"/>
      <c r="R565" s="36"/>
    </row>
    <row r="566">
      <c r="A566" s="13"/>
      <c r="B566" s="34"/>
      <c r="E566" s="34"/>
      <c r="F566" s="34"/>
      <c r="I566" s="35"/>
      <c r="J566" s="5"/>
      <c r="K566" s="5"/>
      <c r="L566" s="5"/>
      <c r="M566" s="5"/>
      <c r="N566" s="5"/>
      <c r="O566" s="5"/>
      <c r="P566" s="5"/>
      <c r="Q566" s="5"/>
      <c r="R566" s="36"/>
    </row>
    <row r="567">
      <c r="A567" s="13"/>
      <c r="B567" s="34"/>
      <c r="E567" s="34"/>
      <c r="F567" s="34"/>
      <c r="I567" s="35"/>
      <c r="J567" s="5"/>
      <c r="K567" s="5"/>
      <c r="L567" s="5"/>
      <c r="M567" s="5"/>
      <c r="N567" s="5"/>
      <c r="O567" s="5"/>
      <c r="P567" s="5"/>
      <c r="Q567" s="5"/>
      <c r="R567" s="36"/>
    </row>
    <row r="568">
      <c r="A568" s="13"/>
      <c r="B568" s="34"/>
      <c r="E568" s="34"/>
      <c r="F568" s="34"/>
      <c r="I568" s="35"/>
      <c r="J568" s="5"/>
      <c r="K568" s="5"/>
      <c r="L568" s="5"/>
      <c r="M568" s="5"/>
      <c r="N568" s="5"/>
      <c r="O568" s="5"/>
      <c r="P568" s="5"/>
      <c r="Q568" s="5"/>
      <c r="R568" s="36"/>
    </row>
    <row r="569">
      <c r="A569" s="13"/>
      <c r="B569" s="34"/>
      <c r="E569" s="34"/>
      <c r="F569" s="34"/>
      <c r="I569" s="35"/>
      <c r="J569" s="5"/>
      <c r="K569" s="5"/>
      <c r="L569" s="5"/>
      <c r="M569" s="5"/>
      <c r="N569" s="5"/>
      <c r="O569" s="5"/>
      <c r="P569" s="5"/>
      <c r="Q569" s="5"/>
      <c r="R569" s="36"/>
    </row>
    <row r="570">
      <c r="A570" s="13"/>
      <c r="B570" s="34"/>
      <c r="E570" s="34"/>
      <c r="F570" s="34"/>
      <c r="I570" s="35"/>
      <c r="J570" s="5"/>
      <c r="K570" s="5"/>
      <c r="L570" s="5"/>
      <c r="M570" s="5"/>
      <c r="N570" s="5"/>
      <c r="O570" s="5"/>
      <c r="P570" s="5"/>
      <c r="Q570" s="5"/>
      <c r="R570" s="36"/>
    </row>
    <row r="571">
      <c r="A571" s="13"/>
      <c r="B571" s="34"/>
      <c r="E571" s="34"/>
      <c r="F571" s="34"/>
      <c r="I571" s="35"/>
      <c r="J571" s="5"/>
      <c r="K571" s="5"/>
      <c r="L571" s="5"/>
      <c r="M571" s="5"/>
      <c r="N571" s="5"/>
      <c r="O571" s="5"/>
      <c r="P571" s="5"/>
      <c r="Q571" s="5"/>
      <c r="R571" s="36"/>
    </row>
    <row r="572">
      <c r="A572" s="13"/>
      <c r="B572" s="34"/>
      <c r="E572" s="34"/>
      <c r="F572" s="34"/>
      <c r="I572" s="35"/>
      <c r="J572" s="5"/>
      <c r="K572" s="5"/>
      <c r="L572" s="5"/>
      <c r="M572" s="5"/>
      <c r="N572" s="5"/>
      <c r="O572" s="5"/>
      <c r="P572" s="5"/>
      <c r="Q572" s="5"/>
      <c r="R572" s="36"/>
    </row>
    <row r="573">
      <c r="A573" s="13"/>
      <c r="B573" s="34"/>
      <c r="E573" s="34"/>
      <c r="F573" s="34"/>
      <c r="I573" s="35"/>
      <c r="J573" s="5"/>
      <c r="K573" s="5"/>
      <c r="L573" s="5"/>
      <c r="M573" s="5"/>
      <c r="N573" s="5"/>
      <c r="O573" s="5"/>
      <c r="P573" s="5"/>
      <c r="Q573" s="5"/>
      <c r="R573" s="36"/>
    </row>
    <row r="574">
      <c r="A574" s="13"/>
      <c r="B574" s="34"/>
      <c r="E574" s="34"/>
      <c r="F574" s="34"/>
      <c r="I574" s="35"/>
      <c r="J574" s="5"/>
      <c r="K574" s="5"/>
      <c r="L574" s="5"/>
      <c r="M574" s="5"/>
      <c r="N574" s="5"/>
      <c r="O574" s="5"/>
      <c r="P574" s="5"/>
      <c r="Q574" s="5"/>
      <c r="R574" s="36"/>
    </row>
    <row r="575">
      <c r="A575" s="13"/>
      <c r="B575" s="34"/>
      <c r="E575" s="34"/>
      <c r="F575" s="34"/>
      <c r="I575" s="35"/>
      <c r="J575" s="5"/>
      <c r="K575" s="5"/>
      <c r="L575" s="5"/>
      <c r="M575" s="5"/>
      <c r="N575" s="5"/>
      <c r="O575" s="5"/>
      <c r="P575" s="5"/>
      <c r="Q575" s="5"/>
      <c r="R575" s="36"/>
    </row>
    <row r="576">
      <c r="A576" s="13"/>
      <c r="B576" s="34"/>
      <c r="E576" s="34"/>
      <c r="F576" s="34"/>
      <c r="I576" s="35"/>
      <c r="J576" s="5"/>
      <c r="K576" s="5"/>
      <c r="L576" s="5"/>
      <c r="M576" s="5"/>
      <c r="N576" s="5"/>
      <c r="O576" s="5"/>
      <c r="P576" s="5"/>
      <c r="Q576" s="5"/>
      <c r="R576" s="36"/>
    </row>
    <row r="577">
      <c r="A577" s="13"/>
      <c r="B577" s="34"/>
      <c r="E577" s="34"/>
      <c r="F577" s="34"/>
      <c r="I577" s="35"/>
      <c r="J577" s="5"/>
      <c r="K577" s="5"/>
      <c r="L577" s="5"/>
      <c r="M577" s="5"/>
      <c r="N577" s="5"/>
      <c r="O577" s="5"/>
      <c r="P577" s="5"/>
      <c r="Q577" s="5"/>
      <c r="R577" s="36"/>
    </row>
    <row r="578">
      <c r="A578" s="13"/>
      <c r="B578" s="34"/>
      <c r="E578" s="34"/>
      <c r="F578" s="34"/>
      <c r="I578" s="35"/>
      <c r="J578" s="5"/>
      <c r="K578" s="5"/>
      <c r="L578" s="5"/>
      <c r="M578" s="5"/>
      <c r="N578" s="5"/>
      <c r="O578" s="5"/>
      <c r="P578" s="5"/>
      <c r="Q578" s="5"/>
      <c r="R578" s="36"/>
    </row>
    <row r="579">
      <c r="A579" s="13"/>
      <c r="B579" s="34"/>
      <c r="E579" s="34"/>
      <c r="F579" s="34"/>
      <c r="I579" s="35"/>
      <c r="J579" s="5"/>
      <c r="K579" s="5"/>
      <c r="L579" s="5"/>
      <c r="M579" s="5"/>
      <c r="N579" s="5"/>
      <c r="O579" s="5"/>
      <c r="P579" s="5"/>
      <c r="Q579" s="5"/>
      <c r="R579" s="36"/>
    </row>
    <row r="580">
      <c r="A580" s="13"/>
      <c r="B580" s="34"/>
      <c r="E580" s="34"/>
      <c r="F580" s="34"/>
      <c r="I580" s="35"/>
      <c r="J580" s="5"/>
      <c r="K580" s="5"/>
      <c r="L580" s="5"/>
      <c r="M580" s="5"/>
      <c r="N580" s="5"/>
      <c r="O580" s="5"/>
      <c r="P580" s="5"/>
      <c r="Q580" s="5"/>
      <c r="R580" s="36"/>
    </row>
    <row r="581">
      <c r="A581" s="13"/>
      <c r="B581" s="34"/>
      <c r="E581" s="34"/>
      <c r="F581" s="34"/>
      <c r="I581" s="35"/>
      <c r="J581" s="5"/>
      <c r="K581" s="5"/>
      <c r="L581" s="5"/>
      <c r="M581" s="5"/>
      <c r="N581" s="5"/>
      <c r="O581" s="5"/>
      <c r="P581" s="5"/>
      <c r="Q581" s="5"/>
      <c r="R581" s="36"/>
    </row>
    <row r="582">
      <c r="A582" s="13"/>
      <c r="B582" s="34"/>
      <c r="E582" s="34"/>
      <c r="F582" s="34"/>
      <c r="I582" s="35"/>
      <c r="J582" s="5"/>
      <c r="K582" s="5"/>
      <c r="L582" s="5"/>
      <c r="M582" s="5"/>
      <c r="N582" s="5"/>
      <c r="O582" s="5"/>
      <c r="P582" s="5"/>
      <c r="Q582" s="5"/>
      <c r="R582" s="36"/>
    </row>
    <row r="583">
      <c r="A583" s="13"/>
      <c r="B583" s="34"/>
      <c r="E583" s="34"/>
      <c r="F583" s="34"/>
      <c r="I583" s="35"/>
      <c r="J583" s="5"/>
      <c r="K583" s="5"/>
      <c r="L583" s="5"/>
      <c r="M583" s="5"/>
      <c r="N583" s="5"/>
      <c r="O583" s="5"/>
      <c r="P583" s="5"/>
      <c r="Q583" s="5"/>
      <c r="R583" s="36"/>
    </row>
    <row r="584">
      <c r="A584" s="13"/>
      <c r="B584" s="34"/>
      <c r="E584" s="34"/>
      <c r="F584" s="34"/>
      <c r="I584" s="35"/>
      <c r="J584" s="5"/>
      <c r="K584" s="5"/>
      <c r="L584" s="5"/>
      <c r="M584" s="5"/>
      <c r="N584" s="5"/>
      <c r="O584" s="5"/>
      <c r="P584" s="5"/>
      <c r="Q584" s="5"/>
      <c r="R584" s="36"/>
    </row>
    <row r="585">
      <c r="A585" s="13"/>
      <c r="B585" s="34"/>
      <c r="E585" s="34"/>
      <c r="F585" s="34"/>
      <c r="I585" s="35"/>
      <c r="J585" s="5"/>
      <c r="K585" s="5"/>
      <c r="L585" s="5"/>
      <c r="M585" s="5"/>
      <c r="N585" s="5"/>
      <c r="O585" s="5"/>
      <c r="P585" s="5"/>
      <c r="Q585" s="5"/>
      <c r="R585" s="36"/>
    </row>
    <row r="586">
      <c r="A586" s="13"/>
      <c r="B586" s="34"/>
      <c r="E586" s="34"/>
      <c r="F586" s="34"/>
      <c r="I586" s="35"/>
      <c r="J586" s="5"/>
      <c r="K586" s="5"/>
      <c r="L586" s="5"/>
      <c r="M586" s="5"/>
      <c r="N586" s="5"/>
      <c r="O586" s="5"/>
      <c r="P586" s="5"/>
      <c r="Q586" s="5"/>
      <c r="R586" s="36"/>
    </row>
    <row r="587">
      <c r="A587" s="13"/>
      <c r="B587" s="34"/>
      <c r="E587" s="34"/>
      <c r="F587" s="34"/>
      <c r="I587" s="35"/>
      <c r="J587" s="5"/>
      <c r="K587" s="5"/>
      <c r="L587" s="5"/>
      <c r="M587" s="5"/>
      <c r="N587" s="5"/>
      <c r="O587" s="5"/>
      <c r="P587" s="5"/>
      <c r="Q587" s="5"/>
      <c r="R587" s="36"/>
    </row>
    <row r="588">
      <c r="A588" s="13"/>
      <c r="B588" s="34"/>
      <c r="E588" s="34"/>
      <c r="F588" s="34"/>
      <c r="I588" s="35"/>
      <c r="J588" s="5"/>
      <c r="K588" s="5"/>
      <c r="L588" s="5"/>
      <c r="M588" s="5"/>
      <c r="N588" s="5"/>
      <c r="O588" s="5"/>
      <c r="P588" s="5"/>
      <c r="Q588" s="5"/>
      <c r="R588" s="36"/>
    </row>
    <row r="589">
      <c r="A589" s="13"/>
      <c r="B589" s="34"/>
      <c r="E589" s="34"/>
      <c r="F589" s="34"/>
      <c r="I589" s="35"/>
      <c r="J589" s="5"/>
      <c r="K589" s="5"/>
      <c r="L589" s="5"/>
      <c r="M589" s="5"/>
      <c r="N589" s="5"/>
      <c r="O589" s="5"/>
      <c r="P589" s="5"/>
      <c r="Q589" s="5"/>
      <c r="R589" s="36"/>
    </row>
    <row r="590">
      <c r="A590" s="13"/>
      <c r="B590" s="34"/>
      <c r="E590" s="34"/>
      <c r="F590" s="34"/>
      <c r="I590" s="35"/>
      <c r="J590" s="5"/>
      <c r="K590" s="5"/>
      <c r="L590" s="5"/>
      <c r="M590" s="5"/>
      <c r="N590" s="5"/>
      <c r="O590" s="5"/>
      <c r="P590" s="5"/>
      <c r="Q590" s="5"/>
      <c r="R590" s="36"/>
    </row>
    <row r="591">
      <c r="A591" s="13"/>
      <c r="B591" s="34"/>
      <c r="E591" s="34"/>
      <c r="F591" s="34"/>
      <c r="I591" s="35"/>
      <c r="J591" s="5"/>
      <c r="K591" s="5"/>
      <c r="L591" s="5"/>
      <c r="M591" s="5"/>
      <c r="N591" s="5"/>
      <c r="O591" s="5"/>
      <c r="P591" s="5"/>
      <c r="Q591" s="5"/>
      <c r="R591" s="36"/>
    </row>
    <row r="592">
      <c r="A592" s="13"/>
      <c r="B592" s="34"/>
      <c r="E592" s="34"/>
      <c r="F592" s="34"/>
      <c r="I592" s="35"/>
      <c r="J592" s="5"/>
      <c r="K592" s="5"/>
      <c r="L592" s="5"/>
      <c r="M592" s="5"/>
      <c r="N592" s="5"/>
      <c r="O592" s="5"/>
      <c r="P592" s="5"/>
      <c r="Q592" s="5"/>
      <c r="R592" s="36"/>
    </row>
    <row r="593">
      <c r="A593" s="13"/>
      <c r="B593" s="34"/>
      <c r="E593" s="34"/>
      <c r="F593" s="34"/>
      <c r="I593" s="35"/>
      <c r="J593" s="5"/>
      <c r="K593" s="5"/>
      <c r="L593" s="5"/>
      <c r="M593" s="5"/>
      <c r="N593" s="5"/>
      <c r="O593" s="5"/>
      <c r="P593" s="5"/>
      <c r="Q593" s="5"/>
      <c r="R593" s="36"/>
    </row>
    <row r="594">
      <c r="A594" s="13"/>
      <c r="B594" s="34"/>
      <c r="E594" s="34"/>
      <c r="F594" s="34"/>
      <c r="I594" s="35"/>
      <c r="J594" s="5"/>
      <c r="K594" s="5"/>
      <c r="L594" s="5"/>
      <c r="M594" s="5"/>
      <c r="N594" s="5"/>
      <c r="O594" s="5"/>
      <c r="P594" s="5"/>
      <c r="Q594" s="5"/>
      <c r="R594" s="36"/>
    </row>
    <row r="595">
      <c r="A595" s="13"/>
      <c r="B595" s="34"/>
      <c r="E595" s="34"/>
      <c r="F595" s="34"/>
      <c r="I595" s="35"/>
      <c r="J595" s="5"/>
      <c r="K595" s="5"/>
      <c r="L595" s="5"/>
      <c r="M595" s="5"/>
      <c r="N595" s="5"/>
      <c r="O595" s="5"/>
      <c r="P595" s="5"/>
      <c r="Q595" s="5"/>
      <c r="R595" s="36"/>
    </row>
    <row r="596">
      <c r="A596" s="13"/>
      <c r="B596" s="34"/>
      <c r="E596" s="34"/>
      <c r="F596" s="34"/>
      <c r="I596" s="35"/>
      <c r="J596" s="5"/>
      <c r="K596" s="5"/>
      <c r="L596" s="5"/>
      <c r="M596" s="5"/>
      <c r="N596" s="5"/>
      <c r="O596" s="5"/>
      <c r="P596" s="5"/>
      <c r="Q596" s="5"/>
      <c r="R596" s="36"/>
    </row>
    <row r="597">
      <c r="A597" s="13"/>
      <c r="B597" s="34"/>
      <c r="E597" s="34"/>
      <c r="F597" s="34"/>
      <c r="I597" s="35"/>
      <c r="J597" s="5"/>
      <c r="K597" s="5"/>
      <c r="L597" s="5"/>
      <c r="M597" s="5"/>
      <c r="N597" s="5"/>
      <c r="O597" s="5"/>
      <c r="P597" s="5"/>
      <c r="Q597" s="5"/>
      <c r="R597" s="36"/>
    </row>
    <row r="598">
      <c r="A598" s="13"/>
      <c r="B598" s="34"/>
      <c r="E598" s="34"/>
      <c r="F598" s="34"/>
      <c r="I598" s="35"/>
      <c r="J598" s="5"/>
      <c r="K598" s="5"/>
      <c r="L598" s="5"/>
      <c r="M598" s="5"/>
      <c r="N598" s="5"/>
      <c r="O598" s="5"/>
      <c r="P598" s="5"/>
      <c r="Q598" s="5"/>
      <c r="R598" s="36"/>
    </row>
    <row r="599">
      <c r="A599" s="13"/>
      <c r="B599" s="34"/>
      <c r="E599" s="34"/>
      <c r="F599" s="34"/>
      <c r="I599" s="35"/>
      <c r="J599" s="5"/>
      <c r="K599" s="5"/>
      <c r="L599" s="5"/>
      <c r="M599" s="5"/>
      <c r="N599" s="5"/>
      <c r="O599" s="5"/>
      <c r="P599" s="5"/>
      <c r="Q599" s="5"/>
      <c r="R599" s="36"/>
    </row>
    <row r="600">
      <c r="A600" s="13"/>
      <c r="B600" s="34"/>
      <c r="E600" s="34"/>
      <c r="F600" s="34"/>
      <c r="I600" s="35"/>
      <c r="J600" s="5"/>
      <c r="K600" s="5"/>
      <c r="L600" s="5"/>
      <c r="M600" s="5"/>
      <c r="N600" s="5"/>
      <c r="O600" s="5"/>
      <c r="P600" s="5"/>
      <c r="Q600" s="5"/>
      <c r="R600" s="36"/>
    </row>
    <row r="601">
      <c r="A601" s="13"/>
      <c r="B601" s="34"/>
      <c r="E601" s="34"/>
      <c r="F601" s="34"/>
      <c r="I601" s="35"/>
      <c r="J601" s="5"/>
      <c r="K601" s="5"/>
      <c r="L601" s="5"/>
      <c r="M601" s="5"/>
      <c r="N601" s="5"/>
      <c r="O601" s="5"/>
      <c r="P601" s="5"/>
      <c r="Q601" s="5"/>
      <c r="R601" s="36"/>
    </row>
    <row r="602">
      <c r="A602" s="13"/>
      <c r="B602" s="34"/>
      <c r="E602" s="34"/>
      <c r="F602" s="34"/>
      <c r="I602" s="35"/>
      <c r="J602" s="5"/>
      <c r="K602" s="5"/>
      <c r="L602" s="5"/>
      <c r="M602" s="5"/>
      <c r="N602" s="5"/>
      <c r="O602" s="5"/>
      <c r="P602" s="5"/>
      <c r="Q602" s="5"/>
      <c r="R602" s="36"/>
    </row>
    <row r="603">
      <c r="A603" s="13"/>
      <c r="B603" s="34"/>
      <c r="E603" s="34"/>
      <c r="F603" s="34"/>
      <c r="I603" s="35"/>
      <c r="J603" s="5"/>
      <c r="K603" s="5"/>
      <c r="L603" s="5"/>
      <c r="M603" s="5"/>
      <c r="N603" s="5"/>
      <c r="O603" s="5"/>
      <c r="P603" s="5"/>
      <c r="Q603" s="5"/>
      <c r="R603" s="36"/>
    </row>
    <row r="604">
      <c r="A604" s="13"/>
      <c r="B604" s="34"/>
      <c r="E604" s="34"/>
      <c r="F604" s="34"/>
      <c r="I604" s="35"/>
      <c r="J604" s="5"/>
      <c r="K604" s="5"/>
      <c r="L604" s="5"/>
      <c r="M604" s="5"/>
      <c r="N604" s="5"/>
      <c r="O604" s="5"/>
      <c r="P604" s="5"/>
      <c r="Q604" s="5"/>
      <c r="R604" s="36"/>
    </row>
    <row r="605">
      <c r="A605" s="13"/>
      <c r="B605" s="34"/>
      <c r="E605" s="34"/>
      <c r="F605" s="34"/>
      <c r="I605" s="35"/>
      <c r="J605" s="5"/>
      <c r="K605" s="5"/>
      <c r="L605" s="5"/>
      <c r="M605" s="5"/>
      <c r="N605" s="5"/>
      <c r="O605" s="5"/>
      <c r="P605" s="5"/>
      <c r="Q605" s="5"/>
      <c r="R605" s="36"/>
    </row>
    <row r="606">
      <c r="A606" s="13"/>
      <c r="B606" s="34"/>
      <c r="E606" s="34"/>
      <c r="F606" s="34"/>
      <c r="I606" s="35"/>
      <c r="J606" s="5"/>
      <c r="K606" s="5"/>
      <c r="L606" s="5"/>
      <c r="M606" s="5"/>
      <c r="N606" s="5"/>
      <c r="O606" s="5"/>
      <c r="P606" s="5"/>
      <c r="Q606" s="5"/>
      <c r="R606" s="36"/>
    </row>
    <row r="607">
      <c r="A607" s="13"/>
      <c r="B607" s="34"/>
      <c r="E607" s="34"/>
      <c r="F607" s="34"/>
      <c r="I607" s="35"/>
      <c r="J607" s="5"/>
      <c r="K607" s="5"/>
      <c r="L607" s="5"/>
      <c r="M607" s="5"/>
      <c r="N607" s="5"/>
      <c r="O607" s="5"/>
      <c r="P607" s="5"/>
      <c r="Q607" s="5"/>
      <c r="R607" s="36"/>
    </row>
    <row r="608">
      <c r="A608" s="13"/>
      <c r="B608" s="34"/>
      <c r="E608" s="34"/>
      <c r="F608" s="34"/>
      <c r="I608" s="35"/>
      <c r="J608" s="5"/>
      <c r="K608" s="5"/>
      <c r="L608" s="5"/>
      <c r="M608" s="5"/>
      <c r="N608" s="5"/>
      <c r="O608" s="5"/>
      <c r="P608" s="5"/>
      <c r="Q608" s="5"/>
      <c r="R608" s="36"/>
    </row>
    <row r="609">
      <c r="A609" s="13"/>
      <c r="B609" s="34"/>
      <c r="E609" s="34"/>
      <c r="F609" s="34"/>
      <c r="I609" s="35"/>
      <c r="J609" s="5"/>
      <c r="K609" s="5"/>
      <c r="L609" s="5"/>
      <c r="M609" s="5"/>
      <c r="N609" s="5"/>
      <c r="O609" s="5"/>
      <c r="P609" s="5"/>
      <c r="Q609" s="5"/>
      <c r="R609" s="36"/>
    </row>
    <row r="610">
      <c r="A610" s="13"/>
      <c r="B610" s="34"/>
      <c r="E610" s="34"/>
      <c r="F610" s="34"/>
      <c r="I610" s="35"/>
      <c r="J610" s="5"/>
      <c r="K610" s="5"/>
      <c r="L610" s="5"/>
      <c r="M610" s="5"/>
      <c r="N610" s="5"/>
      <c r="O610" s="5"/>
      <c r="P610" s="5"/>
      <c r="Q610" s="5"/>
      <c r="R610" s="36"/>
    </row>
    <row r="611">
      <c r="A611" s="13"/>
      <c r="B611" s="34"/>
      <c r="E611" s="34"/>
      <c r="F611" s="34"/>
      <c r="I611" s="35"/>
      <c r="J611" s="5"/>
      <c r="K611" s="5"/>
      <c r="L611" s="5"/>
      <c r="M611" s="5"/>
      <c r="N611" s="5"/>
      <c r="O611" s="5"/>
      <c r="P611" s="5"/>
      <c r="Q611" s="5"/>
      <c r="R611" s="36"/>
    </row>
    <row r="612">
      <c r="A612" s="13"/>
      <c r="B612" s="34"/>
      <c r="E612" s="34"/>
      <c r="F612" s="34"/>
      <c r="I612" s="35"/>
      <c r="J612" s="5"/>
      <c r="K612" s="5"/>
      <c r="L612" s="5"/>
      <c r="M612" s="5"/>
      <c r="N612" s="5"/>
      <c r="O612" s="5"/>
      <c r="P612" s="5"/>
      <c r="Q612" s="5"/>
      <c r="R612" s="36"/>
    </row>
    <row r="613">
      <c r="A613" s="13"/>
      <c r="B613" s="34"/>
      <c r="E613" s="34"/>
      <c r="F613" s="34"/>
      <c r="I613" s="35"/>
      <c r="J613" s="5"/>
      <c r="K613" s="5"/>
      <c r="L613" s="5"/>
      <c r="M613" s="5"/>
      <c r="N613" s="5"/>
      <c r="O613" s="5"/>
      <c r="P613" s="5"/>
      <c r="Q613" s="5"/>
      <c r="R613" s="36"/>
    </row>
    <row r="614">
      <c r="A614" s="13"/>
      <c r="B614" s="34"/>
      <c r="E614" s="34"/>
      <c r="F614" s="34"/>
      <c r="I614" s="35"/>
      <c r="J614" s="5"/>
      <c r="K614" s="5"/>
      <c r="L614" s="5"/>
      <c r="M614" s="5"/>
      <c r="N614" s="5"/>
      <c r="O614" s="5"/>
      <c r="P614" s="5"/>
      <c r="Q614" s="5"/>
      <c r="R614" s="36"/>
    </row>
    <row r="615">
      <c r="A615" s="13"/>
      <c r="B615" s="34"/>
      <c r="E615" s="34"/>
      <c r="F615" s="34"/>
      <c r="I615" s="35"/>
      <c r="J615" s="5"/>
      <c r="K615" s="5"/>
      <c r="L615" s="5"/>
      <c r="M615" s="5"/>
      <c r="N615" s="5"/>
      <c r="O615" s="5"/>
      <c r="P615" s="5"/>
      <c r="Q615" s="5"/>
      <c r="R615" s="36"/>
    </row>
    <row r="616">
      <c r="A616" s="13"/>
      <c r="B616" s="34"/>
      <c r="E616" s="34"/>
      <c r="F616" s="34"/>
      <c r="I616" s="35"/>
      <c r="J616" s="5"/>
      <c r="K616" s="5"/>
      <c r="L616" s="5"/>
      <c r="M616" s="5"/>
      <c r="N616" s="5"/>
      <c r="O616" s="5"/>
      <c r="P616" s="5"/>
      <c r="Q616" s="5"/>
      <c r="R616" s="36"/>
    </row>
    <row r="617">
      <c r="A617" s="13"/>
      <c r="B617" s="34"/>
      <c r="E617" s="34"/>
      <c r="F617" s="34"/>
      <c r="I617" s="35"/>
      <c r="J617" s="5"/>
      <c r="K617" s="5"/>
      <c r="L617" s="5"/>
      <c r="M617" s="5"/>
      <c r="N617" s="5"/>
      <c r="O617" s="5"/>
      <c r="P617" s="5"/>
      <c r="Q617" s="5"/>
      <c r="R617" s="36"/>
    </row>
    <row r="618">
      <c r="A618" s="13"/>
      <c r="B618" s="34"/>
      <c r="E618" s="34"/>
      <c r="F618" s="34"/>
      <c r="I618" s="35"/>
      <c r="J618" s="5"/>
      <c r="K618" s="5"/>
      <c r="L618" s="5"/>
      <c r="M618" s="5"/>
      <c r="N618" s="5"/>
      <c r="O618" s="5"/>
      <c r="P618" s="5"/>
      <c r="Q618" s="5"/>
      <c r="R618" s="36"/>
    </row>
    <row r="619">
      <c r="A619" s="13"/>
      <c r="B619" s="34"/>
      <c r="E619" s="34"/>
      <c r="F619" s="34"/>
      <c r="I619" s="35"/>
      <c r="J619" s="5"/>
      <c r="K619" s="5"/>
      <c r="L619" s="5"/>
      <c r="M619" s="5"/>
      <c r="N619" s="5"/>
      <c r="O619" s="5"/>
      <c r="P619" s="5"/>
      <c r="Q619" s="5"/>
      <c r="R619" s="36"/>
    </row>
    <row r="620">
      <c r="A620" s="13"/>
      <c r="B620" s="34"/>
      <c r="E620" s="34"/>
      <c r="F620" s="34"/>
      <c r="I620" s="35"/>
      <c r="J620" s="5"/>
      <c r="K620" s="5"/>
      <c r="L620" s="5"/>
      <c r="M620" s="5"/>
      <c r="N620" s="5"/>
      <c r="O620" s="5"/>
      <c r="P620" s="5"/>
      <c r="Q620" s="5"/>
      <c r="R620" s="36"/>
    </row>
    <row r="621">
      <c r="A621" s="13"/>
      <c r="B621" s="34"/>
      <c r="E621" s="34"/>
      <c r="F621" s="34"/>
      <c r="I621" s="35"/>
      <c r="J621" s="5"/>
      <c r="K621" s="5"/>
      <c r="L621" s="5"/>
      <c r="M621" s="5"/>
      <c r="N621" s="5"/>
      <c r="O621" s="5"/>
      <c r="P621" s="5"/>
      <c r="Q621" s="5"/>
      <c r="R621" s="36"/>
    </row>
    <row r="622">
      <c r="A622" s="13"/>
      <c r="B622" s="34"/>
      <c r="E622" s="34"/>
      <c r="F622" s="34"/>
      <c r="I622" s="35"/>
      <c r="J622" s="5"/>
      <c r="K622" s="5"/>
      <c r="L622" s="5"/>
      <c r="M622" s="5"/>
      <c r="N622" s="5"/>
      <c r="O622" s="5"/>
      <c r="P622" s="5"/>
      <c r="Q622" s="5"/>
      <c r="R622" s="36"/>
    </row>
    <row r="623">
      <c r="A623" s="13"/>
      <c r="B623" s="34"/>
      <c r="E623" s="34"/>
      <c r="F623" s="34"/>
      <c r="I623" s="35"/>
      <c r="J623" s="5"/>
      <c r="K623" s="5"/>
      <c r="L623" s="5"/>
      <c r="M623" s="5"/>
      <c r="N623" s="5"/>
      <c r="O623" s="5"/>
      <c r="P623" s="5"/>
      <c r="Q623" s="5"/>
      <c r="R623" s="36"/>
    </row>
    <row r="624">
      <c r="A624" s="13"/>
      <c r="B624" s="34"/>
      <c r="E624" s="34"/>
      <c r="F624" s="34"/>
      <c r="I624" s="35"/>
      <c r="J624" s="5"/>
      <c r="K624" s="5"/>
      <c r="L624" s="5"/>
      <c r="M624" s="5"/>
      <c r="N624" s="5"/>
      <c r="O624" s="5"/>
      <c r="P624" s="5"/>
      <c r="Q624" s="5"/>
      <c r="R624" s="36"/>
    </row>
    <row r="625">
      <c r="A625" s="13"/>
      <c r="B625" s="34"/>
      <c r="E625" s="34"/>
      <c r="F625" s="34"/>
      <c r="I625" s="35"/>
      <c r="J625" s="5"/>
      <c r="K625" s="5"/>
      <c r="L625" s="5"/>
      <c r="M625" s="5"/>
      <c r="N625" s="5"/>
      <c r="O625" s="5"/>
      <c r="P625" s="5"/>
      <c r="Q625" s="5"/>
      <c r="R625" s="36"/>
    </row>
    <row r="626">
      <c r="A626" s="13"/>
      <c r="B626" s="34"/>
      <c r="E626" s="34"/>
      <c r="F626" s="34"/>
      <c r="I626" s="35"/>
      <c r="J626" s="5"/>
      <c r="K626" s="5"/>
      <c r="L626" s="5"/>
      <c r="M626" s="5"/>
      <c r="N626" s="5"/>
      <c r="O626" s="5"/>
      <c r="P626" s="5"/>
      <c r="Q626" s="5"/>
      <c r="R626" s="36"/>
    </row>
    <row r="627">
      <c r="A627" s="13"/>
      <c r="B627" s="34"/>
      <c r="E627" s="34"/>
      <c r="F627" s="34"/>
      <c r="I627" s="35"/>
      <c r="J627" s="5"/>
      <c r="K627" s="5"/>
      <c r="L627" s="5"/>
      <c r="M627" s="5"/>
      <c r="N627" s="5"/>
      <c r="O627" s="5"/>
      <c r="P627" s="5"/>
      <c r="Q627" s="5"/>
      <c r="R627" s="36"/>
    </row>
    <row r="628">
      <c r="A628" s="13"/>
      <c r="B628" s="34"/>
      <c r="E628" s="34"/>
      <c r="F628" s="34"/>
      <c r="I628" s="35"/>
      <c r="J628" s="5"/>
      <c r="K628" s="5"/>
      <c r="L628" s="5"/>
      <c r="M628" s="5"/>
      <c r="N628" s="5"/>
      <c r="O628" s="5"/>
      <c r="P628" s="5"/>
      <c r="Q628" s="5"/>
      <c r="R628" s="36"/>
    </row>
    <row r="629">
      <c r="A629" s="13"/>
      <c r="B629" s="34"/>
      <c r="E629" s="34"/>
      <c r="F629" s="34"/>
      <c r="I629" s="35"/>
      <c r="J629" s="5"/>
      <c r="K629" s="5"/>
      <c r="L629" s="5"/>
      <c r="M629" s="5"/>
      <c r="N629" s="5"/>
      <c r="O629" s="5"/>
      <c r="P629" s="5"/>
      <c r="Q629" s="5"/>
      <c r="R629" s="36"/>
    </row>
    <row r="630">
      <c r="A630" s="13"/>
      <c r="B630" s="34"/>
      <c r="E630" s="34"/>
      <c r="F630" s="34"/>
      <c r="I630" s="35"/>
      <c r="J630" s="5"/>
      <c r="K630" s="5"/>
      <c r="L630" s="5"/>
      <c r="M630" s="5"/>
      <c r="N630" s="5"/>
      <c r="O630" s="5"/>
      <c r="P630" s="5"/>
      <c r="Q630" s="5"/>
      <c r="R630" s="36"/>
    </row>
    <row r="631">
      <c r="A631" s="13"/>
      <c r="B631" s="34"/>
      <c r="E631" s="34"/>
      <c r="F631" s="34"/>
      <c r="I631" s="35"/>
      <c r="J631" s="5"/>
      <c r="K631" s="5"/>
      <c r="L631" s="5"/>
      <c r="M631" s="5"/>
      <c r="N631" s="5"/>
      <c r="O631" s="5"/>
      <c r="P631" s="5"/>
      <c r="Q631" s="5"/>
      <c r="R631" s="36"/>
    </row>
    <row r="632">
      <c r="A632" s="13"/>
      <c r="B632" s="34"/>
      <c r="E632" s="34"/>
      <c r="F632" s="34"/>
      <c r="I632" s="35"/>
      <c r="J632" s="5"/>
      <c r="K632" s="5"/>
      <c r="L632" s="5"/>
      <c r="M632" s="5"/>
      <c r="N632" s="5"/>
      <c r="O632" s="5"/>
      <c r="P632" s="5"/>
      <c r="Q632" s="5"/>
      <c r="R632" s="36"/>
    </row>
    <row r="633">
      <c r="A633" s="13"/>
      <c r="B633" s="34"/>
      <c r="E633" s="34"/>
      <c r="F633" s="34"/>
      <c r="I633" s="35"/>
      <c r="J633" s="5"/>
      <c r="K633" s="5"/>
      <c r="L633" s="5"/>
      <c r="M633" s="5"/>
      <c r="N633" s="5"/>
      <c r="O633" s="5"/>
      <c r="P633" s="5"/>
      <c r="Q633" s="5"/>
      <c r="R633" s="36"/>
    </row>
    <row r="634">
      <c r="A634" s="13"/>
      <c r="B634" s="34"/>
      <c r="E634" s="34"/>
      <c r="F634" s="34"/>
      <c r="I634" s="35"/>
      <c r="J634" s="5"/>
      <c r="K634" s="5"/>
      <c r="L634" s="5"/>
      <c r="M634" s="5"/>
      <c r="N634" s="5"/>
      <c r="O634" s="5"/>
      <c r="P634" s="5"/>
      <c r="Q634" s="5"/>
      <c r="R634" s="36"/>
    </row>
    <row r="635">
      <c r="A635" s="13"/>
      <c r="B635" s="34"/>
      <c r="E635" s="34"/>
      <c r="F635" s="34"/>
      <c r="I635" s="35"/>
      <c r="J635" s="5"/>
      <c r="K635" s="5"/>
      <c r="L635" s="5"/>
      <c r="M635" s="5"/>
      <c r="N635" s="5"/>
      <c r="O635" s="5"/>
      <c r="P635" s="5"/>
      <c r="Q635" s="5"/>
      <c r="R635" s="36"/>
    </row>
    <row r="636">
      <c r="A636" s="13"/>
      <c r="B636" s="34"/>
      <c r="E636" s="34"/>
      <c r="F636" s="34"/>
      <c r="I636" s="35"/>
      <c r="J636" s="5"/>
      <c r="K636" s="5"/>
      <c r="L636" s="5"/>
      <c r="M636" s="5"/>
      <c r="N636" s="5"/>
      <c r="O636" s="5"/>
      <c r="P636" s="5"/>
      <c r="Q636" s="5"/>
      <c r="R636" s="36"/>
    </row>
    <row r="637">
      <c r="A637" s="13"/>
      <c r="B637" s="34"/>
      <c r="E637" s="34"/>
      <c r="F637" s="34"/>
      <c r="I637" s="35"/>
      <c r="J637" s="5"/>
      <c r="K637" s="5"/>
      <c r="L637" s="5"/>
      <c r="M637" s="5"/>
      <c r="N637" s="5"/>
      <c r="O637" s="5"/>
      <c r="P637" s="5"/>
      <c r="Q637" s="5"/>
      <c r="R637" s="36"/>
    </row>
    <row r="638">
      <c r="A638" s="13"/>
      <c r="B638" s="34"/>
      <c r="E638" s="34"/>
      <c r="F638" s="34"/>
      <c r="I638" s="35"/>
      <c r="J638" s="5"/>
      <c r="K638" s="5"/>
      <c r="L638" s="5"/>
      <c r="M638" s="5"/>
      <c r="N638" s="5"/>
      <c r="O638" s="5"/>
      <c r="P638" s="5"/>
      <c r="Q638" s="5"/>
      <c r="R638" s="36"/>
    </row>
    <row r="639">
      <c r="A639" s="13"/>
      <c r="B639" s="34"/>
      <c r="E639" s="34"/>
      <c r="F639" s="34"/>
      <c r="I639" s="35"/>
      <c r="J639" s="5"/>
      <c r="K639" s="5"/>
      <c r="L639" s="5"/>
      <c r="M639" s="5"/>
      <c r="N639" s="5"/>
      <c r="O639" s="5"/>
      <c r="P639" s="5"/>
      <c r="Q639" s="5"/>
      <c r="R639" s="36"/>
    </row>
    <row r="640">
      <c r="A640" s="13"/>
      <c r="B640" s="34"/>
      <c r="E640" s="34"/>
      <c r="F640" s="34"/>
      <c r="I640" s="35"/>
      <c r="J640" s="5"/>
      <c r="K640" s="5"/>
      <c r="L640" s="5"/>
      <c r="M640" s="5"/>
      <c r="N640" s="5"/>
      <c r="O640" s="5"/>
      <c r="P640" s="5"/>
      <c r="Q640" s="5"/>
      <c r="R640" s="36"/>
    </row>
    <row r="641">
      <c r="A641" s="13"/>
      <c r="B641" s="34"/>
      <c r="E641" s="34"/>
      <c r="F641" s="34"/>
      <c r="I641" s="35"/>
      <c r="J641" s="5"/>
      <c r="K641" s="5"/>
      <c r="L641" s="5"/>
      <c r="M641" s="5"/>
      <c r="N641" s="5"/>
      <c r="O641" s="5"/>
      <c r="P641" s="5"/>
      <c r="Q641" s="5"/>
      <c r="R641" s="36"/>
    </row>
    <row r="642">
      <c r="A642" s="13"/>
      <c r="B642" s="34"/>
      <c r="E642" s="34"/>
      <c r="F642" s="34"/>
      <c r="I642" s="35"/>
      <c r="J642" s="5"/>
      <c r="K642" s="5"/>
      <c r="L642" s="5"/>
      <c r="M642" s="5"/>
      <c r="N642" s="5"/>
      <c r="O642" s="5"/>
      <c r="P642" s="5"/>
      <c r="Q642" s="5"/>
      <c r="R642" s="36"/>
    </row>
    <row r="643">
      <c r="A643" s="13"/>
      <c r="B643" s="34"/>
      <c r="E643" s="34"/>
      <c r="F643" s="34"/>
      <c r="I643" s="35"/>
      <c r="J643" s="5"/>
      <c r="K643" s="5"/>
      <c r="L643" s="5"/>
      <c r="M643" s="5"/>
      <c r="N643" s="5"/>
      <c r="O643" s="5"/>
      <c r="P643" s="5"/>
      <c r="Q643" s="5"/>
      <c r="R643" s="36"/>
    </row>
    <row r="644">
      <c r="A644" s="13"/>
      <c r="B644" s="34"/>
      <c r="E644" s="34"/>
      <c r="F644" s="34"/>
      <c r="I644" s="35"/>
      <c r="J644" s="5"/>
      <c r="K644" s="5"/>
      <c r="L644" s="5"/>
      <c r="M644" s="5"/>
      <c r="N644" s="5"/>
      <c r="O644" s="5"/>
      <c r="P644" s="5"/>
      <c r="Q644" s="5"/>
      <c r="R644" s="36"/>
    </row>
    <row r="645">
      <c r="A645" s="13"/>
      <c r="B645" s="34"/>
      <c r="E645" s="34"/>
      <c r="F645" s="34"/>
      <c r="I645" s="35"/>
      <c r="J645" s="5"/>
      <c r="K645" s="5"/>
      <c r="L645" s="5"/>
      <c r="M645" s="5"/>
      <c r="N645" s="5"/>
      <c r="O645" s="5"/>
      <c r="P645" s="5"/>
      <c r="Q645" s="5"/>
      <c r="R645" s="36"/>
    </row>
    <row r="646">
      <c r="A646" s="13"/>
      <c r="B646" s="34"/>
      <c r="E646" s="34"/>
      <c r="F646" s="34"/>
      <c r="I646" s="35"/>
      <c r="J646" s="5"/>
      <c r="K646" s="5"/>
      <c r="L646" s="5"/>
      <c r="M646" s="5"/>
      <c r="N646" s="5"/>
      <c r="O646" s="5"/>
      <c r="P646" s="5"/>
      <c r="Q646" s="5"/>
      <c r="R646" s="36"/>
    </row>
    <row r="647">
      <c r="A647" s="13"/>
      <c r="B647" s="34"/>
      <c r="E647" s="34"/>
      <c r="F647" s="34"/>
      <c r="I647" s="35"/>
      <c r="J647" s="5"/>
      <c r="K647" s="5"/>
      <c r="L647" s="5"/>
      <c r="M647" s="5"/>
      <c r="N647" s="5"/>
      <c r="O647" s="5"/>
      <c r="P647" s="5"/>
      <c r="Q647" s="5"/>
      <c r="R647" s="36"/>
    </row>
    <row r="648">
      <c r="A648" s="13"/>
      <c r="B648" s="34"/>
      <c r="E648" s="34"/>
      <c r="F648" s="34"/>
      <c r="I648" s="35"/>
      <c r="J648" s="5"/>
      <c r="K648" s="5"/>
      <c r="L648" s="5"/>
      <c r="M648" s="5"/>
      <c r="N648" s="5"/>
      <c r="O648" s="5"/>
      <c r="P648" s="5"/>
      <c r="Q648" s="5"/>
      <c r="R648" s="36"/>
    </row>
    <row r="649">
      <c r="A649" s="13"/>
      <c r="B649" s="34"/>
      <c r="E649" s="34"/>
      <c r="F649" s="34"/>
      <c r="I649" s="35"/>
      <c r="J649" s="5"/>
      <c r="K649" s="5"/>
      <c r="L649" s="5"/>
      <c r="M649" s="5"/>
      <c r="N649" s="5"/>
      <c r="O649" s="5"/>
      <c r="P649" s="5"/>
      <c r="Q649" s="5"/>
      <c r="R649" s="36"/>
    </row>
    <row r="650">
      <c r="A650" s="13"/>
      <c r="B650" s="34"/>
      <c r="E650" s="34"/>
      <c r="F650" s="34"/>
      <c r="I650" s="35"/>
      <c r="J650" s="5"/>
      <c r="K650" s="5"/>
      <c r="L650" s="5"/>
      <c r="M650" s="5"/>
      <c r="N650" s="5"/>
      <c r="O650" s="5"/>
      <c r="P650" s="5"/>
      <c r="Q650" s="5"/>
      <c r="R650" s="36"/>
    </row>
    <row r="651">
      <c r="A651" s="13"/>
      <c r="B651" s="34"/>
      <c r="E651" s="34"/>
      <c r="F651" s="34"/>
      <c r="I651" s="35"/>
      <c r="J651" s="5"/>
      <c r="K651" s="5"/>
      <c r="L651" s="5"/>
      <c r="M651" s="5"/>
      <c r="N651" s="5"/>
      <c r="O651" s="5"/>
      <c r="P651" s="5"/>
      <c r="Q651" s="5"/>
      <c r="R651" s="36"/>
    </row>
    <row r="652">
      <c r="A652" s="13"/>
      <c r="B652" s="34"/>
      <c r="E652" s="34"/>
      <c r="F652" s="34"/>
      <c r="I652" s="35"/>
      <c r="J652" s="5"/>
      <c r="K652" s="5"/>
      <c r="L652" s="5"/>
      <c r="M652" s="5"/>
      <c r="N652" s="5"/>
      <c r="O652" s="5"/>
      <c r="P652" s="5"/>
      <c r="Q652" s="5"/>
      <c r="R652" s="36"/>
    </row>
    <row r="653">
      <c r="A653" s="13"/>
      <c r="B653" s="34"/>
      <c r="E653" s="34"/>
      <c r="F653" s="34"/>
      <c r="I653" s="35"/>
      <c r="J653" s="5"/>
      <c r="K653" s="5"/>
      <c r="L653" s="5"/>
      <c r="M653" s="5"/>
      <c r="N653" s="5"/>
      <c r="O653" s="5"/>
      <c r="P653" s="5"/>
      <c r="Q653" s="5"/>
      <c r="R653" s="36"/>
    </row>
    <row r="654">
      <c r="A654" s="13"/>
      <c r="B654" s="34"/>
      <c r="E654" s="34"/>
      <c r="F654" s="34"/>
      <c r="I654" s="35"/>
      <c r="J654" s="5"/>
      <c r="K654" s="5"/>
      <c r="L654" s="5"/>
      <c r="M654" s="5"/>
      <c r="N654" s="5"/>
      <c r="O654" s="5"/>
      <c r="P654" s="5"/>
      <c r="Q654" s="5"/>
      <c r="R654" s="36"/>
    </row>
    <row r="655">
      <c r="A655" s="13"/>
      <c r="B655" s="34"/>
      <c r="E655" s="34"/>
      <c r="F655" s="34"/>
      <c r="I655" s="35"/>
      <c r="J655" s="5"/>
      <c r="K655" s="5"/>
      <c r="L655" s="5"/>
      <c r="M655" s="5"/>
      <c r="N655" s="5"/>
      <c r="O655" s="5"/>
      <c r="P655" s="5"/>
      <c r="Q655" s="5"/>
      <c r="R655" s="36"/>
    </row>
    <row r="656">
      <c r="A656" s="13"/>
      <c r="B656" s="34"/>
      <c r="E656" s="34"/>
      <c r="F656" s="34"/>
      <c r="I656" s="35"/>
      <c r="J656" s="5"/>
      <c r="K656" s="5"/>
      <c r="L656" s="5"/>
      <c r="M656" s="5"/>
      <c r="N656" s="5"/>
      <c r="O656" s="5"/>
      <c r="P656" s="5"/>
      <c r="Q656" s="5"/>
      <c r="R656" s="36"/>
    </row>
    <row r="657">
      <c r="A657" s="13"/>
      <c r="B657" s="34"/>
      <c r="E657" s="34"/>
      <c r="F657" s="34"/>
      <c r="I657" s="35"/>
      <c r="J657" s="5"/>
      <c r="K657" s="5"/>
      <c r="L657" s="5"/>
      <c r="M657" s="5"/>
      <c r="N657" s="5"/>
      <c r="O657" s="5"/>
      <c r="P657" s="5"/>
      <c r="Q657" s="5"/>
      <c r="R657" s="36"/>
    </row>
    <row r="658">
      <c r="A658" s="13"/>
      <c r="B658" s="34"/>
      <c r="E658" s="34"/>
      <c r="F658" s="34"/>
      <c r="I658" s="35"/>
      <c r="J658" s="5"/>
      <c r="K658" s="5"/>
      <c r="L658" s="5"/>
      <c r="M658" s="5"/>
      <c r="N658" s="5"/>
      <c r="O658" s="5"/>
      <c r="P658" s="5"/>
      <c r="Q658" s="5"/>
      <c r="R658" s="36"/>
    </row>
    <row r="659">
      <c r="A659" s="13"/>
      <c r="B659" s="34"/>
      <c r="E659" s="34"/>
      <c r="F659" s="34"/>
      <c r="I659" s="35"/>
      <c r="J659" s="5"/>
      <c r="K659" s="5"/>
      <c r="L659" s="5"/>
      <c r="M659" s="5"/>
      <c r="N659" s="5"/>
      <c r="O659" s="5"/>
      <c r="P659" s="5"/>
      <c r="Q659" s="5"/>
      <c r="R659" s="36"/>
    </row>
    <row r="660">
      <c r="A660" s="13"/>
      <c r="B660" s="34"/>
      <c r="E660" s="34"/>
      <c r="F660" s="34"/>
      <c r="I660" s="35"/>
      <c r="J660" s="5"/>
      <c r="K660" s="5"/>
      <c r="L660" s="5"/>
      <c r="M660" s="5"/>
      <c r="N660" s="5"/>
      <c r="O660" s="5"/>
      <c r="P660" s="5"/>
      <c r="Q660" s="5"/>
      <c r="R660" s="36"/>
    </row>
    <row r="661">
      <c r="A661" s="13"/>
      <c r="B661" s="34"/>
      <c r="E661" s="34"/>
      <c r="F661" s="34"/>
      <c r="I661" s="35"/>
      <c r="J661" s="5"/>
      <c r="K661" s="5"/>
      <c r="L661" s="5"/>
      <c r="M661" s="5"/>
      <c r="N661" s="5"/>
      <c r="O661" s="5"/>
      <c r="P661" s="5"/>
      <c r="Q661" s="5"/>
      <c r="R661" s="36"/>
    </row>
    <row r="662">
      <c r="A662" s="13"/>
      <c r="B662" s="34"/>
      <c r="E662" s="34"/>
      <c r="F662" s="34"/>
      <c r="I662" s="35"/>
      <c r="J662" s="5"/>
      <c r="K662" s="5"/>
      <c r="L662" s="5"/>
      <c r="M662" s="5"/>
      <c r="N662" s="5"/>
      <c r="O662" s="5"/>
      <c r="P662" s="5"/>
      <c r="Q662" s="5"/>
      <c r="R662" s="36"/>
    </row>
    <row r="663">
      <c r="A663" s="13"/>
      <c r="B663" s="34"/>
      <c r="E663" s="34"/>
      <c r="F663" s="34"/>
      <c r="I663" s="35"/>
      <c r="J663" s="5"/>
      <c r="K663" s="5"/>
      <c r="L663" s="5"/>
      <c r="M663" s="5"/>
      <c r="N663" s="5"/>
      <c r="O663" s="5"/>
      <c r="P663" s="5"/>
      <c r="Q663" s="5"/>
      <c r="R663" s="36"/>
    </row>
    <row r="664">
      <c r="A664" s="13"/>
      <c r="B664" s="34"/>
      <c r="E664" s="34"/>
      <c r="F664" s="34"/>
      <c r="I664" s="35"/>
      <c r="J664" s="5"/>
      <c r="K664" s="5"/>
      <c r="L664" s="5"/>
      <c r="M664" s="5"/>
      <c r="N664" s="5"/>
      <c r="O664" s="5"/>
      <c r="P664" s="5"/>
      <c r="Q664" s="5"/>
      <c r="R664" s="36"/>
    </row>
    <row r="665">
      <c r="A665" s="13"/>
      <c r="B665" s="34"/>
      <c r="E665" s="34"/>
      <c r="F665" s="34"/>
      <c r="I665" s="35"/>
      <c r="J665" s="5"/>
      <c r="K665" s="5"/>
      <c r="L665" s="5"/>
      <c r="M665" s="5"/>
      <c r="N665" s="5"/>
      <c r="O665" s="5"/>
      <c r="P665" s="5"/>
      <c r="Q665" s="5"/>
      <c r="R665" s="36"/>
    </row>
    <row r="666">
      <c r="A666" s="13"/>
      <c r="B666" s="34"/>
      <c r="E666" s="34"/>
      <c r="F666" s="34"/>
      <c r="I666" s="35"/>
      <c r="J666" s="5"/>
      <c r="K666" s="5"/>
      <c r="L666" s="5"/>
      <c r="M666" s="5"/>
      <c r="N666" s="5"/>
      <c r="O666" s="5"/>
      <c r="P666" s="5"/>
      <c r="Q666" s="5"/>
      <c r="R666" s="36"/>
    </row>
    <row r="667">
      <c r="A667" s="13"/>
      <c r="B667" s="34"/>
      <c r="E667" s="34"/>
      <c r="F667" s="34"/>
      <c r="I667" s="35"/>
      <c r="J667" s="5"/>
      <c r="K667" s="5"/>
      <c r="L667" s="5"/>
      <c r="M667" s="5"/>
      <c r="N667" s="5"/>
      <c r="O667" s="5"/>
      <c r="P667" s="5"/>
      <c r="Q667" s="5"/>
      <c r="R667" s="36"/>
    </row>
    <row r="668">
      <c r="A668" s="13"/>
      <c r="B668" s="34"/>
      <c r="E668" s="34"/>
      <c r="F668" s="34"/>
      <c r="I668" s="35"/>
      <c r="J668" s="5"/>
      <c r="K668" s="5"/>
      <c r="L668" s="5"/>
      <c r="M668" s="5"/>
      <c r="N668" s="5"/>
      <c r="O668" s="5"/>
      <c r="P668" s="5"/>
      <c r="Q668" s="5"/>
      <c r="R668" s="36"/>
    </row>
    <row r="669">
      <c r="A669" s="13"/>
      <c r="B669" s="34"/>
      <c r="E669" s="34"/>
      <c r="F669" s="34"/>
      <c r="I669" s="35"/>
      <c r="J669" s="5"/>
      <c r="K669" s="5"/>
      <c r="L669" s="5"/>
      <c r="M669" s="5"/>
      <c r="N669" s="5"/>
      <c r="O669" s="5"/>
      <c r="P669" s="5"/>
      <c r="Q669" s="5"/>
      <c r="R669" s="36"/>
    </row>
    <row r="670">
      <c r="A670" s="13"/>
      <c r="B670" s="34"/>
      <c r="E670" s="34"/>
      <c r="F670" s="34"/>
      <c r="I670" s="35"/>
      <c r="J670" s="5"/>
      <c r="K670" s="5"/>
      <c r="L670" s="5"/>
      <c r="M670" s="5"/>
      <c r="N670" s="5"/>
      <c r="O670" s="5"/>
      <c r="P670" s="5"/>
      <c r="Q670" s="5"/>
      <c r="R670" s="36"/>
    </row>
    <row r="671">
      <c r="A671" s="13"/>
      <c r="B671" s="34"/>
      <c r="E671" s="34"/>
      <c r="F671" s="34"/>
      <c r="I671" s="35"/>
      <c r="J671" s="5"/>
      <c r="K671" s="5"/>
      <c r="L671" s="5"/>
      <c r="M671" s="5"/>
      <c r="N671" s="5"/>
      <c r="O671" s="5"/>
      <c r="P671" s="5"/>
      <c r="Q671" s="5"/>
      <c r="R671" s="36"/>
    </row>
    <row r="672">
      <c r="A672" s="13"/>
      <c r="B672" s="34"/>
      <c r="E672" s="34"/>
      <c r="F672" s="34"/>
      <c r="I672" s="35"/>
      <c r="J672" s="5"/>
      <c r="K672" s="5"/>
      <c r="L672" s="5"/>
      <c r="M672" s="5"/>
      <c r="N672" s="5"/>
      <c r="O672" s="5"/>
      <c r="P672" s="5"/>
      <c r="Q672" s="5"/>
      <c r="R672" s="36"/>
    </row>
    <row r="673">
      <c r="A673" s="13"/>
      <c r="B673" s="34"/>
      <c r="E673" s="34"/>
      <c r="F673" s="34"/>
      <c r="I673" s="35"/>
      <c r="J673" s="5"/>
      <c r="K673" s="5"/>
      <c r="L673" s="5"/>
      <c r="M673" s="5"/>
      <c r="N673" s="5"/>
      <c r="O673" s="5"/>
      <c r="P673" s="5"/>
      <c r="Q673" s="5"/>
      <c r="R673" s="36"/>
    </row>
    <row r="674">
      <c r="A674" s="13"/>
      <c r="B674" s="34"/>
      <c r="E674" s="34"/>
      <c r="F674" s="34"/>
      <c r="I674" s="35"/>
      <c r="J674" s="5"/>
      <c r="K674" s="5"/>
      <c r="L674" s="5"/>
      <c r="M674" s="5"/>
      <c r="N674" s="5"/>
      <c r="O674" s="5"/>
      <c r="P674" s="5"/>
      <c r="Q674" s="5"/>
      <c r="R674" s="36"/>
    </row>
    <row r="675">
      <c r="A675" s="13"/>
      <c r="B675" s="34"/>
      <c r="E675" s="34"/>
      <c r="F675" s="34"/>
      <c r="I675" s="35"/>
      <c r="J675" s="5"/>
      <c r="K675" s="5"/>
      <c r="L675" s="5"/>
      <c r="M675" s="5"/>
      <c r="N675" s="5"/>
      <c r="O675" s="5"/>
      <c r="P675" s="5"/>
      <c r="Q675" s="5"/>
      <c r="R675" s="36"/>
    </row>
    <row r="676">
      <c r="A676" s="13"/>
      <c r="B676" s="34"/>
      <c r="E676" s="34"/>
      <c r="F676" s="34"/>
      <c r="I676" s="35"/>
      <c r="J676" s="5"/>
      <c r="K676" s="5"/>
      <c r="L676" s="5"/>
      <c r="M676" s="5"/>
      <c r="N676" s="5"/>
      <c r="O676" s="5"/>
      <c r="P676" s="5"/>
      <c r="Q676" s="5"/>
      <c r="R676" s="36"/>
    </row>
    <row r="677">
      <c r="A677" s="13"/>
      <c r="B677" s="34"/>
      <c r="E677" s="34"/>
      <c r="F677" s="34"/>
      <c r="I677" s="35"/>
      <c r="J677" s="5"/>
      <c r="K677" s="5"/>
      <c r="L677" s="5"/>
      <c r="M677" s="5"/>
      <c r="N677" s="5"/>
      <c r="O677" s="5"/>
      <c r="P677" s="5"/>
      <c r="Q677" s="5"/>
      <c r="R677" s="36"/>
    </row>
    <row r="678">
      <c r="A678" s="13"/>
      <c r="B678" s="34"/>
      <c r="E678" s="34"/>
      <c r="F678" s="34"/>
      <c r="I678" s="35"/>
      <c r="J678" s="5"/>
      <c r="K678" s="5"/>
      <c r="L678" s="5"/>
      <c r="M678" s="5"/>
      <c r="N678" s="5"/>
      <c r="O678" s="5"/>
      <c r="P678" s="5"/>
      <c r="Q678" s="5"/>
      <c r="R678" s="36"/>
    </row>
    <row r="679">
      <c r="A679" s="13"/>
      <c r="B679" s="34"/>
      <c r="E679" s="34"/>
      <c r="F679" s="34"/>
      <c r="I679" s="35"/>
      <c r="J679" s="5"/>
      <c r="K679" s="5"/>
      <c r="L679" s="5"/>
      <c r="M679" s="5"/>
      <c r="N679" s="5"/>
      <c r="O679" s="5"/>
      <c r="P679" s="5"/>
      <c r="Q679" s="5"/>
      <c r="R679" s="36"/>
    </row>
    <row r="680">
      <c r="A680" s="13"/>
      <c r="B680" s="34"/>
      <c r="E680" s="34"/>
      <c r="F680" s="34"/>
      <c r="I680" s="35"/>
      <c r="J680" s="5"/>
      <c r="K680" s="5"/>
      <c r="L680" s="5"/>
      <c r="M680" s="5"/>
      <c r="N680" s="5"/>
      <c r="O680" s="5"/>
      <c r="P680" s="5"/>
      <c r="Q680" s="5"/>
      <c r="R680" s="36"/>
    </row>
    <row r="681">
      <c r="A681" s="13"/>
      <c r="B681" s="34"/>
      <c r="E681" s="34"/>
      <c r="F681" s="34"/>
      <c r="I681" s="35"/>
      <c r="J681" s="5"/>
      <c r="K681" s="5"/>
      <c r="L681" s="5"/>
      <c r="M681" s="5"/>
      <c r="N681" s="5"/>
      <c r="O681" s="5"/>
      <c r="P681" s="5"/>
      <c r="Q681" s="5"/>
      <c r="R681" s="36"/>
    </row>
    <row r="682">
      <c r="A682" s="13"/>
      <c r="B682" s="34"/>
      <c r="E682" s="34"/>
      <c r="F682" s="34"/>
      <c r="I682" s="35"/>
      <c r="J682" s="5"/>
      <c r="K682" s="5"/>
      <c r="L682" s="5"/>
      <c r="M682" s="5"/>
      <c r="N682" s="5"/>
      <c r="O682" s="5"/>
      <c r="P682" s="5"/>
      <c r="Q682" s="5"/>
      <c r="R682" s="36"/>
    </row>
    <row r="683">
      <c r="A683" s="13"/>
      <c r="B683" s="34"/>
      <c r="E683" s="34"/>
      <c r="F683" s="34"/>
      <c r="I683" s="35"/>
      <c r="J683" s="5"/>
      <c r="K683" s="5"/>
      <c r="L683" s="5"/>
      <c r="M683" s="5"/>
      <c r="N683" s="5"/>
      <c r="O683" s="5"/>
      <c r="P683" s="5"/>
      <c r="Q683" s="5"/>
      <c r="R683" s="36"/>
    </row>
    <row r="684">
      <c r="A684" s="13"/>
      <c r="B684" s="34"/>
      <c r="E684" s="34"/>
      <c r="F684" s="34"/>
      <c r="I684" s="35"/>
      <c r="J684" s="5"/>
      <c r="K684" s="5"/>
      <c r="L684" s="5"/>
      <c r="M684" s="5"/>
      <c r="N684" s="5"/>
      <c r="O684" s="5"/>
      <c r="P684" s="5"/>
      <c r="Q684" s="5"/>
      <c r="R684" s="36"/>
    </row>
    <row r="685">
      <c r="A685" s="13"/>
      <c r="B685" s="34"/>
      <c r="E685" s="34"/>
      <c r="F685" s="34"/>
      <c r="I685" s="35"/>
      <c r="J685" s="5"/>
      <c r="K685" s="5"/>
      <c r="L685" s="5"/>
      <c r="M685" s="5"/>
      <c r="N685" s="5"/>
      <c r="O685" s="5"/>
      <c r="P685" s="5"/>
      <c r="Q685" s="5"/>
      <c r="R685" s="36"/>
    </row>
    <row r="686">
      <c r="A686" s="13"/>
      <c r="B686" s="34"/>
      <c r="E686" s="34"/>
      <c r="F686" s="34"/>
      <c r="I686" s="35"/>
      <c r="J686" s="5"/>
      <c r="K686" s="5"/>
      <c r="L686" s="5"/>
      <c r="M686" s="5"/>
      <c r="N686" s="5"/>
      <c r="O686" s="5"/>
      <c r="P686" s="5"/>
      <c r="Q686" s="5"/>
      <c r="R686" s="36"/>
    </row>
    <row r="687">
      <c r="A687" s="13"/>
      <c r="B687" s="34"/>
      <c r="E687" s="34"/>
      <c r="F687" s="34"/>
      <c r="I687" s="35"/>
      <c r="J687" s="5"/>
      <c r="K687" s="5"/>
      <c r="L687" s="5"/>
      <c r="M687" s="5"/>
      <c r="N687" s="5"/>
      <c r="O687" s="5"/>
      <c r="P687" s="5"/>
      <c r="Q687" s="5"/>
      <c r="R687" s="36"/>
    </row>
    <row r="688">
      <c r="A688" s="13"/>
      <c r="B688" s="34"/>
      <c r="E688" s="34"/>
      <c r="F688" s="34"/>
      <c r="I688" s="35"/>
      <c r="J688" s="5"/>
      <c r="K688" s="5"/>
      <c r="L688" s="5"/>
      <c r="M688" s="5"/>
      <c r="N688" s="5"/>
      <c r="O688" s="5"/>
      <c r="P688" s="5"/>
      <c r="Q688" s="5"/>
      <c r="R688" s="36"/>
    </row>
    <row r="689">
      <c r="A689" s="13"/>
      <c r="B689" s="34"/>
      <c r="E689" s="34"/>
      <c r="F689" s="34"/>
      <c r="I689" s="35"/>
      <c r="J689" s="5"/>
      <c r="K689" s="5"/>
      <c r="L689" s="5"/>
      <c r="M689" s="5"/>
      <c r="N689" s="5"/>
      <c r="O689" s="5"/>
      <c r="P689" s="5"/>
      <c r="Q689" s="5"/>
      <c r="R689" s="36"/>
    </row>
    <row r="690">
      <c r="A690" s="13"/>
      <c r="B690" s="34"/>
      <c r="E690" s="34"/>
      <c r="F690" s="34"/>
      <c r="I690" s="35"/>
      <c r="J690" s="5"/>
      <c r="K690" s="5"/>
      <c r="L690" s="5"/>
      <c r="M690" s="5"/>
      <c r="N690" s="5"/>
      <c r="O690" s="5"/>
      <c r="P690" s="5"/>
      <c r="Q690" s="5"/>
      <c r="R690" s="36"/>
    </row>
    <row r="691">
      <c r="A691" s="13"/>
      <c r="B691" s="34"/>
      <c r="E691" s="34"/>
      <c r="F691" s="34"/>
      <c r="I691" s="35"/>
      <c r="J691" s="5"/>
      <c r="K691" s="5"/>
      <c r="L691" s="5"/>
      <c r="M691" s="5"/>
      <c r="N691" s="5"/>
      <c r="O691" s="5"/>
      <c r="P691" s="5"/>
      <c r="Q691" s="5"/>
      <c r="R691" s="36"/>
    </row>
    <row r="692">
      <c r="A692" s="13"/>
      <c r="B692" s="34"/>
      <c r="E692" s="34"/>
      <c r="F692" s="34"/>
      <c r="I692" s="35"/>
      <c r="J692" s="5"/>
      <c r="K692" s="5"/>
      <c r="L692" s="5"/>
      <c r="M692" s="5"/>
      <c r="N692" s="5"/>
      <c r="O692" s="5"/>
      <c r="P692" s="5"/>
      <c r="Q692" s="5"/>
      <c r="R692" s="36"/>
    </row>
    <row r="693">
      <c r="A693" s="13"/>
      <c r="B693" s="34"/>
      <c r="E693" s="34"/>
      <c r="F693" s="34"/>
      <c r="I693" s="35"/>
      <c r="J693" s="5"/>
      <c r="K693" s="5"/>
      <c r="L693" s="5"/>
      <c r="M693" s="5"/>
      <c r="N693" s="5"/>
      <c r="O693" s="5"/>
      <c r="P693" s="5"/>
      <c r="Q693" s="5"/>
      <c r="R693" s="36"/>
    </row>
    <row r="694">
      <c r="A694" s="13"/>
      <c r="B694" s="34"/>
      <c r="E694" s="34"/>
      <c r="F694" s="34"/>
      <c r="I694" s="35"/>
      <c r="J694" s="5"/>
      <c r="K694" s="5"/>
      <c r="L694" s="5"/>
      <c r="M694" s="5"/>
      <c r="N694" s="5"/>
      <c r="O694" s="5"/>
      <c r="P694" s="5"/>
      <c r="Q694" s="5"/>
      <c r="R694" s="36"/>
    </row>
    <row r="695">
      <c r="A695" s="13"/>
      <c r="B695" s="34"/>
      <c r="E695" s="34"/>
      <c r="F695" s="34"/>
      <c r="I695" s="35"/>
      <c r="J695" s="5"/>
      <c r="K695" s="5"/>
      <c r="L695" s="5"/>
      <c r="M695" s="5"/>
      <c r="N695" s="5"/>
      <c r="O695" s="5"/>
      <c r="P695" s="5"/>
      <c r="Q695" s="5"/>
      <c r="R695" s="36"/>
    </row>
    <row r="696">
      <c r="A696" s="13"/>
      <c r="B696" s="34"/>
      <c r="E696" s="34"/>
      <c r="F696" s="34"/>
      <c r="I696" s="35"/>
      <c r="J696" s="5"/>
      <c r="K696" s="5"/>
      <c r="L696" s="5"/>
      <c r="M696" s="5"/>
      <c r="N696" s="5"/>
      <c r="O696" s="5"/>
      <c r="P696" s="5"/>
      <c r="Q696" s="5"/>
      <c r="R696" s="36"/>
    </row>
    <row r="697">
      <c r="A697" s="13"/>
      <c r="B697" s="34"/>
      <c r="E697" s="34"/>
      <c r="F697" s="34"/>
      <c r="I697" s="35"/>
      <c r="J697" s="5"/>
      <c r="K697" s="5"/>
      <c r="L697" s="5"/>
      <c r="M697" s="5"/>
      <c r="N697" s="5"/>
      <c r="O697" s="5"/>
      <c r="P697" s="5"/>
      <c r="Q697" s="5"/>
      <c r="R697" s="36"/>
    </row>
    <row r="698">
      <c r="A698" s="13"/>
      <c r="B698" s="34"/>
      <c r="E698" s="34"/>
      <c r="F698" s="34"/>
      <c r="I698" s="35"/>
      <c r="J698" s="5"/>
      <c r="K698" s="5"/>
      <c r="L698" s="5"/>
      <c r="M698" s="5"/>
      <c r="N698" s="5"/>
      <c r="O698" s="5"/>
      <c r="P698" s="5"/>
      <c r="Q698" s="5"/>
      <c r="R698" s="36"/>
    </row>
    <row r="699">
      <c r="A699" s="13"/>
      <c r="B699" s="34"/>
      <c r="E699" s="34"/>
      <c r="F699" s="34"/>
      <c r="I699" s="35"/>
      <c r="J699" s="5"/>
      <c r="K699" s="5"/>
      <c r="L699" s="5"/>
      <c r="M699" s="5"/>
      <c r="N699" s="5"/>
      <c r="O699" s="5"/>
      <c r="P699" s="5"/>
      <c r="Q699" s="5"/>
      <c r="R699" s="36"/>
    </row>
    <row r="700">
      <c r="A700" s="13"/>
      <c r="B700" s="34"/>
      <c r="E700" s="34"/>
      <c r="F700" s="34"/>
      <c r="I700" s="35"/>
      <c r="J700" s="5"/>
      <c r="K700" s="5"/>
      <c r="L700" s="5"/>
      <c r="M700" s="5"/>
      <c r="N700" s="5"/>
      <c r="O700" s="5"/>
      <c r="P700" s="5"/>
      <c r="Q700" s="5"/>
      <c r="R700" s="36"/>
    </row>
    <row r="701">
      <c r="A701" s="13"/>
      <c r="B701" s="34"/>
      <c r="E701" s="34"/>
      <c r="F701" s="34"/>
      <c r="I701" s="35"/>
      <c r="J701" s="5"/>
      <c r="K701" s="5"/>
      <c r="L701" s="5"/>
      <c r="M701" s="5"/>
      <c r="N701" s="5"/>
      <c r="O701" s="5"/>
      <c r="P701" s="5"/>
      <c r="Q701" s="5"/>
      <c r="R701" s="36"/>
    </row>
    <row r="702">
      <c r="A702" s="13"/>
      <c r="B702" s="34"/>
      <c r="E702" s="34"/>
      <c r="F702" s="34"/>
      <c r="I702" s="35"/>
      <c r="J702" s="5"/>
      <c r="K702" s="5"/>
      <c r="L702" s="5"/>
      <c r="M702" s="5"/>
      <c r="N702" s="5"/>
      <c r="O702" s="5"/>
      <c r="P702" s="5"/>
      <c r="Q702" s="5"/>
      <c r="R702" s="36"/>
    </row>
    <row r="703">
      <c r="A703" s="13"/>
      <c r="B703" s="34"/>
      <c r="E703" s="34"/>
      <c r="F703" s="34"/>
      <c r="I703" s="35"/>
      <c r="J703" s="5"/>
      <c r="K703" s="5"/>
      <c r="L703" s="5"/>
      <c r="M703" s="5"/>
      <c r="N703" s="5"/>
      <c r="O703" s="5"/>
      <c r="P703" s="5"/>
      <c r="Q703" s="5"/>
      <c r="R703" s="36"/>
    </row>
    <row r="704">
      <c r="A704" s="13"/>
      <c r="B704" s="34"/>
      <c r="E704" s="34"/>
      <c r="F704" s="34"/>
      <c r="I704" s="35"/>
      <c r="J704" s="5"/>
      <c r="K704" s="5"/>
      <c r="L704" s="5"/>
      <c r="M704" s="5"/>
      <c r="N704" s="5"/>
      <c r="O704" s="5"/>
      <c r="P704" s="5"/>
      <c r="Q704" s="5"/>
      <c r="R704" s="36"/>
    </row>
    <row r="705">
      <c r="A705" s="13"/>
      <c r="B705" s="34"/>
      <c r="E705" s="34"/>
      <c r="F705" s="34"/>
      <c r="I705" s="35"/>
      <c r="J705" s="5"/>
      <c r="K705" s="5"/>
      <c r="L705" s="5"/>
      <c r="M705" s="5"/>
      <c r="N705" s="5"/>
      <c r="O705" s="5"/>
      <c r="P705" s="5"/>
      <c r="Q705" s="5"/>
      <c r="R705" s="36"/>
    </row>
    <row r="706">
      <c r="A706" s="13"/>
      <c r="B706" s="34"/>
      <c r="E706" s="34"/>
      <c r="F706" s="34"/>
      <c r="I706" s="35"/>
      <c r="J706" s="5"/>
      <c r="K706" s="5"/>
      <c r="L706" s="5"/>
      <c r="M706" s="5"/>
      <c r="N706" s="5"/>
      <c r="O706" s="5"/>
      <c r="P706" s="5"/>
      <c r="Q706" s="5"/>
      <c r="R706" s="36"/>
    </row>
    <row r="707">
      <c r="A707" s="13"/>
      <c r="B707" s="34"/>
      <c r="E707" s="34"/>
      <c r="F707" s="34"/>
      <c r="I707" s="35"/>
      <c r="J707" s="5"/>
      <c r="K707" s="5"/>
      <c r="L707" s="5"/>
      <c r="M707" s="5"/>
      <c r="N707" s="5"/>
      <c r="O707" s="5"/>
      <c r="P707" s="5"/>
      <c r="Q707" s="5"/>
      <c r="R707" s="36"/>
    </row>
    <row r="708">
      <c r="A708" s="13"/>
      <c r="B708" s="34"/>
      <c r="E708" s="34"/>
      <c r="F708" s="34"/>
      <c r="I708" s="35"/>
      <c r="J708" s="5"/>
      <c r="K708" s="5"/>
      <c r="L708" s="5"/>
      <c r="M708" s="5"/>
      <c r="N708" s="5"/>
      <c r="O708" s="5"/>
      <c r="P708" s="5"/>
      <c r="Q708" s="5"/>
      <c r="R708" s="36"/>
    </row>
    <row r="709">
      <c r="A709" s="13"/>
      <c r="B709" s="34"/>
      <c r="E709" s="34"/>
      <c r="F709" s="34"/>
      <c r="I709" s="35"/>
      <c r="J709" s="5"/>
      <c r="K709" s="5"/>
      <c r="L709" s="5"/>
      <c r="M709" s="5"/>
      <c r="N709" s="5"/>
      <c r="O709" s="5"/>
      <c r="P709" s="5"/>
      <c r="Q709" s="5"/>
      <c r="R709" s="36"/>
    </row>
    <row r="710">
      <c r="A710" s="13"/>
      <c r="B710" s="34"/>
      <c r="E710" s="34"/>
      <c r="F710" s="34"/>
      <c r="I710" s="35"/>
      <c r="J710" s="5"/>
      <c r="K710" s="5"/>
      <c r="L710" s="5"/>
      <c r="M710" s="5"/>
      <c r="N710" s="5"/>
      <c r="O710" s="5"/>
      <c r="P710" s="5"/>
      <c r="Q710" s="5"/>
      <c r="R710" s="36"/>
    </row>
    <row r="711">
      <c r="A711" s="13"/>
      <c r="B711" s="34"/>
      <c r="E711" s="34"/>
      <c r="F711" s="34"/>
      <c r="I711" s="35"/>
      <c r="J711" s="5"/>
      <c r="K711" s="5"/>
      <c r="L711" s="5"/>
      <c r="M711" s="5"/>
      <c r="N711" s="5"/>
      <c r="O711" s="5"/>
      <c r="P711" s="5"/>
      <c r="Q711" s="5"/>
      <c r="R711" s="36"/>
    </row>
    <row r="712">
      <c r="A712" s="13"/>
      <c r="B712" s="34"/>
      <c r="E712" s="34"/>
      <c r="F712" s="34"/>
      <c r="I712" s="35"/>
      <c r="J712" s="5"/>
      <c r="K712" s="5"/>
      <c r="L712" s="5"/>
      <c r="M712" s="5"/>
      <c r="N712" s="5"/>
      <c r="O712" s="5"/>
      <c r="P712" s="5"/>
      <c r="Q712" s="5"/>
      <c r="R712" s="36"/>
    </row>
    <row r="713">
      <c r="A713" s="13"/>
      <c r="B713" s="34"/>
      <c r="E713" s="34"/>
      <c r="F713" s="34"/>
      <c r="I713" s="35"/>
      <c r="J713" s="5"/>
      <c r="K713" s="5"/>
      <c r="L713" s="5"/>
      <c r="M713" s="5"/>
      <c r="N713" s="5"/>
      <c r="O713" s="5"/>
      <c r="P713" s="5"/>
      <c r="Q713" s="5"/>
      <c r="R713" s="36"/>
    </row>
    <row r="714">
      <c r="A714" s="13"/>
      <c r="B714" s="34"/>
      <c r="E714" s="34"/>
      <c r="F714" s="34"/>
      <c r="I714" s="35"/>
      <c r="J714" s="5"/>
      <c r="K714" s="5"/>
      <c r="L714" s="5"/>
      <c r="M714" s="5"/>
      <c r="N714" s="5"/>
      <c r="O714" s="5"/>
      <c r="P714" s="5"/>
      <c r="Q714" s="5"/>
      <c r="R714" s="36"/>
    </row>
    <row r="715">
      <c r="A715" s="13"/>
      <c r="B715" s="34"/>
      <c r="E715" s="34"/>
      <c r="F715" s="34"/>
      <c r="I715" s="35"/>
      <c r="J715" s="5"/>
      <c r="K715" s="5"/>
      <c r="L715" s="5"/>
      <c r="M715" s="5"/>
      <c r="N715" s="5"/>
      <c r="O715" s="5"/>
      <c r="P715" s="5"/>
      <c r="Q715" s="5"/>
      <c r="R715" s="36"/>
    </row>
    <row r="716">
      <c r="A716" s="13"/>
      <c r="B716" s="34"/>
      <c r="E716" s="34"/>
      <c r="F716" s="34"/>
      <c r="I716" s="35"/>
      <c r="J716" s="5"/>
      <c r="K716" s="5"/>
      <c r="L716" s="5"/>
      <c r="M716" s="5"/>
      <c r="N716" s="5"/>
      <c r="O716" s="5"/>
      <c r="P716" s="5"/>
      <c r="Q716" s="5"/>
      <c r="R716" s="36"/>
    </row>
    <row r="717">
      <c r="A717" s="13"/>
      <c r="B717" s="34"/>
      <c r="E717" s="34"/>
      <c r="F717" s="34"/>
      <c r="I717" s="35"/>
      <c r="J717" s="5"/>
      <c r="K717" s="5"/>
      <c r="L717" s="5"/>
      <c r="M717" s="5"/>
      <c r="N717" s="5"/>
      <c r="O717" s="5"/>
      <c r="P717" s="5"/>
      <c r="Q717" s="5"/>
      <c r="R717" s="36"/>
    </row>
    <row r="718">
      <c r="A718" s="13"/>
      <c r="B718" s="34"/>
      <c r="E718" s="34"/>
      <c r="F718" s="34"/>
      <c r="I718" s="35"/>
      <c r="J718" s="5"/>
      <c r="K718" s="5"/>
      <c r="L718" s="5"/>
      <c r="M718" s="5"/>
      <c r="N718" s="5"/>
      <c r="O718" s="5"/>
      <c r="P718" s="5"/>
      <c r="Q718" s="5"/>
      <c r="R718" s="36"/>
    </row>
    <row r="719">
      <c r="A719" s="13"/>
      <c r="B719" s="34"/>
      <c r="E719" s="34"/>
      <c r="F719" s="34"/>
      <c r="I719" s="35"/>
      <c r="J719" s="5"/>
      <c r="K719" s="5"/>
      <c r="L719" s="5"/>
      <c r="M719" s="5"/>
      <c r="N719" s="5"/>
      <c r="O719" s="5"/>
      <c r="P719" s="5"/>
      <c r="Q719" s="5"/>
      <c r="R719" s="36"/>
    </row>
    <row r="720">
      <c r="A720" s="13"/>
      <c r="B720" s="34"/>
      <c r="E720" s="34"/>
      <c r="F720" s="34"/>
      <c r="I720" s="35"/>
      <c r="J720" s="5"/>
      <c r="K720" s="5"/>
      <c r="L720" s="5"/>
      <c r="M720" s="5"/>
      <c r="N720" s="5"/>
      <c r="O720" s="5"/>
      <c r="P720" s="5"/>
      <c r="Q720" s="5"/>
      <c r="R720" s="36"/>
    </row>
    <row r="721">
      <c r="A721" s="13"/>
      <c r="B721" s="34"/>
      <c r="E721" s="34"/>
      <c r="F721" s="34"/>
      <c r="I721" s="35"/>
      <c r="J721" s="5"/>
      <c r="K721" s="5"/>
      <c r="L721" s="5"/>
      <c r="M721" s="5"/>
      <c r="N721" s="5"/>
      <c r="O721" s="5"/>
      <c r="P721" s="5"/>
      <c r="Q721" s="5"/>
      <c r="R721" s="36"/>
    </row>
    <row r="722">
      <c r="A722" s="13"/>
      <c r="B722" s="34"/>
      <c r="E722" s="34"/>
      <c r="F722" s="34"/>
      <c r="I722" s="35"/>
      <c r="J722" s="5"/>
      <c r="K722" s="5"/>
      <c r="L722" s="5"/>
      <c r="M722" s="5"/>
      <c r="N722" s="5"/>
      <c r="O722" s="5"/>
      <c r="P722" s="5"/>
      <c r="Q722" s="5"/>
      <c r="R722" s="36"/>
    </row>
    <row r="723">
      <c r="A723" s="13"/>
      <c r="B723" s="34"/>
      <c r="E723" s="34"/>
      <c r="F723" s="34"/>
      <c r="I723" s="35"/>
      <c r="J723" s="5"/>
      <c r="K723" s="5"/>
      <c r="L723" s="5"/>
      <c r="M723" s="5"/>
      <c r="N723" s="5"/>
      <c r="O723" s="5"/>
      <c r="P723" s="5"/>
      <c r="Q723" s="5"/>
      <c r="R723" s="36"/>
    </row>
    <row r="724">
      <c r="A724" s="13"/>
      <c r="B724" s="34"/>
      <c r="E724" s="34"/>
      <c r="F724" s="34"/>
      <c r="I724" s="35"/>
      <c r="J724" s="5"/>
      <c r="K724" s="5"/>
      <c r="L724" s="5"/>
      <c r="M724" s="5"/>
      <c r="N724" s="5"/>
      <c r="O724" s="5"/>
      <c r="P724" s="5"/>
      <c r="Q724" s="5"/>
      <c r="R724" s="36"/>
    </row>
    <row r="725">
      <c r="A725" s="13"/>
      <c r="B725" s="34"/>
      <c r="E725" s="34"/>
      <c r="F725" s="34"/>
      <c r="I725" s="35"/>
      <c r="J725" s="5"/>
      <c r="K725" s="5"/>
      <c r="L725" s="5"/>
      <c r="M725" s="5"/>
      <c r="N725" s="5"/>
      <c r="O725" s="5"/>
      <c r="P725" s="5"/>
      <c r="Q725" s="5"/>
      <c r="R725" s="36"/>
    </row>
    <row r="726">
      <c r="A726" s="13"/>
      <c r="B726" s="34"/>
      <c r="E726" s="34"/>
      <c r="F726" s="34"/>
      <c r="I726" s="35"/>
      <c r="J726" s="5"/>
      <c r="K726" s="5"/>
      <c r="L726" s="5"/>
      <c r="M726" s="5"/>
      <c r="N726" s="5"/>
      <c r="O726" s="5"/>
      <c r="P726" s="5"/>
      <c r="Q726" s="5"/>
      <c r="R726" s="36"/>
    </row>
    <row r="727">
      <c r="A727" s="13"/>
      <c r="B727" s="34"/>
      <c r="E727" s="34"/>
      <c r="F727" s="34"/>
      <c r="I727" s="35"/>
      <c r="J727" s="5"/>
      <c r="K727" s="5"/>
      <c r="L727" s="5"/>
      <c r="M727" s="5"/>
      <c r="N727" s="5"/>
      <c r="O727" s="5"/>
      <c r="P727" s="5"/>
      <c r="Q727" s="5"/>
      <c r="R727" s="36"/>
    </row>
    <row r="728">
      <c r="A728" s="13"/>
      <c r="B728" s="34"/>
      <c r="E728" s="34"/>
      <c r="F728" s="34"/>
      <c r="I728" s="35"/>
      <c r="J728" s="5"/>
      <c r="K728" s="5"/>
      <c r="L728" s="5"/>
      <c r="M728" s="5"/>
      <c r="N728" s="5"/>
      <c r="O728" s="5"/>
      <c r="P728" s="5"/>
      <c r="Q728" s="5"/>
      <c r="R728" s="36"/>
    </row>
    <row r="729">
      <c r="A729" s="13"/>
      <c r="B729" s="34"/>
      <c r="E729" s="34"/>
      <c r="F729" s="34"/>
      <c r="I729" s="35"/>
      <c r="J729" s="5"/>
      <c r="K729" s="5"/>
      <c r="L729" s="5"/>
      <c r="M729" s="5"/>
      <c r="N729" s="5"/>
      <c r="O729" s="5"/>
      <c r="P729" s="5"/>
      <c r="Q729" s="5"/>
      <c r="R729" s="36"/>
    </row>
    <row r="730">
      <c r="A730" s="13"/>
      <c r="B730" s="34"/>
      <c r="E730" s="34"/>
      <c r="F730" s="34"/>
      <c r="I730" s="35"/>
      <c r="J730" s="5"/>
      <c r="K730" s="5"/>
      <c r="L730" s="5"/>
      <c r="M730" s="5"/>
      <c r="N730" s="5"/>
      <c r="O730" s="5"/>
      <c r="P730" s="5"/>
      <c r="Q730" s="5"/>
      <c r="R730" s="36"/>
    </row>
    <row r="731">
      <c r="A731" s="13"/>
      <c r="B731" s="34"/>
      <c r="E731" s="34"/>
      <c r="F731" s="34"/>
      <c r="I731" s="35"/>
      <c r="J731" s="5"/>
      <c r="K731" s="5"/>
      <c r="L731" s="5"/>
      <c r="M731" s="5"/>
      <c r="N731" s="5"/>
      <c r="O731" s="5"/>
      <c r="P731" s="5"/>
      <c r="Q731" s="5"/>
      <c r="R731" s="36"/>
    </row>
    <row r="732">
      <c r="A732" s="13"/>
      <c r="B732" s="34"/>
      <c r="E732" s="34"/>
      <c r="F732" s="34"/>
      <c r="I732" s="35"/>
      <c r="J732" s="5"/>
      <c r="K732" s="5"/>
      <c r="L732" s="5"/>
      <c r="M732" s="5"/>
      <c r="N732" s="5"/>
      <c r="O732" s="5"/>
      <c r="P732" s="5"/>
      <c r="Q732" s="5"/>
      <c r="R732" s="36"/>
    </row>
    <row r="733">
      <c r="A733" s="13"/>
      <c r="B733" s="34"/>
      <c r="E733" s="34"/>
      <c r="F733" s="34"/>
      <c r="I733" s="35"/>
      <c r="J733" s="5"/>
      <c r="K733" s="5"/>
      <c r="L733" s="5"/>
      <c r="M733" s="5"/>
      <c r="N733" s="5"/>
      <c r="O733" s="5"/>
      <c r="P733" s="5"/>
      <c r="Q733" s="5"/>
      <c r="R733" s="36"/>
    </row>
    <row r="734">
      <c r="A734" s="13"/>
      <c r="B734" s="34"/>
      <c r="E734" s="34"/>
      <c r="F734" s="34"/>
      <c r="I734" s="35"/>
      <c r="J734" s="5"/>
      <c r="K734" s="5"/>
      <c r="L734" s="5"/>
      <c r="M734" s="5"/>
      <c r="N734" s="5"/>
      <c r="O734" s="5"/>
      <c r="P734" s="5"/>
      <c r="Q734" s="5"/>
      <c r="R734" s="36"/>
    </row>
    <row r="735">
      <c r="A735" s="13"/>
      <c r="B735" s="34"/>
      <c r="E735" s="34"/>
      <c r="F735" s="34"/>
      <c r="I735" s="35"/>
      <c r="J735" s="5"/>
      <c r="K735" s="5"/>
      <c r="L735" s="5"/>
      <c r="M735" s="5"/>
      <c r="N735" s="5"/>
      <c r="O735" s="5"/>
      <c r="P735" s="5"/>
      <c r="Q735" s="5"/>
      <c r="R735" s="36"/>
    </row>
    <row r="736">
      <c r="A736" s="13"/>
      <c r="B736" s="34"/>
      <c r="E736" s="34"/>
      <c r="F736" s="34"/>
      <c r="I736" s="35"/>
      <c r="J736" s="5"/>
      <c r="K736" s="5"/>
      <c r="L736" s="5"/>
      <c r="M736" s="5"/>
      <c r="N736" s="5"/>
      <c r="O736" s="5"/>
      <c r="P736" s="5"/>
      <c r="Q736" s="5"/>
      <c r="R736" s="36"/>
    </row>
    <row r="737">
      <c r="A737" s="13"/>
      <c r="B737" s="34"/>
      <c r="E737" s="34"/>
      <c r="F737" s="34"/>
      <c r="I737" s="35"/>
      <c r="J737" s="5"/>
      <c r="K737" s="5"/>
      <c r="L737" s="5"/>
      <c r="M737" s="5"/>
      <c r="N737" s="5"/>
      <c r="O737" s="5"/>
      <c r="P737" s="5"/>
      <c r="Q737" s="5"/>
      <c r="R737" s="36"/>
    </row>
    <row r="738">
      <c r="A738" s="13"/>
      <c r="B738" s="34"/>
      <c r="E738" s="34"/>
      <c r="F738" s="34"/>
      <c r="I738" s="35"/>
      <c r="J738" s="5"/>
      <c r="K738" s="5"/>
      <c r="L738" s="5"/>
      <c r="M738" s="5"/>
      <c r="N738" s="5"/>
      <c r="O738" s="5"/>
      <c r="P738" s="5"/>
      <c r="Q738" s="5"/>
      <c r="R738" s="36"/>
    </row>
    <row r="739">
      <c r="A739" s="13"/>
      <c r="B739" s="34"/>
      <c r="E739" s="34"/>
      <c r="F739" s="34"/>
      <c r="I739" s="35"/>
      <c r="J739" s="5"/>
      <c r="K739" s="5"/>
      <c r="L739" s="5"/>
      <c r="M739" s="5"/>
      <c r="N739" s="5"/>
      <c r="O739" s="5"/>
      <c r="P739" s="5"/>
      <c r="Q739" s="5"/>
      <c r="R739" s="36"/>
    </row>
    <row r="740">
      <c r="A740" s="13"/>
      <c r="B740" s="34"/>
      <c r="E740" s="34"/>
      <c r="F740" s="34"/>
      <c r="I740" s="35"/>
      <c r="J740" s="5"/>
      <c r="K740" s="5"/>
      <c r="L740" s="5"/>
      <c r="M740" s="5"/>
      <c r="N740" s="5"/>
      <c r="O740" s="5"/>
      <c r="P740" s="5"/>
      <c r="Q740" s="5"/>
      <c r="R740" s="36"/>
    </row>
    <row r="741">
      <c r="A741" s="13"/>
      <c r="B741" s="34"/>
      <c r="E741" s="34"/>
      <c r="F741" s="34"/>
      <c r="I741" s="35"/>
      <c r="J741" s="5"/>
      <c r="K741" s="5"/>
      <c r="L741" s="5"/>
      <c r="M741" s="5"/>
      <c r="N741" s="5"/>
      <c r="O741" s="5"/>
      <c r="P741" s="5"/>
      <c r="Q741" s="5"/>
      <c r="R741" s="36"/>
    </row>
    <row r="742">
      <c r="A742" s="13"/>
      <c r="B742" s="34"/>
      <c r="E742" s="34"/>
      <c r="F742" s="34"/>
      <c r="I742" s="35"/>
      <c r="J742" s="5"/>
      <c r="K742" s="5"/>
      <c r="L742" s="5"/>
      <c r="M742" s="5"/>
      <c r="N742" s="5"/>
      <c r="O742" s="5"/>
      <c r="P742" s="5"/>
      <c r="Q742" s="5"/>
      <c r="R742" s="36"/>
    </row>
    <row r="743">
      <c r="A743" s="13"/>
      <c r="B743" s="34"/>
      <c r="E743" s="34"/>
      <c r="F743" s="34"/>
      <c r="I743" s="35"/>
      <c r="J743" s="5"/>
      <c r="K743" s="5"/>
      <c r="L743" s="5"/>
      <c r="M743" s="5"/>
      <c r="N743" s="5"/>
      <c r="O743" s="5"/>
      <c r="P743" s="5"/>
      <c r="Q743" s="5"/>
      <c r="R743" s="36"/>
    </row>
    <row r="744">
      <c r="A744" s="13"/>
      <c r="B744" s="34"/>
      <c r="E744" s="34"/>
      <c r="F744" s="34"/>
      <c r="I744" s="35"/>
      <c r="J744" s="5"/>
      <c r="K744" s="5"/>
      <c r="L744" s="5"/>
      <c r="M744" s="5"/>
      <c r="N744" s="5"/>
      <c r="O744" s="5"/>
      <c r="P744" s="5"/>
      <c r="Q744" s="5"/>
      <c r="R744" s="36"/>
    </row>
    <row r="745">
      <c r="A745" s="13"/>
      <c r="B745" s="34"/>
      <c r="E745" s="34"/>
      <c r="F745" s="34"/>
      <c r="I745" s="35"/>
      <c r="J745" s="5"/>
      <c r="K745" s="5"/>
      <c r="L745" s="5"/>
      <c r="M745" s="5"/>
      <c r="N745" s="5"/>
      <c r="O745" s="5"/>
      <c r="P745" s="5"/>
      <c r="Q745" s="5"/>
      <c r="R745" s="36"/>
    </row>
    <row r="746">
      <c r="A746" s="13"/>
      <c r="B746" s="34"/>
      <c r="E746" s="34"/>
      <c r="F746" s="34"/>
      <c r="I746" s="35"/>
      <c r="J746" s="5"/>
      <c r="K746" s="5"/>
      <c r="L746" s="5"/>
      <c r="M746" s="5"/>
      <c r="N746" s="5"/>
      <c r="O746" s="5"/>
      <c r="P746" s="5"/>
      <c r="Q746" s="5"/>
      <c r="R746" s="36"/>
    </row>
    <row r="747">
      <c r="A747" s="13"/>
      <c r="B747" s="34"/>
      <c r="E747" s="34"/>
      <c r="F747" s="34"/>
      <c r="I747" s="35"/>
      <c r="J747" s="5"/>
      <c r="K747" s="5"/>
      <c r="L747" s="5"/>
      <c r="M747" s="5"/>
      <c r="N747" s="5"/>
      <c r="O747" s="5"/>
      <c r="P747" s="5"/>
      <c r="Q747" s="5"/>
      <c r="R747" s="36"/>
    </row>
    <row r="748">
      <c r="A748" s="13"/>
      <c r="B748" s="34"/>
      <c r="E748" s="34"/>
      <c r="F748" s="34"/>
      <c r="I748" s="35"/>
      <c r="J748" s="5"/>
      <c r="K748" s="5"/>
      <c r="L748" s="5"/>
      <c r="M748" s="5"/>
      <c r="N748" s="5"/>
      <c r="O748" s="5"/>
      <c r="P748" s="5"/>
      <c r="Q748" s="5"/>
      <c r="R748" s="36"/>
    </row>
    <row r="749">
      <c r="A749" s="13"/>
      <c r="B749" s="34"/>
      <c r="E749" s="34"/>
      <c r="F749" s="34"/>
      <c r="I749" s="35"/>
      <c r="J749" s="5"/>
      <c r="K749" s="5"/>
      <c r="L749" s="5"/>
      <c r="M749" s="5"/>
      <c r="N749" s="5"/>
      <c r="O749" s="5"/>
      <c r="P749" s="5"/>
      <c r="Q749" s="5"/>
      <c r="R749" s="36"/>
    </row>
    <row r="750">
      <c r="A750" s="13"/>
      <c r="B750" s="34"/>
      <c r="E750" s="34"/>
      <c r="F750" s="34"/>
      <c r="I750" s="35"/>
      <c r="J750" s="5"/>
      <c r="K750" s="5"/>
      <c r="L750" s="5"/>
      <c r="M750" s="5"/>
      <c r="N750" s="5"/>
      <c r="O750" s="5"/>
      <c r="P750" s="5"/>
      <c r="Q750" s="5"/>
      <c r="R750" s="36"/>
    </row>
    <row r="751">
      <c r="A751" s="13"/>
      <c r="B751" s="34"/>
      <c r="E751" s="34"/>
      <c r="F751" s="34"/>
      <c r="I751" s="35"/>
      <c r="J751" s="5"/>
      <c r="K751" s="5"/>
      <c r="L751" s="5"/>
      <c r="M751" s="5"/>
      <c r="N751" s="5"/>
      <c r="O751" s="5"/>
      <c r="P751" s="5"/>
      <c r="Q751" s="5"/>
      <c r="R751" s="36"/>
    </row>
    <row r="752">
      <c r="A752" s="13"/>
      <c r="B752" s="34"/>
      <c r="E752" s="34"/>
      <c r="F752" s="34"/>
      <c r="I752" s="35"/>
      <c r="J752" s="5"/>
      <c r="K752" s="5"/>
      <c r="L752" s="5"/>
      <c r="M752" s="5"/>
      <c r="N752" s="5"/>
      <c r="O752" s="5"/>
      <c r="P752" s="5"/>
      <c r="Q752" s="5"/>
      <c r="R752" s="36"/>
    </row>
    <row r="753">
      <c r="A753" s="13"/>
      <c r="B753" s="34"/>
      <c r="E753" s="34"/>
      <c r="F753" s="34"/>
      <c r="I753" s="35"/>
      <c r="J753" s="5"/>
      <c r="K753" s="5"/>
      <c r="L753" s="5"/>
      <c r="M753" s="5"/>
      <c r="N753" s="5"/>
      <c r="O753" s="5"/>
      <c r="P753" s="5"/>
      <c r="Q753" s="5"/>
      <c r="R753" s="36"/>
    </row>
    <row r="754">
      <c r="A754" s="13"/>
      <c r="B754" s="34"/>
      <c r="E754" s="34"/>
      <c r="F754" s="34"/>
      <c r="I754" s="35"/>
      <c r="J754" s="5"/>
      <c r="K754" s="5"/>
      <c r="L754" s="5"/>
      <c r="M754" s="5"/>
      <c r="N754" s="5"/>
      <c r="O754" s="5"/>
      <c r="P754" s="5"/>
      <c r="Q754" s="5"/>
      <c r="R754" s="36"/>
    </row>
    <row r="755">
      <c r="A755" s="13"/>
      <c r="B755" s="34"/>
      <c r="E755" s="34"/>
      <c r="F755" s="34"/>
      <c r="I755" s="35"/>
      <c r="J755" s="5"/>
      <c r="K755" s="5"/>
      <c r="L755" s="5"/>
      <c r="M755" s="5"/>
      <c r="N755" s="5"/>
      <c r="O755" s="5"/>
      <c r="P755" s="5"/>
      <c r="Q755" s="5"/>
      <c r="R755" s="36"/>
    </row>
    <row r="756">
      <c r="A756" s="13"/>
      <c r="B756" s="34"/>
      <c r="E756" s="34"/>
      <c r="F756" s="34"/>
      <c r="I756" s="35"/>
      <c r="J756" s="5"/>
      <c r="K756" s="5"/>
      <c r="L756" s="5"/>
      <c r="M756" s="5"/>
      <c r="N756" s="5"/>
      <c r="O756" s="5"/>
      <c r="P756" s="5"/>
      <c r="Q756" s="5"/>
      <c r="R756" s="36"/>
    </row>
    <row r="757">
      <c r="A757" s="13"/>
      <c r="B757" s="34"/>
      <c r="E757" s="34"/>
      <c r="F757" s="34"/>
      <c r="I757" s="35"/>
      <c r="J757" s="5"/>
      <c r="K757" s="5"/>
      <c r="L757" s="5"/>
      <c r="M757" s="5"/>
      <c r="N757" s="5"/>
      <c r="O757" s="5"/>
      <c r="P757" s="5"/>
      <c r="Q757" s="5"/>
      <c r="R757" s="36"/>
    </row>
    <row r="758">
      <c r="A758" s="13"/>
      <c r="B758" s="34"/>
      <c r="E758" s="34"/>
      <c r="F758" s="34"/>
      <c r="I758" s="35"/>
      <c r="J758" s="5"/>
      <c r="K758" s="5"/>
      <c r="L758" s="5"/>
      <c r="M758" s="5"/>
      <c r="N758" s="5"/>
      <c r="O758" s="5"/>
      <c r="P758" s="5"/>
      <c r="Q758" s="5"/>
      <c r="R758" s="36"/>
    </row>
    <row r="759">
      <c r="A759" s="13"/>
      <c r="B759" s="34"/>
      <c r="E759" s="34"/>
      <c r="F759" s="34"/>
      <c r="I759" s="35"/>
      <c r="J759" s="5"/>
      <c r="K759" s="5"/>
      <c r="L759" s="5"/>
      <c r="M759" s="5"/>
      <c r="N759" s="5"/>
      <c r="O759" s="5"/>
      <c r="P759" s="5"/>
      <c r="Q759" s="5"/>
      <c r="R759" s="36"/>
    </row>
    <row r="760">
      <c r="A760" s="13"/>
      <c r="B760" s="34"/>
      <c r="E760" s="34"/>
      <c r="F760" s="34"/>
      <c r="I760" s="35"/>
      <c r="J760" s="5"/>
      <c r="K760" s="5"/>
      <c r="L760" s="5"/>
      <c r="M760" s="5"/>
      <c r="N760" s="5"/>
      <c r="O760" s="5"/>
      <c r="P760" s="5"/>
      <c r="Q760" s="5"/>
      <c r="R760" s="36"/>
    </row>
    <row r="761">
      <c r="A761" s="13"/>
      <c r="B761" s="34"/>
      <c r="E761" s="34"/>
      <c r="F761" s="34"/>
      <c r="I761" s="35"/>
      <c r="J761" s="5"/>
      <c r="K761" s="5"/>
      <c r="L761" s="5"/>
      <c r="M761" s="5"/>
      <c r="N761" s="5"/>
      <c r="O761" s="5"/>
      <c r="P761" s="5"/>
      <c r="Q761" s="5"/>
      <c r="R761" s="36"/>
    </row>
    <row r="762">
      <c r="A762" s="13"/>
      <c r="B762" s="34"/>
      <c r="E762" s="34"/>
      <c r="F762" s="34"/>
      <c r="I762" s="35"/>
      <c r="J762" s="5"/>
      <c r="K762" s="5"/>
      <c r="L762" s="5"/>
      <c r="M762" s="5"/>
      <c r="N762" s="5"/>
      <c r="O762" s="5"/>
      <c r="P762" s="5"/>
      <c r="Q762" s="5"/>
      <c r="R762" s="36"/>
    </row>
    <row r="763">
      <c r="A763" s="13"/>
      <c r="B763" s="34"/>
      <c r="E763" s="34"/>
      <c r="F763" s="34"/>
      <c r="I763" s="35"/>
      <c r="J763" s="5"/>
      <c r="K763" s="5"/>
      <c r="L763" s="5"/>
      <c r="M763" s="5"/>
      <c r="N763" s="5"/>
      <c r="O763" s="5"/>
      <c r="P763" s="5"/>
      <c r="Q763" s="5"/>
      <c r="R763" s="36"/>
    </row>
    <row r="764">
      <c r="A764" s="13"/>
      <c r="B764" s="34"/>
      <c r="E764" s="34"/>
      <c r="F764" s="34"/>
      <c r="I764" s="35"/>
      <c r="J764" s="5"/>
      <c r="K764" s="5"/>
      <c r="L764" s="5"/>
      <c r="M764" s="5"/>
      <c r="N764" s="5"/>
      <c r="O764" s="5"/>
      <c r="P764" s="5"/>
      <c r="Q764" s="5"/>
      <c r="R764" s="36"/>
    </row>
    <row r="765">
      <c r="A765" s="13"/>
      <c r="B765" s="34"/>
      <c r="E765" s="34"/>
      <c r="F765" s="34"/>
      <c r="I765" s="35"/>
      <c r="J765" s="5"/>
      <c r="K765" s="5"/>
      <c r="L765" s="5"/>
      <c r="M765" s="5"/>
      <c r="N765" s="5"/>
      <c r="O765" s="5"/>
      <c r="P765" s="5"/>
      <c r="Q765" s="5"/>
      <c r="R765" s="36"/>
    </row>
    <row r="766">
      <c r="A766" s="13"/>
      <c r="B766" s="34"/>
      <c r="E766" s="34"/>
      <c r="F766" s="34"/>
      <c r="I766" s="35"/>
      <c r="J766" s="5"/>
      <c r="K766" s="5"/>
      <c r="L766" s="5"/>
      <c r="M766" s="5"/>
      <c r="N766" s="5"/>
      <c r="O766" s="5"/>
      <c r="P766" s="5"/>
      <c r="Q766" s="5"/>
      <c r="R766" s="36"/>
    </row>
    <row r="767">
      <c r="A767" s="13"/>
      <c r="B767" s="34"/>
      <c r="E767" s="34"/>
      <c r="F767" s="34"/>
      <c r="I767" s="35"/>
      <c r="J767" s="5"/>
      <c r="K767" s="5"/>
      <c r="L767" s="5"/>
      <c r="M767" s="5"/>
      <c r="N767" s="5"/>
      <c r="O767" s="5"/>
      <c r="P767" s="5"/>
      <c r="Q767" s="5"/>
      <c r="R767" s="36"/>
    </row>
    <row r="768">
      <c r="A768" s="13"/>
      <c r="B768" s="34"/>
      <c r="E768" s="34"/>
      <c r="F768" s="34"/>
      <c r="I768" s="35"/>
      <c r="J768" s="5"/>
      <c r="K768" s="5"/>
      <c r="L768" s="5"/>
      <c r="M768" s="5"/>
      <c r="N768" s="5"/>
      <c r="O768" s="5"/>
      <c r="P768" s="5"/>
      <c r="Q768" s="5"/>
      <c r="R768" s="36"/>
    </row>
    <row r="769">
      <c r="A769" s="13"/>
      <c r="B769" s="34"/>
      <c r="E769" s="34"/>
      <c r="F769" s="34"/>
      <c r="I769" s="35"/>
      <c r="J769" s="5"/>
      <c r="K769" s="5"/>
      <c r="L769" s="5"/>
      <c r="M769" s="5"/>
      <c r="N769" s="5"/>
      <c r="O769" s="5"/>
      <c r="P769" s="5"/>
      <c r="Q769" s="5"/>
      <c r="R769" s="36"/>
    </row>
    <row r="770">
      <c r="A770" s="13"/>
      <c r="B770" s="34"/>
      <c r="E770" s="34"/>
      <c r="F770" s="34"/>
      <c r="I770" s="35"/>
      <c r="J770" s="5"/>
      <c r="K770" s="5"/>
      <c r="L770" s="5"/>
      <c r="M770" s="5"/>
      <c r="N770" s="5"/>
      <c r="O770" s="5"/>
      <c r="P770" s="5"/>
      <c r="Q770" s="5"/>
      <c r="R770" s="36"/>
    </row>
    <row r="771">
      <c r="A771" s="13"/>
      <c r="B771" s="34"/>
      <c r="E771" s="34"/>
      <c r="F771" s="34"/>
      <c r="I771" s="35"/>
      <c r="J771" s="5"/>
      <c r="K771" s="5"/>
      <c r="L771" s="5"/>
      <c r="M771" s="5"/>
      <c r="N771" s="5"/>
      <c r="O771" s="5"/>
      <c r="P771" s="5"/>
      <c r="Q771" s="5"/>
      <c r="R771" s="36"/>
    </row>
    <row r="772">
      <c r="A772" s="13"/>
      <c r="B772" s="34"/>
      <c r="E772" s="34"/>
      <c r="F772" s="34"/>
      <c r="I772" s="35"/>
      <c r="J772" s="5"/>
      <c r="K772" s="5"/>
      <c r="L772" s="5"/>
      <c r="M772" s="5"/>
      <c r="N772" s="5"/>
      <c r="O772" s="5"/>
      <c r="P772" s="5"/>
      <c r="Q772" s="5"/>
      <c r="R772" s="36"/>
    </row>
    <row r="773">
      <c r="A773" s="13"/>
      <c r="B773" s="34"/>
      <c r="E773" s="34"/>
      <c r="F773" s="34"/>
      <c r="I773" s="35"/>
      <c r="J773" s="5"/>
      <c r="K773" s="5"/>
      <c r="L773" s="5"/>
      <c r="M773" s="5"/>
      <c r="N773" s="5"/>
      <c r="O773" s="5"/>
      <c r="P773" s="5"/>
      <c r="Q773" s="5"/>
      <c r="R773" s="36"/>
    </row>
    <row r="774">
      <c r="A774" s="13"/>
      <c r="B774" s="34"/>
      <c r="E774" s="34"/>
      <c r="F774" s="34"/>
      <c r="I774" s="35"/>
      <c r="J774" s="5"/>
      <c r="K774" s="5"/>
      <c r="L774" s="5"/>
      <c r="M774" s="5"/>
      <c r="N774" s="5"/>
      <c r="O774" s="5"/>
      <c r="P774" s="5"/>
      <c r="Q774" s="5"/>
      <c r="R774" s="36"/>
    </row>
    <row r="775">
      <c r="A775" s="13"/>
      <c r="B775" s="34"/>
      <c r="E775" s="34"/>
      <c r="F775" s="34"/>
      <c r="I775" s="35"/>
      <c r="J775" s="5"/>
      <c r="K775" s="5"/>
      <c r="L775" s="5"/>
      <c r="M775" s="5"/>
      <c r="N775" s="5"/>
      <c r="O775" s="5"/>
      <c r="P775" s="5"/>
      <c r="Q775" s="5"/>
      <c r="R775" s="36"/>
    </row>
    <row r="776">
      <c r="A776" s="13"/>
      <c r="B776" s="34"/>
      <c r="E776" s="34"/>
      <c r="F776" s="34"/>
      <c r="I776" s="35"/>
      <c r="J776" s="5"/>
      <c r="K776" s="5"/>
      <c r="L776" s="5"/>
      <c r="M776" s="5"/>
      <c r="N776" s="5"/>
      <c r="O776" s="5"/>
      <c r="P776" s="5"/>
      <c r="Q776" s="5"/>
      <c r="R776" s="36"/>
    </row>
    <row r="777">
      <c r="A777" s="13"/>
      <c r="B777" s="34"/>
      <c r="E777" s="34"/>
      <c r="F777" s="34"/>
      <c r="I777" s="35"/>
      <c r="J777" s="5"/>
      <c r="K777" s="5"/>
      <c r="L777" s="5"/>
      <c r="M777" s="5"/>
      <c r="N777" s="5"/>
      <c r="O777" s="5"/>
      <c r="P777" s="5"/>
      <c r="Q777" s="5"/>
      <c r="R777" s="36"/>
    </row>
    <row r="778">
      <c r="A778" s="13"/>
      <c r="B778" s="34"/>
      <c r="E778" s="34"/>
      <c r="F778" s="34"/>
      <c r="I778" s="35"/>
      <c r="J778" s="5"/>
      <c r="K778" s="5"/>
      <c r="L778" s="5"/>
      <c r="M778" s="5"/>
      <c r="N778" s="5"/>
      <c r="O778" s="5"/>
      <c r="P778" s="5"/>
      <c r="Q778" s="5"/>
      <c r="R778" s="36"/>
    </row>
    <row r="779">
      <c r="A779" s="13"/>
      <c r="B779" s="34"/>
      <c r="E779" s="34"/>
      <c r="F779" s="34"/>
      <c r="I779" s="35"/>
      <c r="J779" s="5"/>
      <c r="K779" s="5"/>
      <c r="L779" s="5"/>
      <c r="M779" s="5"/>
      <c r="N779" s="5"/>
      <c r="O779" s="5"/>
      <c r="P779" s="5"/>
      <c r="Q779" s="5"/>
      <c r="R779" s="36"/>
    </row>
    <row r="780">
      <c r="A780" s="13"/>
      <c r="B780" s="34"/>
      <c r="E780" s="34"/>
      <c r="F780" s="34"/>
      <c r="I780" s="35"/>
      <c r="J780" s="5"/>
      <c r="K780" s="5"/>
      <c r="L780" s="5"/>
      <c r="M780" s="5"/>
      <c r="N780" s="5"/>
      <c r="O780" s="5"/>
      <c r="P780" s="5"/>
      <c r="Q780" s="5"/>
      <c r="R780" s="36"/>
    </row>
    <row r="781">
      <c r="A781" s="13"/>
      <c r="B781" s="34"/>
      <c r="E781" s="34"/>
      <c r="F781" s="34"/>
      <c r="I781" s="35"/>
      <c r="J781" s="5"/>
      <c r="K781" s="5"/>
      <c r="L781" s="5"/>
      <c r="M781" s="5"/>
      <c r="N781" s="5"/>
      <c r="O781" s="5"/>
      <c r="P781" s="5"/>
      <c r="Q781" s="5"/>
      <c r="R781" s="36"/>
    </row>
    <row r="782">
      <c r="A782" s="13"/>
      <c r="B782" s="34"/>
      <c r="E782" s="34"/>
      <c r="F782" s="34"/>
      <c r="I782" s="35"/>
      <c r="J782" s="5"/>
      <c r="K782" s="5"/>
      <c r="L782" s="5"/>
      <c r="M782" s="5"/>
      <c r="N782" s="5"/>
      <c r="O782" s="5"/>
      <c r="P782" s="5"/>
      <c r="Q782" s="5"/>
      <c r="R782" s="36"/>
    </row>
    <row r="783">
      <c r="A783" s="13"/>
      <c r="B783" s="34"/>
      <c r="E783" s="34"/>
      <c r="F783" s="34"/>
      <c r="I783" s="35"/>
      <c r="J783" s="5"/>
      <c r="K783" s="5"/>
      <c r="L783" s="5"/>
      <c r="M783" s="5"/>
      <c r="N783" s="5"/>
      <c r="O783" s="5"/>
      <c r="P783" s="5"/>
      <c r="Q783" s="5"/>
      <c r="R783" s="36"/>
    </row>
    <row r="784">
      <c r="A784" s="13"/>
      <c r="B784" s="34"/>
      <c r="E784" s="34"/>
      <c r="F784" s="34"/>
      <c r="I784" s="35"/>
      <c r="J784" s="5"/>
      <c r="K784" s="5"/>
      <c r="L784" s="5"/>
      <c r="M784" s="5"/>
      <c r="N784" s="5"/>
      <c r="O784" s="5"/>
      <c r="P784" s="5"/>
      <c r="Q784" s="5"/>
      <c r="R784" s="36"/>
    </row>
    <row r="785">
      <c r="A785" s="13"/>
      <c r="B785" s="34"/>
      <c r="E785" s="34"/>
      <c r="F785" s="34"/>
      <c r="I785" s="35"/>
      <c r="J785" s="5"/>
      <c r="K785" s="5"/>
      <c r="L785" s="5"/>
      <c r="M785" s="5"/>
      <c r="N785" s="5"/>
      <c r="O785" s="5"/>
      <c r="P785" s="5"/>
      <c r="Q785" s="5"/>
      <c r="R785" s="36"/>
    </row>
    <row r="786">
      <c r="A786" s="13"/>
      <c r="B786" s="34"/>
      <c r="E786" s="34"/>
      <c r="F786" s="34"/>
      <c r="I786" s="35"/>
      <c r="J786" s="5"/>
      <c r="K786" s="5"/>
      <c r="L786" s="5"/>
      <c r="M786" s="5"/>
      <c r="N786" s="5"/>
      <c r="O786" s="5"/>
      <c r="P786" s="5"/>
      <c r="Q786" s="5"/>
      <c r="R786" s="36"/>
    </row>
    <row r="787">
      <c r="A787" s="13"/>
      <c r="B787" s="34"/>
      <c r="E787" s="34"/>
      <c r="F787" s="34"/>
      <c r="I787" s="35"/>
      <c r="J787" s="5"/>
      <c r="K787" s="5"/>
      <c r="L787" s="5"/>
      <c r="M787" s="5"/>
      <c r="N787" s="5"/>
      <c r="O787" s="5"/>
      <c r="P787" s="5"/>
      <c r="Q787" s="5"/>
      <c r="R787" s="36"/>
    </row>
    <row r="788">
      <c r="A788" s="13"/>
      <c r="B788" s="34"/>
      <c r="E788" s="34"/>
      <c r="F788" s="34"/>
      <c r="I788" s="35"/>
      <c r="J788" s="5"/>
      <c r="K788" s="5"/>
      <c r="L788" s="5"/>
      <c r="M788" s="5"/>
      <c r="N788" s="5"/>
      <c r="O788" s="5"/>
      <c r="P788" s="5"/>
      <c r="Q788" s="5"/>
      <c r="R788" s="36"/>
    </row>
    <row r="789">
      <c r="A789" s="13"/>
      <c r="B789" s="34"/>
      <c r="E789" s="34"/>
      <c r="F789" s="34"/>
      <c r="I789" s="35"/>
      <c r="J789" s="5"/>
      <c r="K789" s="5"/>
      <c r="L789" s="5"/>
      <c r="M789" s="5"/>
      <c r="N789" s="5"/>
      <c r="O789" s="5"/>
      <c r="P789" s="5"/>
      <c r="Q789" s="5"/>
      <c r="R789" s="36"/>
    </row>
    <row r="790">
      <c r="A790" s="13"/>
      <c r="B790" s="34"/>
      <c r="E790" s="34"/>
      <c r="F790" s="34"/>
      <c r="I790" s="35"/>
      <c r="J790" s="5"/>
      <c r="K790" s="5"/>
      <c r="L790" s="5"/>
      <c r="M790" s="5"/>
      <c r="N790" s="5"/>
      <c r="O790" s="5"/>
      <c r="P790" s="5"/>
      <c r="Q790" s="5"/>
      <c r="R790" s="36"/>
    </row>
    <row r="791">
      <c r="A791" s="13"/>
      <c r="B791" s="34"/>
      <c r="E791" s="34"/>
      <c r="F791" s="34"/>
      <c r="I791" s="35"/>
      <c r="J791" s="5"/>
      <c r="K791" s="5"/>
      <c r="L791" s="5"/>
      <c r="M791" s="5"/>
      <c r="N791" s="5"/>
      <c r="O791" s="5"/>
      <c r="P791" s="5"/>
      <c r="Q791" s="5"/>
      <c r="R791" s="36"/>
    </row>
    <row r="792">
      <c r="A792" s="13"/>
      <c r="B792" s="34"/>
      <c r="E792" s="34"/>
      <c r="F792" s="34"/>
      <c r="I792" s="35"/>
      <c r="J792" s="5"/>
      <c r="K792" s="5"/>
      <c r="L792" s="5"/>
      <c r="M792" s="5"/>
      <c r="N792" s="5"/>
      <c r="O792" s="5"/>
      <c r="P792" s="5"/>
      <c r="Q792" s="5"/>
      <c r="R792" s="36"/>
    </row>
    <row r="793">
      <c r="A793" s="13"/>
      <c r="B793" s="34"/>
      <c r="E793" s="34"/>
      <c r="F793" s="34"/>
      <c r="I793" s="35"/>
      <c r="J793" s="5"/>
      <c r="K793" s="5"/>
      <c r="L793" s="5"/>
      <c r="M793" s="5"/>
      <c r="N793" s="5"/>
      <c r="O793" s="5"/>
      <c r="P793" s="5"/>
      <c r="Q793" s="5"/>
      <c r="R793" s="36"/>
    </row>
    <row r="794">
      <c r="A794" s="13"/>
      <c r="B794" s="34"/>
      <c r="E794" s="34"/>
      <c r="F794" s="34"/>
      <c r="I794" s="35"/>
      <c r="J794" s="5"/>
      <c r="K794" s="5"/>
      <c r="L794" s="5"/>
      <c r="M794" s="5"/>
      <c r="N794" s="5"/>
      <c r="O794" s="5"/>
      <c r="P794" s="5"/>
      <c r="Q794" s="5"/>
      <c r="R794" s="36"/>
    </row>
    <row r="795">
      <c r="A795" s="13"/>
      <c r="B795" s="34"/>
      <c r="E795" s="34"/>
      <c r="F795" s="34"/>
      <c r="I795" s="35"/>
      <c r="J795" s="5"/>
      <c r="K795" s="5"/>
      <c r="L795" s="5"/>
      <c r="M795" s="5"/>
      <c r="N795" s="5"/>
      <c r="O795" s="5"/>
      <c r="P795" s="5"/>
      <c r="Q795" s="5"/>
      <c r="R795" s="36"/>
    </row>
    <row r="796">
      <c r="A796" s="13"/>
      <c r="B796" s="34"/>
      <c r="E796" s="34"/>
      <c r="F796" s="34"/>
      <c r="I796" s="35"/>
      <c r="J796" s="5"/>
      <c r="K796" s="5"/>
      <c r="L796" s="5"/>
      <c r="M796" s="5"/>
      <c r="N796" s="5"/>
      <c r="O796" s="5"/>
      <c r="P796" s="5"/>
      <c r="Q796" s="5"/>
      <c r="R796" s="36"/>
    </row>
    <row r="797">
      <c r="A797" s="13"/>
      <c r="B797" s="34"/>
      <c r="E797" s="34"/>
      <c r="F797" s="34"/>
      <c r="I797" s="35"/>
      <c r="J797" s="5"/>
      <c r="K797" s="5"/>
      <c r="L797" s="5"/>
      <c r="M797" s="5"/>
      <c r="N797" s="5"/>
      <c r="O797" s="5"/>
      <c r="P797" s="5"/>
      <c r="Q797" s="5"/>
      <c r="R797" s="36"/>
    </row>
    <row r="798">
      <c r="A798" s="13"/>
      <c r="B798" s="34"/>
      <c r="E798" s="34"/>
      <c r="F798" s="34"/>
      <c r="I798" s="35"/>
      <c r="J798" s="5"/>
      <c r="K798" s="5"/>
      <c r="L798" s="5"/>
      <c r="M798" s="5"/>
      <c r="N798" s="5"/>
      <c r="O798" s="5"/>
      <c r="P798" s="5"/>
      <c r="Q798" s="5"/>
      <c r="R798" s="36"/>
    </row>
    <row r="799">
      <c r="A799" s="13"/>
      <c r="B799" s="34"/>
      <c r="E799" s="34"/>
      <c r="F799" s="34"/>
      <c r="I799" s="35"/>
      <c r="J799" s="5"/>
      <c r="K799" s="5"/>
      <c r="L799" s="5"/>
      <c r="M799" s="5"/>
      <c r="N799" s="5"/>
      <c r="O799" s="5"/>
      <c r="P799" s="5"/>
      <c r="Q799" s="5"/>
      <c r="R799" s="36"/>
    </row>
    <row r="800">
      <c r="A800" s="13"/>
      <c r="B800" s="34"/>
      <c r="E800" s="34"/>
      <c r="F800" s="34"/>
      <c r="I800" s="35"/>
      <c r="J800" s="5"/>
      <c r="K800" s="5"/>
      <c r="L800" s="5"/>
      <c r="M800" s="5"/>
      <c r="N800" s="5"/>
      <c r="O800" s="5"/>
      <c r="P800" s="5"/>
      <c r="Q800" s="5"/>
      <c r="R800" s="36"/>
    </row>
    <row r="801">
      <c r="A801" s="13"/>
      <c r="B801" s="34"/>
      <c r="E801" s="34"/>
      <c r="F801" s="34"/>
      <c r="I801" s="35"/>
      <c r="J801" s="5"/>
      <c r="K801" s="5"/>
      <c r="L801" s="5"/>
      <c r="M801" s="5"/>
      <c r="N801" s="5"/>
      <c r="O801" s="5"/>
      <c r="P801" s="5"/>
      <c r="Q801" s="5"/>
      <c r="R801" s="36"/>
    </row>
    <row r="802">
      <c r="A802" s="13"/>
      <c r="B802" s="34"/>
      <c r="E802" s="34"/>
      <c r="F802" s="34"/>
      <c r="I802" s="35"/>
      <c r="J802" s="5"/>
      <c r="K802" s="5"/>
      <c r="L802" s="5"/>
      <c r="M802" s="5"/>
      <c r="N802" s="5"/>
      <c r="O802" s="5"/>
      <c r="P802" s="5"/>
      <c r="Q802" s="5"/>
      <c r="R802" s="36"/>
    </row>
    <row r="803">
      <c r="A803" s="13"/>
      <c r="B803" s="34"/>
      <c r="E803" s="34"/>
      <c r="F803" s="34"/>
      <c r="I803" s="35"/>
      <c r="J803" s="5"/>
      <c r="K803" s="5"/>
      <c r="L803" s="5"/>
      <c r="M803" s="5"/>
      <c r="N803" s="5"/>
      <c r="O803" s="5"/>
      <c r="P803" s="5"/>
      <c r="Q803" s="5"/>
      <c r="R803" s="36"/>
    </row>
    <row r="804">
      <c r="A804" s="13"/>
      <c r="B804" s="34"/>
      <c r="E804" s="34"/>
      <c r="F804" s="34"/>
      <c r="I804" s="35"/>
      <c r="J804" s="5"/>
      <c r="K804" s="5"/>
      <c r="L804" s="5"/>
      <c r="M804" s="5"/>
      <c r="N804" s="5"/>
      <c r="O804" s="5"/>
      <c r="P804" s="5"/>
      <c r="Q804" s="5"/>
      <c r="R804" s="36"/>
    </row>
    <row r="805">
      <c r="A805" s="13"/>
      <c r="B805" s="34"/>
      <c r="E805" s="34"/>
      <c r="F805" s="34"/>
      <c r="I805" s="35"/>
      <c r="J805" s="5"/>
      <c r="K805" s="5"/>
      <c r="L805" s="5"/>
      <c r="M805" s="5"/>
      <c r="N805" s="5"/>
      <c r="O805" s="5"/>
      <c r="P805" s="5"/>
      <c r="Q805" s="5"/>
      <c r="R805" s="36"/>
    </row>
    <row r="806">
      <c r="A806" s="13"/>
      <c r="B806" s="34"/>
      <c r="E806" s="34"/>
      <c r="F806" s="34"/>
      <c r="I806" s="35"/>
      <c r="J806" s="5"/>
      <c r="K806" s="5"/>
      <c r="L806" s="5"/>
      <c r="M806" s="5"/>
      <c r="N806" s="5"/>
      <c r="O806" s="5"/>
      <c r="P806" s="5"/>
      <c r="Q806" s="5"/>
      <c r="R806" s="36"/>
    </row>
    <row r="807">
      <c r="A807" s="13"/>
      <c r="B807" s="34"/>
      <c r="E807" s="34"/>
      <c r="F807" s="34"/>
      <c r="I807" s="35"/>
      <c r="J807" s="5"/>
      <c r="K807" s="5"/>
      <c r="L807" s="5"/>
      <c r="M807" s="5"/>
      <c r="N807" s="5"/>
      <c r="O807" s="5"/>
      <c r="P807" s="5"/>
      <c r="Q807" s="5"/>
      <c r="R807" s="36"/>
    </row>
    <row r="808">
      <c r="A808" s="13"/>
      <c r="B808" s="34"/>
      <c r="E808" s="34"/>
      <c r="F808" s="34"/>
      <c r="I808" s="35"/>
      <c r="J808" s="5"/>
      <c r="K808" s="5"/>
      <c r="L808" s="5"/>
      <c r="M808" s="5"/>
      <c r="N808" s="5"/>
      <c r="O808" s="5"/>
      <c r="P808" s="5"/>
      <c r="Q808" s="5"/>
      <c r="R808" s="36"/>
    </row>
    <row r="809">
      <c r="A809" s="13"/>
      <c r="B809" s="34"/>
      <c r="E809" s="34"/>
      <c r="F809" s="34"/>
      <c r="I809" s="35"/>
      <c r="J809" s="5"/>
      <c r="K809" s="5"/>
      <c r="L809" s="5"/>
      <c r="M809" s="5"/>
      <c r="N809" s="5"/>
      <c r="O809" s="5"/>
      <c r="P809" s="5"/>
      <c r="Q809" s="5"/>
      <c r="R809" s="36"/>
    </row>
    <row r="810">
      <c r="A810" s="13"/>
      <c r="B810" s="34"/>
      <c r="E810" s="34"/>
      <c r="F810" s="34"/>
      <c r="I810" s="35"/>
      <c r="J810" s="5"/>
      <c r="K810" s="5"/>
      <c r="L810" s="5"/>
      <c r="M810" s="5"/>
      <c r="N810" s="5"/>
      <c r="O810" s="5"/>
      <c r="P810" s="5"/>
      <c r="Q810" s="5"/>
      <c r="R810" s="36"/>
    </row>
    <row r="811">
      <c r="A811" s="13"/>
      <c r="B811" s="34"/>
      <c r="E811" s="34"/>
      <c r="F811" s="34"/>
      <c r="I811" s="35"/>
      <c r="J811" s="5"/>
      <c r="K811" s="5"/>
      <c r="L811" s="5"/>
      <c r="M811" s="5"/>
      <c r="N811" s="5"/>
      <c r="O811" s="5"/>
      <c r="P811" s="5"/>
      <c r="Q811" s="5"/>
      <c r="R811" s="36"/>
    </row>
    <row r="812">
      <c r="A812" s="13"/>
      <c r="B812" s="34"/>
      <c r="E812" s="34"/>
      <c r="F812" s="34"/>
      <c r="I812" s="35"/>
      <c r="J812" s="5"/>
      <c r="K812" s="5"/>
      <c r="L812" s="5"/>
      <c r="M812" s="5"/>
      <c r="N812" s="5"/>
      <c r="O812" s="5"/>
      <c r="P812" s="5"/>
      <c r="Q812" s="5"/>
      <c r="R812" s="36"/>
    </row>
    <row r="813">
      <c r="A813" s="13"/>
      <c r="B813" s="34"/>
      <c r="E813" s="34"/>
      <c r="F813" s="34"/>
      <c r="I813" s="35"/>
      <c r="J813" s="5"/>
      <c r="K813" s="5"/>
      <c r="L813" s="5"/>
      <c r="M813" s="5"/>
      <c r="N813" s="5"/>
      <c r="O813" s="5"/>
      <c r="P813" s="5"/>
      <c r="Q813" s="5"/>
      <c r="R813" s="36"/>
    </row>
    <row r="814">
      <c r="A814" s="13"/>
      <c r="B814" s="34"/>
      <c r="E814" s="34"/>
      <c r="F814" s="34"/>
      <c r="I814" s="35"/>
      <c r="J814" s="5"/>
      <c r="K814" s="5"/>
      <c r="L814" s="5"/>
      <c r="M814" s="5"/>
      <c r="N814" s="5"/>
      <c r="O814" s="5"/>
      <c r="P814" s="5"/>
      <c r="Q814" s="5"/>
      <c r="R814" s="36"/>
    </row>
    <row r="815">
      <c r="A815" s="13"/>
      <c r="B815" s="34"/>
      <c r="E815" s="34"/>
      <c r="F815" s="34"/>
      <c r="I815" s="35"/>
      <c r="J815" s="5"/>
      <c r="K815" s="5"/>
      <c r="L815" s="5"/>
      <c r="M815" s="5"/>
      <c r="N815" s="5"/>
      <c r="O815" s="5"/>
      <c r="P815" s="5"/>
      <c r="Q815" s="5"/>
      <c r="R815" s="36"/>
    </row>
    <row r="816">
      <c r="A816" s="13"/>
      <c r="B816" s="34"/>
      <c r="E816" s="34"/>
      <c r="F816" s="34"/>
      <c r="I816" s="35"/>
      <c r="J816" s="5"/>
      <c r="K816" s="5"/>
      <c r="L816" s="5"/>
      <c r="M816" s="5"/>
      <c r="N816" s="5"/>
      <c r="O816" s="5"/>
      <c r="P816" s="5"/>
      <c r="Q816" s="5"/>
      <c r="R816" s="36"/>
    </row>
    <row r="817">
      <c r="A817" s="13"/>
      <c r="B817" s="34"/>
      <c r="E817" s="34"/>
      <c r="F817" s="34"/>
      <c r="I817" s="35"/>
      <c r="J817" s="5"/>
      <c r="K817" s="5"/>
      <c r="L817" s="5"/>
      <c r="M817" s="5"/>
      <c r="N817" s="5"/>
      <c r="O817" s="5"/>
      <c r="P817" s="5"/>
      <c r="Q817" s="5"/>
      <c r="R817" s="36"/>
    </row>
    <row r="818">
      <c r="A818" s="13"/>
      <c r="B818" s="34"/>
      <c r="E818" s="34"/>
      <c r="F818" s="34"/>
      <c r="I818" s="35"/>
      <c r="J818" s="5"/>
      <c r="K818" s="5"/>
      <c r="L818" s="5"/>
      <c r="M818" s="5"/>
      <c r="N818" s="5"/>
      <c r="O818" s="5"/>
      <c r="P818" s="5"/>
      <c r="Q818" s="5"/>
      <c r="R818" s="36"/>
    </row>
    <row r="819">
      <c r="A819" s="13"/>
      <c r="B819" s="34"/>
      <c r="E819" s="34"/>
      <c r="F819" s="34"/>
      <c r="I819" s="35"/>
      <c r="J819" s="5"/>
      <c r="K819" s="5"/>
      <c r="L819" s="5"/>
      <c r="M819" s="5"/>
      <c r="N819" s="5"/>
      <c r="O819" s="5"/>
      <c r="P819" s="5"/>
      <c r="Q819" s="5"/>
      <c r="R819" s="36"/>
    </row>
    <row r="820">
      <c r="A820" s="13"/>
      <c r="B820" s="34"/>
      <c r="E820" s="34"/>
      <c r="F820" s="34"/>
      <c r="I820" s="35"/>
      <c r="J820" s="5"/>
      <c r="K820" s="5"/>
      <c r="L820" s="5"/>
      <c r="M820" s="5"/>
      <c r="N820" s="5"/>
      <c r="O820" s="5"/>
      <c r="P820" s="5"/>
      <c r="Q820" s="5"/>
      <c r="R820" s="36"/>
    </row>
    <row r="821">
      <c r="A821" s="13"/>
      <c r="B821" s="34"/>
      <c r="E821" s="34"/>
      <c r="F821" s="34"/>
      <c r="I821" s="35"/>
      <c r="J821" s="5"/>
      <c r="K821" s="5"/>
      <c r="L821" s="5"/>
      <c r="M821" s="5"/>
      <c r="N821" s="5"/>
      <c r="O821" s="5"/>
      <c r="P821" s="5"/>
      <c r="Q821" s="5"/>
      <c r="R821" s="36"/>
    </row>
    <row r="822">
      <c r="A822" s="13"/>
      <c r="B822" s="34"/>
      <c r="E822" s="34"/>
      <c r="F822" s="34"/>
      <c r="I822" s="35"/>
      <c r="J822" s="5"/>
      <c r="K822" s="5"/>
      <c r="L822" s="5"/>
      <c r="M822" s="5"/>
      <c r="N822" s="5"/>
      <c r="O822" s="5"/>
      <c r="P822" s="5"/>
      <c r="Q822" s="5"/>
      <c r="R822" s="36"/>
    </row>
    <row r="823">
      <c r="A823" s="13"/>
      <c r="B823" s="34"/>
      <c r="E823" s="34"/>
      <c r="F823" s="34"/>
      <c r="I823" s="35"/>
      <c r="J823" s="5"/>
      <c r="K823" s="5"/>
      <c r="L823" s="5"/>
      <c r="M823" s="5"/>
      <c r="N823" s="5"/>
      <c r="O823" s="5"/>
      <c r="P823" s="5"/>
      <c r="Q823" s="5"/>
      <c r="R823" s="36"/>
    </row>
    <row r="824">
      <c r="A824" s="13"/>
      <c r="B824" s="34"/>
      <c r="E824" s="34"/>
      <c r="F824" s="34"/>
      <c r="I824" s="35"/>
      <c r="J824" s="5"/>
      <c r="K824" s="5"/>
      <c r="L824" s="5"/>
      <c r="M824" s="5"/>
      <c r="N824" s="5"/>
      <c r="O824" s="5"/>
      <c r="P824" s="5"/>
      <c r="Q824" s="5"/>
      <c r="R824" s="36"/>
    </row>
    <row r="825">
      <c r="A825" s="13"/>
      <c r="B825" s="34"/>
      <c r="E825" s="34"/>
      <c r="F825" s="34"/>
      <c r="I825" s="35"/>
      <c r="J825" s="5"/>
      <c r="K825" s="5"/>
      <c r="L825" s="5"/>
      <c r="M825" s="5"/>
      <c r="N825" s="5"/>
      <c r="O825" s="5"/>
      <c r="P825" s="5"/>
      <c r="Q825" s="5"/>
      <c r="R825" s="36"/>
    </row>
    <row r="826">
      <c r="A826" s="13"/>
      <c r="B826" s="34"/>
      <c r="E826" s="34"/>
      <c r="F826" s="34"/>
      <c r="I826" s="35"/>
      <c r="J826" s="5"/>
      <c r="K826" s="5"/>
      <c r="L826" s="5"/>
      <c r="M826" s="5"/>
      <c r="N826" s="5"/>
      <c r="O826" s="5"/>
      <c r="P826" s="5"/>
      <c r="Q826" s="5"/>
      <c r="R826" s="36"/>
    </row>
    <row r="827">
      <c r="A827" s="13"/>
      <c r="B827" s="34"/>
      <c r="E827" s="34"/>
      <c r="F827" s="34"/>
      <c r="I827" s="35"/>
      <c r="J827" s="5"/>
      <c r="K827" s="5"/>
      <c r="L827" s="5"/>
      <c r="M827" s="5"/>
      <c r="N827" s="5"/>
      <c r="O827" s="5"/>
      <c r="P827" s="5"/>
      <c r="Q827" s="5"/>
      <c r="R827" s="36"/>
    </row>
    <row r="828">
      <c r="A828" s="13"/>
      <c r="B828" s="34"/>
      <c r="E828" s="34"/>
      <c r="F828" s="34"/>
      <c r="I828" s="35"/>
      <c r="J828" s="5"/>
      <c r="K828" s="5"/>
      <c r="L828" s="5"/>
      <c r="M828" s="5"/>
      <c r="N828" s="5"/>
      <c r="O828" s="5"/>
      <c r="P828" s="5"/>
      <c r="Q828" s="5"/>
      <c r="R828" s="36"/>
    </row>
    <row r="829">
      <c r="A829" s="13"/>
      <c r="B829" s="34"/>
      <c r="E829" s="34"/>
      <c r="F829" s="34"/>
      <c r="I829" s="35"/>
      <c r="J829" s="5"/>
      <c r="K829" s="5"/>
      <c r="L829" s="5"/>
      <c r="M829" s="5"/>
      <c r="N829" s="5"/>
      <c r="O829" s="5"/>
      <c r="P829" s="5"/>
      <c r="Q829" s="5"/>
      <c r="R829" s="36"/>
    </row>
    <row r="830">
      <c r="A830" s="13"/>
      <c r="B830" s="34"/>
      <c r="E830" s="34"/>
      <c r="F830" s="34"/>
      <c r="I830" s="35"/>
      <c r="J830" s="5"/>
      <c r="K830" s="5"/>
      <c r="L830" s="5"/>
      <c r="M830" s="5"/>
      <c r="N830" s="5"/>
      <c r="O830" s="5"/>
      <c r="P830" s="5"/>
      <c r="Q830" s="5"/>
      <c r="R830" s="36"/>
    </row>
    <row r="831">
      <c r="A831" s="13"/>
      <c r="B831" s="34"/>
      <c r="E831" s="34"/>
      <c r="F831" s="34"/>
      <c r="I831" s="35"/>
      <c r="J831" s="5"/>
      <c r="K831" s="5"/>
      <c r="L831" s="5"/>
      <c r="M831" s="5"/>
      <c r="N831" s="5"/>
      <c r="O831" s="5"/>
      <c r="P831" s="5"/>
      <c r="Q831" s="5"/>
      <c r="R831" s="36"/>
    </row>
    <row r="832">
      <c r="A832" s="13"/>
      <c r="B832" s="34"/>
      <c r="E832" s="34"/>
      <c r="F832" s="34"/>
      <c r="I832" s="35"/>
      <c r="J832" s="5"/>
      <c r="K832" s="5"/>
      <c r="L832" s="5"/>
      <c r="M832" s="5"/>
      <c r="N832" s="5"/>
      <c r="O832" s="5"/>
      <c r="P832" s="5"/>
      <c r="Q832" s="5"/>
      <c r="R832" s="36"/>
    </row>
    <row r="833">
      <c r="A833" s="13"/>
      <c r="B833" s="34"/>
      <c r="E833" s="34"/>
      <c r="F833" s="34"/>
      <c r="I833" s="35"/>
      <c r="J833" s="5"/>
      <c r="K833" s="5"/>
      <c r="L833" s="5"/>
      <c r="M833" s="5"/>
      <c r="N833" s="5"/>
      <c r="O833" s="5"/>
      <c r="P833" s="5"/>
      <c r="Q833" s="5"/>
      <c r="R833" s="36"/>
    </row>
    <row r="834">
      <c r="A834" s="13"/>
      <c r="B834" s="34"/>
      <c r="E834" s="34"/>
      <c r="F834" s="34"/>
      <c r="I834" s="35"/>
      <c r="J834" s="5"/>
      <c r="K834" s="5"/>
      <c r="L834" s="5"/>
      <c r="M834" s="5"/>
      <c r="N834" s="5"/>
      <c r="O834" s="5"/>
      <c r="P834" s="5"/>
      <c r="Q834" s="5"/>
      <c r="R834" s="36"/>
    </row>
    <row r="835">
      <c r="A835" s="13"/>
      <c r="B835" s="34"/>
      <c r="E835" s="34"/>
      <c r="F835" s="34"/>
      <c r="I835" s="35"/>
      <c r="J835" s="5"/>
      <c r="K835" s="5"/>
      <c r="L835" s="5"/>
      <c r="M835" s="5"/>
      <c r="N835" s="5"/>
      <c r="O835" s="5"/>
      <c r="P835" s="5"/>
      <c r="Q835" s="5"/>
      <c r="R835" s="36"/>
    </row>
    <row r="836">
      <c r="A836" s="13"/>
      <c r="B836" s="34"/>
      <c r="E836" s="34"/>
      <c r="F836" s="34"/>
      <c r="I836" s="35"/>
      <c r="J836" s="5"/>
      <c r="K836" s="5"/>
      <c r="L836" s="5"/>
      <c r="M836" s="5"/>
      <c r="N836" s="5"/>
      <c r="O836" s="5"/>
      <c r="P836" s="5"/>
      <c r="Q836" s="5"/>
      <c r="R836" s="36"/>
    </row>
    <row r="837">
      <c r="A837" s="13"/>
      <c r="B837" s="34"/>
      <c r="E837" s="34"/>
      <c r="F837" s="34"/>
      <c r="I837" s="35"/>
      <c r="J837" s="5"/>
      <c r="K837" s="5"/>
      <c r="L837" s="5"/>
      <c r="M837" s="5"/>
      <c r="N837" s="5"/>
      <c r="O837" s="5"/>
      <c r="P837" s="5"/>
      <c r="Q837" s="5"/>
      <c r="R837" s="36"/>
    </row>
    <row r="838">
      <c r="A838" s="13"/>
      <c r="B838" s="34"/>
      <c r="E838" s="34"/>
      <c r="F838" s="34"/>
      <c r="I838" s="35"/>
      <c r="J838" s="5"/>
      <c r="K838" s="5"/>
      <c r="L838" s="5"/>
      <c r="M838" s="5"/>
      <c r="N838" s="5"/>
      <c r="O838" s="5"/>
      <c r="P838" s="5"/>
      <c r="Q838" s="5"/>
      <c r="R838" s="36"/>
    </row>
    <row r="839">
      <c r="A839" s="13"/>
      <c r="B839" s="34"/>
      <c r="E839" s="34"/>
      <c r="F839" s="34"/>
      <c r="I839" s="35"/>
      <c r="J839" s="5"/>
      <c r="K839" s="5"/>
      <c r="L839" s="5"/>
      <c r="M839" s="5"/>
      <c r="N839" s="5"/>
      <c r="O839" s="5"/>
      <c r="P839" s="5"/>
      <c r="Q839" s="5"/>
      <c r="R839" s="36"/>
    </row>
    <row r="840">
      <c r="A840" s="13"/>
      <c r="B840" s="34"/>
      <c r="E840" s="34"/>
      <c r="F840" s="34"/>
      <c r="I840" s="35"/>
      <c r="J840" s="5"/>
      <c r="K840" s="5"/>
      <c r="L840" s="5"/>
      <c r="M840" s="5"/>
      <c r="N840" s="5"/>
      <c r="O840" s="5"/>
      <c r="P840" s="5"/>
      <c r="Q840" s="5"/>
      <c r="R840" s="36"/>
    </row>
    <row r="841">
      <c r="A841" s="13"/>
      <c r="B841" s="34"/>
      <c r="E841" s="34"/>
      <c r="F841" s="34"/>
      <c r="I841" s="35"/>
      <c r="J841" s="5"/>
      <c r="K841" s="5"/>
      <c r="L841" s="5"/>
      <c r="M841" s="5"/>
      <c r="N841" s="5"/>
      <c r="O841" s="5"/>
      <c r="P841" s="5"/>
      <c r="Q841" s="5"/>
      <c r="R841" s="36"/>
    </row>
    <row r="842">
      <c r="A842" s="13"/>
      <c r="B842" s="34"/>
      <c r="E842" s="34"/>
      <c r="F842" s="34"/>
      <c r="I842" s="35"/>
      <c r="J842" s="5"/>
      <c r="K842" s="5"/>
      <c r="L842" s="5"/>
      <c r="M842" s="5"/>
      <c r="N842" s="5"/>
      <c r="O842" s="5"/>
      <c r="P842" s="5"/>
      <c r="Q842" s="5"/>
      <c r="R842" s="36"/>
    </row>
    <row r="843">
      <c r="A843" s="13"/>
      <c r="B843" s="34"/>
      <c r="E843" s="34"/>
      <c r="F843" s="34"/>
      <c r="I843" s="35"/>
      <c r="J843" s="5"/>
      <c r="K843" s="5"/>
      <c r="L843" s="5"/>
      <c r="M843" s="5"/>
      <c r="N843" s="5"/>
      <c r="O843" s="5"/>
      <c r="P843" s="5"/>
      <c r="Q843" s="5"/>
      <c r="R843" s="36"/>
    </row>
    <row r="844">
      <c r="A844" s="13"/>
      <c r="B844" s="34"/>
      <c r="E844" s="34"/>
      <c r="F844" s="34"/>
      <c r="I844" s="35"/>
      <c r="J844" s="5"/>
      <c r="K844" s="5"/>
      <c r="L844" s="5"/>
      <c r="M844" s="5"/>
      <c r="N844" s="5"/>
      <c r="O844" s="5"/>
      <c r="P844" s="5"/>
      <c r="Q844" s="5"/>
      <c r="R844" s="36"/>
    </row>
    <row r="845">
      <c r="A845" s="13"/>
      <c r="B845" s="34"/>
      <c r="E845" s="34"/>
      <c r="F845" s="34"/>
      <c r="I845" s="35"/>
      <c r="J845" s="5"/>
      <c r="K845" s="5"/>
      <c r="L845" s="5"/>
      <c r="M845" s="5"/>
      <c r="N845" s="5"/>
      <c r="O845" s="5"/>
      <c r="P845" s="5"/>
      <c r="Q845" s="5"/>
      <c r="R845" s="36"/>
    </row>
    <row r="846">
      <c r="A846" s="13"/>
      <c r="B846" s="34"/>
      <c r="E846" s="34"/>
      <c r="F846" s="34"/>
      <c r="I846" s="35"/>
      <c r="J846" s="5"/>
      <c r="K846" s="5"/>
      <c r="L846" s="5"/>
      <c r="M846" s="5"/>
      <c r="N846" s="5"/>
      <c r="O846" s="5"/>
      <c r="P846" s="5"/>
      <c r="Q846" s="5"/>
      <c r="R846" s="36"/>
    </row>
    <row r="847">
      <c r="A847" s="13"/>
      <c r="B847" s="34"/>
      <c r="E847" s="34"/>
      <c r="F847" s="34"/>
      <c r="I847" s="35"/>
      <c r="J847" s="5"/>
      <c r="K847" s="5"/>
      <c r="L847" s="5"/>
      <c r="M847" s="5"/>
      <c r="N847" s="5"/>
      <c r="O847" s="5"/>
      <c r="P847" s="5"/>
      <c r="Q847" s="5"/>
      <c r="R847" s="36"/>
    </row>
    <row r="848">
      <c r="A848" s="13"/>
      <c r="B848" s="34"/>
      <c r="E848" s="34"/>
      <c r="F848" s="34"/>
      <c r="I848" s="35"/>
      <c r="J848" s="5"/>
      <c r="K848" s="5"/>
      <c r="L848" s="5"/>
      <c r="M848" s="5"/>
      <c r="N848" s="5"/>
      <c r="O848" s="5"/>
      <c r="P848" s="5"/>
      <c r="Q848" s="5"/>
      <c r="R848" s="36"/>
    </row>
    <row r="849">
      <c r="A849" s="13"/>
      <c r="B849" s="34"/>
      <c r="E849" s="34"/>
      <c r="F849" s="34"/>
      <c r="I849" s="35"/>
      <c r="J849" s="5"/>
      <c r="K849" s="5"/>
      <c r="L849" s="5"/>
      <c r="M849" s="5"/>
      <c r="N849" s="5"/>
      <c r="O849" s="5"/>
      <c r="P849" s="5"/>
      <c r="Q849" s="5"/>
      <c r="R849" s="36"/>
    </row>
    <row r="850">
      <c r="A850" s="13"/>
      <c r="B850" s="34"/>
      <c r="E850" s="34"/>
      <c r="F850" s="34"/>
      <c r="I850" s="35"/>
      <c r="J850" s="5"/>
      <c r="K850" s="5"/>
      <c r="L850" s="5"/>
      <c r="M850" s="5"/>
      <c r="N850" s="5"/>
      <c r="O850" s="5"/>
      <c r="P850" s="5"/>
      <c r="Q850" s="5"/>
      <c r="R850" s="36"/>
    </row>
    <row r="851">
      <c r="A851" s="13"/>
      <c r="B851" s="34"/>
      <c r="E851" s="34"/>
      <c r="F851" s="34"/>
      <c r="I851" s="35"/>
      <c r="J851" s="5"/>
      <c r="K851" s="5"/>
      <c r="L851" s="5"/>
      <c r="M851" s="5"/>
      <c r="N851" s="5"/>
      <c r="O851" s="5"/>
      <c r="P851" s="5"/>
      <c r="Q851" s="5"/>
      <c r="R851" s="36"/>
    </row>
    <row r="852">
      <c r="A852" s="13"/>
      <c r="B852" s="34"/>
      <c r="E852" s="34"/>
      <c r="F852" s="34"/>
      <c r="I852" s="35"/>
      <c r="J852" s="5"/>
      <c r="K852" s="5"/>
      <c r="L852" s="5"/>
      <c r="M852" s="5"/>
      <c r="N852" s="5"/>
      <c r="O852" s="5"/>
      <c r="P852" s="5"/>
      <c r="Q852" s="5"/>
      <c r="R852" s="36"/>
    </row>
    <row r="853">
      <c r="A853" s="13"/>
      <c r="B853" s="34"/>
      <c r="E853" s="34"/>
      <c r="F853" s="34"/>
      <c r="I853" s="35"/>
      <c r="J853" s="5"/>
      <c r="K853" s="5"/>
      <c r="L853" s="5"/>
      <c r="M853" s="5"/>
      <c r="N853" s="5"/>
      <c r="O853" s="5"/>
      <c r="P853" s="5"/>
      <c r="Q853" s="5"/>
      <c r="R853" s="36"/>
    </row>
    <row r="854">
      <c r="A854" s="13"/>
      <c r="B854" s="34"/>
      <c r="E854" s="34"/>
      <c r="F854" s="34"/>
      <c r="I854" s="35"/>
      <c r="J854" s="5"/>
      <c r="K854" s="5"/>
      <c r="L854" s="5"/>
      <c r="M854" s="5"/>
      <c r="N854" s="5"/>
      <c r="O854" s="5"/>
      <c r="P854" s="5"/>
      <c r="Q854" s="5"/>
      <c r="R854" s="36"/>
    </row>
    <row r="855">
      <c r="A855" s="13"/>
      <c r="B855" s="34"/>
      <c r="E855" s="34"/>
      <c r="F855" s="34"/>
      <c r="I855" s="35"/>
      <c r="J855" s="5"/>
      <c r="K855" s="5"/>
      <c r="L855" s="5"/>
      <c r="M855" s="5"/>
      <c r="N855" s="5"/>
      <c r="O855" s="5"/>
      <c r="P855" s="5"/>
      <c r="Q855" s="5"/>
      <c r="R855" s="36"/>
    </row>
    <row r="856">
      <c r="A856" s="13"/>
      <c r="B856" s="34"/>
      <c r="E856" s="34"/>
      <c r="F856" s="34"/>
      <c r="I856" s="35"/>
      <c r="J856" s="5"/>
      <c r="K856" s="5"/>
      <c r="L856" s="5"/>
      <c r="M856" s="5"/>
      <c r="N856" s="5"/>
      <c r="O856" s="5"/>
      <c r="P856" s="5"/>
      <c r="Q856" s="5"/>
      <c r="R856" s="36"/>
    </row>
    <row r="857">
      <c r="A857" s="13"/>
      <c r="B857" s="34"/>
      <c r="E857" s="34"/>
      <c r="F857" s="34"/>
      <c r="I857" s="35"/>
      <c r="J857" s="5"/>
      <c r="K857" s="5"/>
      <c r="L857" s="5"/>
      <c r="M857" s="5"/>
      <c r="N857" s="5"/>
      <c r="O857" s="5"/>
      <c r="P857" s="5"/>
      <c r="Q857" s="5"/>
      <c r="R857" s="36"/>
    </row>
    <row r="858">
      <c r="A858" s="13"/>
      <c r="B858" s="34"/>
      <c r="E858" s="34"/>
      <c r="F858" s="34"/>
      <c r="I858" s="35"/>
      <c r="J858" s="5"/>
      <c r="K858" s="5"/>
      <c r="L858" s="5"/>
      <c r="M858" s="5"/>
      <c r="N858" s="5"/>
      <c r="O858" s="5"/>
      <c r="P858" s="5"/>
      <c r="Q858" s="5"/>
      <c r="R858" s="36"/>
    </row>
    <row r="859">
      <c r="A859" s="13"/>
      <c r="B859" s="34"/>
      <c r="E859" s="34"/>
      <c r="F859" s="34"/>
      <c r="I859" s="35"/>
      <c r="J859" s="5"/>
      <c r="K859" s="5"/>
      <c r="L859" s="5"/>
      <c r="M859" s="5"/>
      <c r="N859" s="5"/>
      <c r="O859" s="5"/>
      <c r="P859" s="5"/>
      <c r="Q859" s="5"/>
      <c r="R859" s="36"/>
    </row>
    <row r="860">
      <c r="A860" s="13"/>
      <c r="B860" s="34"/>
      <c r="E860" s="34"/>
      <c r="F860" s="34"/>
      <c r="I860" s="35"/>
      <c r="J860" s="5"/>
      <c r="K860" s="5"/>
      <c r="L860" s="5"/>
      <c r="M860" s="5"/>
      <c r="N860" s="5"/>
      <c r="O860" s="5"/>
      <c r="P860" s="5"/>
      <c r="Q860" s="5"/>
      <c r="R860" s="36"/>
    </row>
    <row r="861">
      <c r="A861" s="13"/>
      <c r="B861" s="34"/>
      <c r="E861" s="34"/>
      <c r="F861" s="34"/>
      <c r="I861" s="35"/>
      <c r="J861" s="5"/>
      <c r="K861" s="5"/>
      <c r="L861" s="5"/>
      <c r="M861" s="5"/>
      <c r="N861" s="5"/>
      <c r="O861" s="5"/>
      <c r="P861" s="5"/>
      <c r="Q861" s="5"/>
      <c r="R861" s="36"/>
    </row>
    <row r="862">
      <c r="A862" s="13"/>
      <c r="B862" s="34"/>
      <c r="E862" s="34"/>
      <c r="F862" s="34"/>
      <c r="I862" s="35"/>
      <c r="J862" s="5"/>
      <c r="K862" s="5"/>
      <c r="L862" s="5"/>
      <c r="M862" s="5"/>
      <c r="N862" s="5"/>
      <c r="O862" s="5"/>
      <c r="P862" s="5"/>
      <c r="Q862" s="5"/>
      <c r="R862" s="36"/>
    </row>
    <row r="863">
      <c r="A863" s="13"/>
      <c r="B863" s="34"/>
      <c r="E863" s="34"/>
      <c r="F863" s="34"/>
      <c r="I863" s="35"/>
      <c r="J863" s="5"/>
      <c r="K863" s="5"/>
      <c r="L863" s="5"/>
      <c r="M863" s="5"/>
      <c r="N863" s="5"/>
      <c r="O863" s="5"/>
      <c r="P863" s="5"/>
      <c r="Q863" s="5"/>
      <c r="R863" s="36"/>
    </row>
    <row r="864">
      <c r="A864" s="13"/>
      <c r="B864" s="34"/>
      <c r="E864" s="34"/>
      <c r="F864" s="34"/>
      <c r="I864" s="35"/>
      <c r="J864" s="5"/>
      <c r="K864" s="5"/>
      <c r="L864" s="5"/>
      <c r="M864" s="5"/>
      <c r="N864" s="5"/>
      <c r="O864" s="5"/>
      <c r="P864" s="5"/>
      <c r="Q864" s="5"/>
      <c r="R864" s="36"/>
    </row>
    <row r="865">
      <c r="A865" s="13"/>
      <c r="B865" s="34"/>
      <c r="E865" s="34"/>
      <c r="F865" s="34"/>
      <c r="I865" s="35"/>
      <c r="J865" s="5"/>
      <c r="K865" s="5"/>
      <c r="L865" s="5"/>
      <c r="M865" s="5"/>
      <c r="N865" s="5"/>
      <c r="O865" s="5"/>
      <c r="P865" s="5"/>
      <c r="Q865" s="5"/>
      <c r="R865" s="36"/>
    </row>
    <row r="866">
      <c r="A866" s="13"/>
      <c r="B866" s="34"/>
      <c r="E866" s="34"/>
      <c r="F866" s="34"/>
      <c r="I866" s="35"/>
      <c r="J866" s="5"/>
      <c r="K866" s="5"/>
      <c r="L866" s="5"/>
      <c r="M866" s="5"/>
      <c r="N866" s="5"/>
      <c r="O866" s="5"/>
      <c r="P866" s="5"/>
      <c r="Q866" s="5"/>
      <c r="R866" s="36"/>
    </row>
    <row r="867">
      <c r="A867" s="13"/>
      <c r="B867" s="34"/>
      <c r="E867" s="34"/>
      <c r="F867" s="34"/>
      <c r="I867" s="35"/>
      <c r="J867" s="5"/>
      <c r="K867" s="5"/>
      <c r="L867" s="5"/>
      <c r="M867" s="5"/>
      <c r="N867" s="5"/>
      <c r="O867" s="5"/>
      <c r="P867" s="5"/>
      <c r="Q867" s="5"/>
      <c r="R867" s="36"/>
    </row>
    <row r="868">
      <c r="A868" s="13"/>
      <c r="B868" s="34"/>
      <c r="E868" s="34"/>
      <c r="F868" s="34"/>
      <c r="I868" s="35"/>
      <c r="J868" s="5"/>
      <c r="K868" s="5"/>
      <c r="L868" s="5"/>
      <c r="M868" s="5"/>
      <c r="N868" s="5"/>
      <c r="O868" s="5"/>
      <c r="P868" s="5"/>
      <c r="Q868" s="5"/>
      <c r="R868" s="36"/>
    </row>
    <row r="869">
      <c r="A869" s="13"/>
      <c r="B869" s="34"/>
      <c r="E869" s="34"/>
      <c r="F869" s="34"/>
      <c r="I869" s="35"/>
      <c r="J869" s="5"/>
      <c r="K869" s="5"/>
      <c r="L869" s="5"/>
      <c r="M869" s="5"/>
      <c r="N869" s="5"/>
      <c r="O869" s="5"/>
      <c r="P869" s="5"/>
      <c r="Q869" s="5"/>
      <c r="R869" s="36"/>
    </row>
    <row r="870">
      <c r="A870" s="13"/>
      <c r="B870" s="34"/>
      <c r="E870" s="34"/>
      <c r="F870" s="34"/>
      <c r="I870" s="35"/>
      <c r="J870" s="5"/>
      <c r="K870" s="5"/>
      <c r="L870" s="5"/>
      <c r="M870" s="5"/>
      <c r="N870" s="5"/>
      <c r="O870" s="5"/>
      <c r="P870" s="5"/>
      <c r="Q870" s="5"/>
      <c r="R870" s="36"/>
    </row>
    <row r="871">
      <c r="A871" s="13"/>
      <c r="B871" s="34"/>
      <c r="E871" s="34"/>
      <c r="F871" s="34"/>
      <c r="I871" s="35"/>
      <c r="J871" s="5"/>
      <c r="K871" s="5"/>
      <c r="L871" s="5"/>
      <c r="M871" s="5"/>
      <c r="N871" s="5"/>
      <c r="O871" s="5"/>
      <c r="P871" s="5"/>
      <c r="Q871" s="5"/>
      <c r="R871" s="36"/>
    </row>
    <row r="872">
      <c r="A872" s="13"/>
      <c r="B872" s="34"/>
      <c r="E872" s="34"/>
      <c r="F872" s="34"/>
      <c r="I872" s="35"/>
      <c r="J872" s="5"/>
      <c r="K872" s="5"/>
      <c r="L872" s="5"/>
      <c r="M872" s="5"/>
      <c r="N872" s="5"/>
      <c r="O872" s="5"/>
      <c r="P872" s="5"/>
      <c r="Q872" s="5"/>
      <c r="R872" s="36"/>
    </row>
    <row r="873">
      <c r="A873" s="13"/>
      <c r="B873" s="34"/>
      <c r="E873" s="34"/>
      <c r="F873" s="34"/>
      <c r="I873" s="35"/>
      <c r="J873" s="5"/>
      <c r="K873" s="5"/>
      <c r="L873" s="5"/>
      <c r="M873" s="5"/>
      <c r="N873" s="5"/>
      <c r="O873" s="5"/>
      <c r="P873" s="5"/>
      <c r="Q873" s="5"/>
      <c r="R873" s="36"/>
    </row>
    <row r="874">
      <c r="A874" s="13"/>
      <c r="B874" s="34"/>
      <c r="E874" s="34"/>
      <c r="F874" s="34"/>
      <c r="I874" s="35"/>
      <c r="J874" s="5"/>
      <c r="K874" s="5"/>
      <c r="L874" s="5"/>
      <c r="M874" s="5"/>
      <c r="N874" s="5"/>
      <c r="O874" s="5"/>
      <c r="P874" s="5"/>
      <c r="Q874" s="5"/>
      <c r="R874" s="36"/>
    </row>
    <row r="875">
      <c r="A875" s="13"/>
      <c r="B875" s="34"/>
      <c r="E875" s="34"/>
      <c r="F875" s="34"/>
      <c r="I875" s="35"/>
      <c r="J875" s="5"/>
      <c r="K875" s="5"/>
      <c r="L875" s="5"/>
      <c r="M875" s="5"/>
      <c r="N875" s="5"/>
      <c r="O875" s="5"/>
      <c r="P875" s="5"/>
      <c r="Q875" s="5"/>
      <c r="R875" s="36"/>
    </row>
    <row r="876">
      <c r="A876" s="13"/>
      <c r="B876" s="34"/>
      <c r="E876" s="34"/>
      <c r="F876" s="34"/>
      <c r="I876" s="35"/>
      <c r="J876" s="5"/>
      <c r="K876" s="5"/>
      <c r="L876" s="5"/>
      <c r="M876" s="5"/>
      <c r="N876" s="5"/>
      <c r="O876" s="5"/>
      <c r="P876" s="5"/>
      <c r="Q876" s="5"/>
      <c r="R876" s="36"/>
    </row>
    <row r="877">
      <c r="A877" s="13"/>
      <c r="B877" s="34"/>
      <c r="E877" s="34"/>
      <c r="F877" s="34"/>
      <c r="I877" s="35"/>
      <c r="J877" s="5"/>
      <c r="K877" s="5"/>
      <c r="L877" s="5"/>
      <c r="M877" s="5"/>
      <c r="N877" s="5"/>
      <c r="O877" s="5"/>
      <c r="P877" s="5"/>
      <c r="Q877" s="5"/>
      <c r="R877" s="36"/>
    </row>
    <row r="878">
      <c r="A878" s="13"/>
      <c r="B878" s="34"/>
      <c r="E878" s="34"/>
      <c r="F878" s="34"/>
      <c r="I878" s="35"/>
      <c r="J878" s="5"/>
      <c r="K878" s="5"/>
      <c r="L878" s="5"/>
      <c r="M878" s="5"/>
      <c r="N878" s="5"/>
      <c r="O878" s="5"/>
      <c r="P878" s="5"/>
      <c r="Q878" s="5"/>
      <c r="R878" s="36"/>
    </row>
    <row r="879">
      <c r="A879" s="13"/>
      <c r="B879" s="34"/>
      <c r="E879" s="34"/>
      <c r="F879" s="34"/>
      <c r="I879" s="35"/>
      <c r="J879" s="5"/>
      <c r="K879" s="5"/>
      <c r="L879" s="5"/>
      <c r="M879" s="5"/>
      <c r="N879" s="5"/>
      <c r="O879" s="5"/>
      <c r="P879" s="5"/>
      <c r="Q879" s="5"/>
      <c r="R879" s="36"/>
    </row>
    <row r="880">
      <c r="A880" s="13"/>
      <c r="B880" s="34"/>
      <c r="E880" s="34"/>
      <c r="F880" s="34"/>
      <c r="I880" s="35"/>
      <c r="J880" s="5"/>
      <c r="K880" s="5"/>
      <c r="L880" s="5"/>
      <c r="M880" s="5"/>
      <c r="N880" s="5"/>
      <c r="O880" s="5"/>
      <c r="P880" s="5"/>
      <c r="Q880" s="5"/>
      <c r="R880" s="36"/>
    </row>
    <row r="881">
      <c r="A881" s="13"/>
      <c r="B881" s="34"/>
      <c r="E881" s="34"/>
      <c r="F881" s="34"/>
      <c r="I881" s="35"/>
      <c r="J881" s="5"/>
      <c r="K881" s="5"/>
      <c r="L881" s="5"/>
      <c r="M881" s="5"/>
      <c r="N881" s="5"/>
      <c r="O881" s="5"/>
      <c r="P881" s="5"/>
      <c r="Q881" s="5"/>
      <c r="R881" s="36"/>
    </row>
    <row r="882">
      <c r="A882" s="13"/>
      <c r="B882" s="34"/>
      <c r="E882" s="34"/>
      <c r="F882" s="34"/>
      <c r="I882" s="35"/>
      <c r="J882" s="5"/>
      <c r="K882" s="5"/>
      <c r="L882" s="5"/>
      <c r="M882" s="5"/>
      <c r="N882" s="5"/>
      <c r="O882" s="5"/>
      <c r="P882" s="5"/>
      <c r="Q882" s="5"/>
      <c r="R882" s="36"/>
    </row>
    <row r="883">
      <c r="A883" s="13"/>
      <c r="B883" s="34"/>
      <c r="E883" s="34"/>
      <c r="F883" s="34"/>
      <c r="I883" s="35"/>
      <c r="J883" s="5"/>
      <c r="K883" s="5"/>
      <c r="L883" s="5"/>
      <c r="M883" s="5"/>
      <c r="N883" s="5"/>
      <c r="O883" s="5"/>
      <c r="P883" s="5"/>
      <c r="Q883" s="5"/>
      <c r="R883" s="36"/>
    </row>
    <row r="884">
      <c r="A884" s="13"/>
      <c r="B884" s="34"/>
      <c r="E884" s="34"/>
      <c r="F884" s="34"/>
      <c r="I884" s="35"/>
      <c r="J884" s="5"/>
      <c r="K884" s="5"/>
      <c r="L884" s="5"/>
      <c r="M884" s="5"/>
      <c r="N884" s="5"/>
      <c r="O884" s="5"/>
      <c r="P884" s="5"/>
      <c r="Q884" s="5"/>
      <c r="R884" s="36"/>
    </row>
    <row r="885">
      <c r="A885" s="13"/>
      <c r="B885" s="34"/>
      <c r="E885" s="34"/>
      <c r="F885" s="34"/>
      <c r="I885" s="35"/>
      <c r="J885" s="5"/>
      <c r="K885" s="5"/>
      <c r="L885" s="5"/>
      <c r="M885" s="5"/>
      <c r="N885" s="5"/>
      <c r="O885" s="5"/>
      <c r="P885" s="5"/>
      <c r="Q885" s="5"/>
      <c r="R885" s="36"/>
    </row>
    <row r="886">
      <c r="A886" s="13"/>
      <c r="B886" s="34"/>
      <c r="E886" s="34"/>
      <c r="F886" s="34"/>
      <c r="I886" s="35"/>
      <c r="J886" s="5"/>
      <c r="K886" s="5"/>
      <c r="L886" s="5"/>
      <c r="M886" s="5"/>
      <c r="N886" s="5"/>
      <c r="O886" s="5"/>
      <c r="P886" s="5"/>
      <c r="Q886" s="5"/>
      <c r="R886" s="36"/>
    </row>
    <row r="887">
      <c r="A887" s="13"/>
      <c r="B887" s="34"/>
      <c r="E887" s="34"/>
      <c r="F887" s="34"/>
      <c r="I887" s="35"/>
      <c r="J887" s="5"/>
      <c r="K887" s="5"/>
      <c r="L887" s="5"/>
      <c r="M887" s="5"/>
      <c r="N887" s="5"/>
      <c r="O887" s="5"/>
      <c r="P887" s="5"/>
      <c r="Q887" s="5"/>
      <c r="R887" s="36"/>
    </row>
    <row r="888">
      <c r="A888" s="13"/>
      <c r="B888" s="34"/>
      <c r="E888" s="34"/>
      <c r="F888" s="34"/>
      <c r="I888" s="35"/>
      <c r="J888" s="5"/>
      <c r="K888" s="5"/>
      <c r="L888" s="5"/>
      <c r="M888" s="5"/>
      <c r="N888" s="5"/>
      <c r="O888" s="5"/>
      <c r="P888" s="5"/>
      <c r="Q888" s="5"/>
      <c r="R888" s="36"/>
    </row>
    <row r="889">
      <c r="A889" s="13"/>
      <c r="B889" s="34"/>
      <c r="E889" s="34"/>
      <c r="F889" s="34"/>
      <c r="I889" s="35"/>
      <c r="J889" s="5"/>
      <c r="K889" s="5"/>
      <c r="L889" s="5"/>
      <c r="M889" s="5"/>
      <c r="N889" s="5"/>
      <c r="O889" s="5"/>
      <c r="P889" s="5"/>
      <c r="Q889" s="5"/>
      <c r="R889" s="36"/>
    </row>
    <row r="890">
      <c r="A890" s="13"/>
      <c r="B890" s="34"/>
      <c r="E890" s="34"/>
      <c r="F890" s="34"/>
      <c r="I890" s="35"/>
      <c r="J890" s="5"/>
      <c r="K890" s="5"/>
      <c r="L890" s="5"/>
      <c r="M890" s="5"/>
      <c r="N890" s="5"/>
      <c r="O890" s="5"/>
      <c r="P890" s="5"/>
      <c r="Q890" s="5"/>
      <c r="R890" s="36"/>
    </row>
    <row r="891">
      <c r="A891" s="13"/>
      <c r="B891" s="34"/>
      <c r="E891" s="34"/>
      <c r="F891" s="34"/>
      <c r="I891" s="35"/>
      <c r="J891" s="5"/>
      <c r="K891" s="5"/>
      <c r="L891" s="5"/>
      <c r="M891" s="5"/>
      <c r="N891" s="5"/>
      <c r="O891" s="5"/>
      <c r="P891" s="5"/>
      <c r="Q891" s="5"/>
      <c r="R891" s="36"/>
    </row>
    <row r="892">
      <c r="A892" s="13"/>
      <c r="B892" s="34"/>
      <c r="E892" s="34"/>
      <c r="F892" s="34"/>
      <c r="I892" s="35"/>
      <c r="J892" s="5"/>
      <c r="K892" s="5"/>
      <c r="L892" s="5"/>
      <c r="M892" s="5"/>
      <c r="N892" s="5"/>
      <c r="O892" s="5"/>
      <c r="P892" s="5"/>
      <c r="Q892" s="5"/>
      <c r="R892" s="36"/>
    </row>
    <row r="893">
      <c r="A893" s="13"/>
      <c r="B893" s="34"/>
      <c r="E893" s="34"/>
      <c r="F893" s="34"/>
      <c r="I893" s="35"/>
      <c r="J893" s="5"/>
      <c r="K893" s="5"/>
      <c r="L893" s="5"/>
      <c r="M893" s="5"/>
      <c r="N893" s="5"/>
      <c r="O893" s="5"/>
      <c r="P893" s="5"/>
      <c r="Q893" s="5"/>
      <c r="R893" s="36"/>
    </row>
    <row r="894">
      <c r="A894" s="13"/>
      <c r="B894" s="34"/>
      <c r="E894" s="34"/>
      <c r="F894" s="34"/>
      <c r="I894" s="35"/>
      <c r="J894" s="5"/>
      <c r="K894" s="5"/>
      <c r="L894" s="5"/>
      <c r="M894" s="5"/>
      <c r="N894" s="5"/>
      <c r="O894" s="5"/>
      <c r="P894" s="5"/>
      <c r="Q894" s="5"/>
      <c r="R894" s="36"/>
    </row>
    <row r="895">
      <c r="A895" s="13"/>
      <c r="B895" s="34"/>
      <c r="E895" s="34"/>
      <c r="F895" s="34"/>
      <c r="I895" s="35"/>
      <c r="J895" s="5"/>
      <c r="K895" s="5"/>
      <c r="L895" s="5"/>
      <c r="M895" s="5"/>
      <c r="N895" s="5"/>
      <c r="O895" s="5"/>
      <c r="P895" s="5"/>
      <c r="Q895" s="5"/>
      <c r="R895" s="36"/>
    </row>
    <row r="896">
      <c r="A896" s="13"/>
      <c r="B896" s="34"/>
      <c r="E896" s="34"/>
      <c r="F896" s="34"/>
      <c r="I896" s="35"/>
      <c r="J896" s="5"/>
      <c r="K896" s="5"/>
      <c r="L896" s="5"/>
      <c r="M896" s="5"/>
      <c r="N896" s="5"/>
      <c r="O896" s="5"/>
      <c r="P896" s="5"/>
      <c r="Q896" s="5"/>
      <c r="R896" s="36"/>
    </row>
    <row r="897">
      <c r="A897" s="13"/>
      <c r="B897" s="34"/>
      <c r="E897" s="34"/>
      <c r="F897" s="34"/>
      <c r="I897" s="35"/>
      <c r="J897" s="5"/>
      <c r="K897" s="5"/>
      <c r="L897" s="5"/>
      <c r="M897" s="5"/>
      <c r="N897" s="5"/>
      <c r="O897" s="5"/>
      <c r="P897" s="5"/>
      <c r="Q897" s="5"/>
      <c r="R897" s="36"/>
    </row>
    <row r="898">
      <c r="A898" s="13"/>
      <c r="B898" s="34"/>
      <c r="E898" s="34"/>
      <c r="F898" s="34"/>
      <c r="I898" s="35"/>
      <c r="J898" s="5"/>
      <c r="K898" s="5"/>
      <c r="L898" s="5"/>
      <c r="M898" s="5"/>
      <c r="N898" s="5"/>
      <c r="O898" s="5"/>
      <c r="P898" s="5"/>
      <c r="Q898" s="5"/>
      <c r="R898" s="36"/>
    </row>
    <row r="899">
      <c r="A899" s="13"/>
      <c r="B899" s="34"/>
      <c r="E899" s="34"/>
      <c r="F899" s="34"/>
      <c r="I899" s="35"/>
      <c r="J899" s="5"/>
      <c r="K899" s="5"/>
      <c r="L899" s="5"/>
      <c r="M899" s="5"/>
      <c r="N899" s="5"/>
      <c r="O899" s="5"/>
      <c r="P899" s="5"/>
      <c r="Q899" s="5"/>
      <c r="R899" s="36"/>
    </row>
    <row r="900">
      <c r="A900" s="13"/>
      <c r="B900" s="34"/>
      <c r="E900" s="34"/>
      <c r="F900" s="34"/>
      <c r="I900" s="35"/>
      <c r="J900" s="5"/>
      <c r="K900" s="5"/>
      <c r="L900" s="5"/>
      <c r="M900" s="5"/>
      <c r="N900" s="5"/>
      <c r="O900" s="5"/>
      <c r="P900" s="5"/>
      <c r="Q900" s="5"/>
      <c r="R900" s="36"/>
    </row>
    <row r="901">
      <c r="A901" s="13"/>
      <c r="B901" s="34"/>
      <c r="E901" s="34"/>
      <c r="F901" s="34"/>
      <c r="I901" s="35"/>
      <c r="J901" s="5"/>
      <c r="K901" s="5"/>
      <c r="L901" s="5"/>
      <c r="M901" s="5"/>
      <c r="N901" s="5"/>
      <c r="O901" s="5"/>
      <c r="P901" s="5"/>
      <c r="Q901" s="5"/>
      <c r="R901" s="36"/>
    </row>
    <row r="902">
      <c r="A902" s="13"/>
      <c r="B902" s="34"/>
      <c r="E902" s="34"/>
      <c r="F902" s="34"/>
      <c r="I902" s="35"/>
      <c r="J902" s="5"/>
      <c r="K902" s="5"/>
      <c r="L902" s="5"/>
      <c r="M902" s="5"/>
      <c r="N902" s="5"/>
      <c r="O902" s="5"/>
      <c r="P902" s="5"/>
      <c r="Q902" s="5"/>
      <c r="R902" s="36"/>
    </row>
    <row r="903">
      <c r="A903" s="13"/>
      <c r="B903" s="34"/>
      <c r="E903" s="34"/>
      <c r="F903" s="34"/>
      <c r="I903" s="35"/>
      <c r="J903" s="5"/>
      <c r="K903" s="5"/>
      <c r="L903" s="5"/>
      <c r="M903" s="5"/>
      <c r="N903" s="5"/>
      <c r="O903" s="5"/>
      <c r="P903" s="5"/>
      <c r="Q903" s="5"/>
      <c r="R903" s="36"/>
    </row>
    <row r="904">
      <c r="A904" s="13"/>
      <c r="B904" s="34"/>
      <c r="E904" s="34"/>
      <c r="F904" s="34"/>
      <c r="I904" s="35"/>
      <c r="J904" s="5"/>
      <c r="K904" s="5"/>
      <c r="L904" s="5"/>
      <c r="M904" s="5"/>
      <c r="N904" s="5"/>
      <c r="O904" s="5"/>
      <c r="P904" s="5"/>
      <c r="Q904" s="5"/>
      <c r="R904" s="36"/>
    </row>
    <row r="905">
      <c r="A905" s="13"/>
      <c r="B905" s="34"/>
      <c r="E905" s="34"/>
      <c r="F905" s="34"/>
      <c r="I905" s="35"/>
      <c r="J905" s="5"/>
      <c r="K905" s="5"/>
      <c r="L905" s="5"/>
      <c r="M905" s="5"/>
      <c r="N905" s="5"/>
      <c r="O905" s="5"/>
      <c r="P905" s="5"/>
      <c r="Q905" s="5"/>
      <c r="R905" s="36"/>
    </row>
    <row r="906">
      <c r="A906" s="13"/>
      <c r="B906" s="34"/>
      <c r="E906" s="34"/>
      <c r="F906" s="34"/>
      <c r="I906" s="35"/>
      <c r="J906" s="5"/>
      <c r="K906" s="5"/>
      <c r="L906" s="5"/>
      <c r="M906" s="5"/>
      <c r="N906" s="5"/>
      <c r="O906" s="5"/>
      <c r="P906" s="5"/>
      <c r="Q906" s="5"/>
      <c r="R906" s="36"/>
    </row>
    <row r="907">
      <c r="A907" s="13"/>
      <c r="B907" s="34"/>
      <c r="E907" s="34"/>
      <c r="F907" s="34"/>
      <c r="I907" s="35"/>
      <c r="J907" s="5"/>
      <c r="K907" s="5"/>
      <c r="L907" s="5"/>
      <c r="M907" s="5"/>
      <c r="N907" s="5"/>
      <c r="O907" s="5"/>
      <c r="P907" s="5"/>
      <c r="Q907" s="5"/>
      <c r="R907" s="36"/>
    </row>
    <row r="908">
      <c r="A908" s="13"/>
      <c r="B908" s="34"/>
      <c r="E908" s="34"/>
      <c r="F908" s="34"/>
      <c r="I908" s="35"/>
      <c r="J908" s="5"/>
      <c r="K908" s="5"/>
      <c r="L908" s="5"/>
      <c r="M908" s="5"/>
      <c r="N908" s="5"/>
      <c r="O908" s="5"/>
      <c r="P908" s="5"/>
      <c r="Q908" s="5"/>
      <c r="R908" s="36"/>
    </row>
    <row r="909">
      <c r="A909" s="13"/>
      <c r="B909" s="34"/>
      <c r="E909" s="34"/>
      <c r="F909" s="34"/>
      <c r="I909" s="35"/>
      <c r="J909" s="5"/>
      <c r="K909" s="5"/>
      <c r="L909" s="5"/>
      <c r="M909" s="5"/>
      <c r="N909" s="5"/>
      <c r="O909" s="5"/>
      <c r="P909" s="5"/>
      <c r="Q909" s="5"/>
      <c r="R909" s="36"/>
    </row>
    <row r="910">
      <c r="A910" s="13"/>
      <c r="B910" s="34"/>
      <c r="E910" s="34"/>
      <c r="F910" s="34"/>
      <c r="I910" s="35"/>
      <c r="J910" s="5"/>
      <c r="K910" s="5"/>
      <c r="L910" s="5"/>
      <c r="M910" s="5"/>
      <c r="N910" s="5"/>
      <c r="O910" s="5"/>
      <c r="P910" s="5"/>
      <c r="Q910" s="5"/>
      <c r="R910" s="36"/>
    </row>
    <row r="911">
      <c r="A911" s="13"/>
      <c r="B911" s="34"/>
      <c r="E911" s="34"/>
      <c r="F911" s="34"/>
      <c r="I911" s="35"/>
      <c r="J911" s="5"/>
      <c r="K911" s="5"/>
      <c r="L911" s="5"/>
      <c r="M911" s="5"/>
      <c r="N911" s="5"/>
      <c r="O911" s="5"/>
      <c r="P911" s="5"/>
      <c r="Q911" s="5"/>
      <c r="R911" s="36"/>
    </row>
    <row r="912">
      <c r="A912" s="13"/>
      <c r="B912" s="34"/>
      <c r="E912" s="34"/>
      <c r="F912" s="34"/>
      <c r="I912" s="35"/>
      <c r="J912" s="5"/>
      <c r="K912" s="5"/>
      <c r="L912" s="5"/>
      <c r="M912" s="5"/>
      <c r="N912" s="5"/>
      <c r="O912" s="5"/>
      <c r="P912" s="5"/>
      <c r="Q912" s="5"/>
      <c r="R912" s="36"/>
    </row>
    <row r="913">
      <c r="A913" s="13"/>
      <c r="B913" s="34"/>
      <c r="E913" s="34"/>
      <c r="F913" s="34"/>
      <c r="I913" s="35"/>
      <c r="J913" s="5"/>
      <c r="K913" s="5"/>
      <c r="L913" s="5"/>
      <c r="M913" s="5"/>
      <c r="N913" s="5"/>
      <c r="O913" s="5"/>
      <c r="P913" s="5"/>
      <c r="Q913" s="5"/>
      <c r="R913" s="36"/>
    </row>
    <row r="914">
      <c r="A914" s="13"/>
      <c r="B914" s="34"/>
      <c r="E914" s="34"/>
      <c r="F914" s="34"/>
      <c r="I914" s="35"/>
      <c r="J914" s="5"/>
      <c r="K914" s="5"/>
      <c r="L914" s="5"/>
      <c r="M914" s="5"/>
      <c r="N914" s="5"/>
      <c r="O914" s="5"/>
      <c r="P914" s="5"/>
      <c r="Q914" s="5"/>
      <c r="R914" s="36"/>
    </row>
    <row r="915">
      <c r="A915" s="13"/>
      <c r="B915" s="34"/>
      <c r="E915" s="34"/>
      <c r="F915" s="34"/>
      <c r="I915" s="35"/>
      <c r="J915" s="5"/>
      <c r="K915" s="5"/>
      <c r="L915" s="5"/>
      <c r="M915" s="5"/>
      <c r="N915" s="5"/>
      <c r="O915" s="5"/>
      <c r="P915" s="5"/>
      <c r="Q915" s="5"/>
      <c r="R915" s="36"/>
    </row>
    <row r="916">
      <c r="A916" s="13"/>
      <c r="B916" s="34"/>
      <c r="E916" s="34"/>
      <c r="F916" s="34"/>
      <c r="I916" s="35"/>
      <c r="J916" s="5"/>
      <c r="K916" s="5"/>
      <c r="L916" s="5"/>
      <c r="M916" s="5"/>
      <c r="N916" s="5"/>
      <c r="O916" s="5"/>
      <c r="P916" s="5"/>
      <c r="Q916" s="5"/>
      <c r="R916" s="36"/>
    </row>
    <row r="917">
      <c r="A917" s="13"/>
      <c r="B917" s="34"/>
      <c r="E917" s="34"/>
      <c r="F917" s="34"/>
      <c r="I917" s="35"/>
      <c r="J917" s="5"/>
      <c r="K917" s="5"/>
      <c r="L917" s="5"/>
      <c r="M917" s="5"/>
      <c r="N917" s="5"/>
      <c r="O917" s="5"/>
      <c r="P917" s="5"/>
      <c r="Q917" s="5"/>
      <c r="R917" s="36"/>
    </row>
    <row r="918">
      <c r="A918" s="13"/>
      <c r="B918" s="34"/>
      <c r="E918" s="34"/>
      <c r="F918" s="34"/>
      <c r="I918" s="35"/>
      <c r="J918" s="5"/>
      <c r="K918" s="5"/>
      <c r="L918" s="5"/>
      <c r="M918" s="5"/>
      <c r="N918" s="5"/>
      <c r="O918" s="5"/>
      <c r="P918" s="5"/>
      <c r="Q918" s="5"/>
      <c r="R918" s="36"/>
    </row>
    <row r="919">
      <c r="A919" s="13"/>
      <c r="B919" s="34"/>
      <c r="E919" s="34"/>
      <c r="F919" s="34"/>
      <c r="I919" s="35"/>
      <c r="J919" s="5"/>
      <c r="K919" s="5"/>
      <c r="L919" s="5"/>
      <c r="M919" s="5"/>
      <c r="N919" s="5"/>
      <c r="O919" s="5"/>
      <c r="P919" s="5"/>
      <c r="Q919" s="5"/>
      <c r="R919" s="36"/>
    </row>
    <row r="920">
      <c r="A920" s="13"/>
      <c r="B920" s="34"/>
      <c r="E920" s="34"/>
      <c r="F920" s="34"/>
      <c r="I920" s="35"/>
      <c r="J920" s="5"/>
      <c r="K920" s="5"/>
      <c r="L920" s="5"/>
      <c r="M920" s="5"/>
      <c r="N920" s="5"/>
      <c r="O920" s="5"/>
      <c r="P920" s="5"/>
      <c r="Q920" s="5"/>
      <c r="R920" s="36"/>
    </row>
    <row r="921">
      <c r="A921" s="13"/>
      <c r="B921" s="34"/>
      <c r="E921" s="34"/>
      <c r="F921" s="34"/>
      <c r="I921" s="35"/>
      <c r="J921" s="5"/>
      <c r="K921" s="5"/>
      <c r="L921" s="5"/>
      <c r="M921" s="5"/>
      <c r="N921" s="5"/>
      <c r="O921" s="5"/>
      <c r="P921" s="5"/>
      <c r="Q921" s="5"/>
      <c r="R921" s="36"/>
    </row>
    <row r="922">
      <c r="A922" s="13"/>
      <c r="B922" s="34"/>
      <c r="E922" s="34"/>
      <c r="F922" s="34"/>
      <c r="I922" s="35"/>
      <c r="J922" s="5"/>
      <c r="K922" s="5"/>
      <c r="L922" s="5"/>
      <c r="M922" s="5"/>
      <c r="N922" s="5"/>
      <c r="O922" s="5"/>
      <c r="P922" s="5"/>
      <c r="Q922" s="5"/>
      <c r="R922" s="36"/>
    </row>
    <row r="923">
      <c r="A923" s="13"/>
      <c r="B923" s="34"/>
      <c r="E923" s="34"/>
      <c r="F923" s="34"/>
      <c r="I923" s="35"/>
      <c r="J923" s="5"/>
      <c r="K923" s="5"/>
      <c r="L923" s="5"/>
      <c r="M923" s="5"/>
      <c r="N923" s="5"/>
      <c r="O923" s="5"/>
      <c r="P923" s="5"/>
      <c r="Q923" s="5"/>
      <c r="R923" s="36"/>
    </row>
    <row r="924">
      <c r="A924" s="13"/>
      <c r="B924" s="34"/>
      <c r="E924" s="34"/>
      <c r="F924" s="34"/>
      <c r="I924" s="35"/>
      <c r="J924" s="5"/>
      <c r="K924" s="5"/>
      <c r="L924" s="5"/>
      <c r="M924" s="5"/>
      <c r="N924" s="5"/>
      <c r="O924" s="5"/>
      <c r="P924" s="5"/>
      <c r="Q924" s="5"/>
      <c r="R924" s="36"/>
    </row>
    <row r="925">
      <c r="A925" s="13"/>
      <c r="B925" s="34"/>
      <c r="E925" s="34"/>
      <c r="F925" s="34"/>
      <c r="I925" s="35"/>
      <c r="J925" s="5"/>
      <c r="K925" s="5"/>
      <c r="L925" s="5"/>
      <c r="M925" s="5"/>
      <c r="N925" s="5"/>
      <c r="O925" s="5"/>
      <c r="P925" s="5"/>
      <c r="Q925" s="5"/>
      <c r="R925" s="36"/>
    </row>
    <row r="926">
      <c r="A926" s="13"/>
      <c r="B926" s="34"/>
      <c r="E926" s="34"/>
      <c r="F926" s="34"/>
      <c r="I926" s="35"/>
      <c r="J926" s="5"/>
      <c r="K926" s="5"/>
      <c r="L926" s="5"/>
      <c r="M926" s="5"/>
      <c r="N926" s="5"/>
      <c r="O926" s="5"/>
      <c r="P926" s="5"/>
      <c r="Q926" s="5"/>
      <c r="R926" s="36"/>
    </row>
    <row r="927">
      <c r="A927" s="13"/>
      <c r="B927" s="34"/>
      <c r="E927" s="34"/>
      <c r="F927" s="34"/>
      <c r="I927" s="35"/>
      <c r="J927" s="5"/>
      <c r="K927" s="5"/>
      <c r="L927" s="5"/>
      <c r="M927" s="5"/>
      <c r="N927" s="5"/>
      <c r="O927" s="5"/>
      <c r="P927" s="5"/>
      <c r="Q927" s="5"/>
      <c r="R927" s="36"/>
    </row>
    <row r="928">
      <c r="A928" s="13"/>
      <c r="B928" s="34"/>
      <c r="E928" s="34"/>
      <c r="F928" s="34"/>
      <c r="I928" s="35"/>
      <c r="J928" s="5"/>
      <c r="K928" s="5"/>
      <c r="L928" s="5"/>
      <c r="M928" s="5"/>
      <c r="N928" s="5"/>
      <c r="O928" s="5"/>
      <c r="P928" s="5"/>
      <c r="Q928" s="5"/>
      <c r="R928" s="36"/>
    </row>
    <row r="929">
      <c r="A929" s="13"/>
      <c r="B929" s="34"/>
      <c r="E929" s="34"/>
      <c r="F929" s="34"/>
      <c r="I929" s="35"/>
      <c r="J929" s="5"/>
      <c r="K929" s="5"/>
      <c r="L929" s="5"/>
      <c r="M929" s="5"/>
      <c r="N929" s="5"/>
      <c r="O929" s="5"/>
      <c r="P929" s="5"/>
      <c r="Q929" s="5"/>
      <c r="R929" s="36"/>
    </row>
    <row r="930">
      <c r="A930" s="13"/>
      <c r="B930" s="34"/>
      <c r="E930" s="34"/>
      <c r="F930" s="34"/>
      <c r="I930" s="35"/>
      <c r="J930" s="5"/>
      <c r="K930" s="5"/>
      <c r="L930" s="5"/>
      <c r="M930" s="5"/>
      <c r="N930" s="5"/>
      <c r="O930" s="5"/>
      <c r="P930" s="5"/>
      <c r="Q930" s="5"/>
      <c r="R930" s="36"/>
    </row>
    <row r="931">
      <c r="A931" s="13"/>
      <c r="B931" s="34"/>
      <c r="E931" s="34"/>
      <c r="F931" s="34"/>
      <c r="I931" s="35"/>
      <c r="J931" s="5"/>
      <c r="K931" s="5"/>
      <c r="L931" s="5"/>
      <c r="M931" s="5"/>
      <c r="N931" s="5"/>
      <c r="O931" s="5"/>
      <c r="P931" s="5"/>
      <c r="Q931" s="5"/>
      <c r="R931" s="36"/>
    </row>
    <row r="932">
      <c r="A932" s="13"/>
      <c r="B932" s="34"/>
      <c r="E932" s="34"/>
      <c r="F932" s="34"/>
      <c r="I932" s="35"/>
      <c r="J932" s="5"/>
      <c r="K932" s="5"/>
      <c r="L932" s="5"/>
      <c r="M932" s="5"/>
      <c r="N932" s="5"/>
      <c r="O932" s="5"/>
      <c r="P932" s="5"/>
      <c r="Q932" s="5"/>
      <c r="R932" s="36"/>
    </row>
    <row r="933">
      <c r="A933" s="13"/>
      <c r="B933" s="34"/>
      <c r="E933" s="34"/>
      <c r="F933" s="34"/>
      <c r="I933" s="35"/>
      <c r="J933" s="5"/>
      <c r="K933" s="5"/>
      <c r="L933" s="5"/>
      <c r="M933" s="5"/>
      <c r="N933" s="5"/>
      <c r="O933" s="5"/>
      <c r="P933" s="5"/>
      <c r="Q933" s="5"/>
      <c r="R933" s="36"/>
    </row>
    <row r="934">
      <c r="A934" s="13"/>
      <c r="B934" s="34"/>
      <c r="E934" s="34"/>
      <c r="F934" s="34"/>
      <c r="I934" s="35"/>
      <c r="J934" s="5"/>
      <c r="K934" s="5"/>
      <c r="L934" s="5"/>
      <c r="M934" s="5"/>
      <c r="N934" s="5"/>
      <c r="O934" s="5"/>
      <c r="P934" s="5"/>
      <c r="Q934" s="5"/>
      <c r="R934" s="36"/>
    </row>
    <row r="935">
      <c r="A935" s="13"/>
      <c r="B935" s="34"/>
      <c r="E935" s="34"/>
      <c r="F935" s="34"/>
      <c r="I935" s="35"/>
      <c r="J935" s="5"/>
      <c r="K935" s="5"/>
      <c r="L935" s="5"/>
      <c r="M935" s="5"/>
      <c r="N935" s="5"/>
      <c r="O935" s="5"/>
      <c r="P935" s="5"/>
      <c r="Q935" s="5"/>
      <c r="R935" s="36"/>
    </row>
    <row r="936">
      <c r="A936" s="13"/>
      <c r="B936" s="34"/>
      <c r="E936" s="34"/>
      <c r="F936" s="34"/>
      <c r="I936" s="35"/>
      <c r="J936" s="5"/>
      <c r="K936" s="5"/>
      <c r="L936" s="5"/>
      <c r="M936" s="5"/>
      <c r="N936" s="5"/>
      <c r="O936" s="5"/>
      <c r="P936" s="5"/>
      <c r="Q936" s="5"/>
      <c r="R936" s="36"/>
    </row>
    <row r="937">
      <c r="A937" s="13"/>
      <c r="B937" s="34"/>
      <c r="E937" s="34"/>
      <c r="F937" s="34"/>
      <c r="I937" s="35"/>
      <c r="J937" s="5"/>
      <c r="K937" s="5"/>
      <c r="L937" s="5"/>
      <c r="M937" s="5"/>
      <c r="N937" s="5"/>
      <c r="O937" s="5"/>
      <c r="P937" s="5"/>
      <c r="Q937" s="5"/>
      <c r="R937" s="36"/>
    </row>
    <row r="938">
      <c r="A938" s="13"/>
      <c r="B938" s="34"/>
      <c r="E938" s="34"/>
      <c r="F938" s="34"/>
      <c r="I938" s="35"/>
      <c r="J938" s="5"/>
      <c r="K938" s="5"/>
      <c r="L938" s="5"/>
      <c r="M938" s="5"/>
      <c r="N938" s="5"/>
      <c r="O938" s="5"/>
      <c r="P938" s="5"/>
      <c r="Q938" s="5"/>
      <c r="R938" s="36"/>
    </row>
    <row r="939">
      <c r="A939" s="13"/>
      <c r="B939" s="34"/>
      <c r="E939" s="34"/>
      <c r="F939" s="34"/>
      <c r="I939" s="35"/>
      <c r="J939" s="5"/>
      <c r="K939" s="5"/>
      <c r="L939" s="5"/>
      <c r="M939" s="5"/>
      <c r="N939" s="5"/>
      <c r="O939" s="5"/>
      <c r="P939" s="5"/>
      <c r="Q939" s="5"/>
      <c r="R939" s="36"/>
    </row>
    <row r="940">
      <c r="A940" s="13"/>
      <c r="B940" s="34"/>
      <c r="E940" s="34"/>
      <c r="F940" s="34"/>
      <c r="I940" s="35"/>
      <c r="J940" s="5"/>
      <c r="K940" s="5"/>
      <c r="L940" s="5"/>
      <c r="M940" s="5"/>
      <c r="N940" s="5"/>
      <c r="O940" s="5"/>
      <c r="P940" s="5"/>
      <c r="Q940" s="5"/>
      <c r="R940" s="36"/>
    </row>
    <row r="941">
      <c r="A941" s="13"/>
      <c r="B941" s="34"/>
      <c r="E941" s="34"/>
      <c r="F941" s="34"/>
      <c r="I941" s="35"/>
      <c r="J941" s="5"/>
      <c r="K941" s="5"/>
      <c r="L941" s="5"/>
      <c r="M941" s="5"/>
      <c r="N941" s="5"/>
      <c r="O941" s="5"/>
      <c r="P941" s="5"/>
      <c r="Q941" s="5"/>
      <c r="R941" s="36"/>
    </row>
    <row r="942">
      <c r="A942" s="13"/>
      <c r="B942" s="34"/>
      <c r="E942" s="34"/>
      <c r="F942" s="34"/>
      <c r="I942" s="35"/>
      <c r="J942" s="5"/>
      <c r="K942" s="5"/>
      <c r="L942" s="5"/>
      <c r="M942" s="5"/>
      <c r="N942" s="5"/>
      <c r="O942" s="5"/>
      <c r="P942" s="5"/>
      <c r="Q942" s="5"/>
      <c r="R942" s="36"/>
    </row>
    <row r="943">
      <c r="A943" s="13"/>
      <c r="B943" s="34"/>
      <c r="E943" s="34"/>
      <c r="F943" s="34"/>
      <c r="I943" s="35"/>
      <c r="J943" s="5"/>
      <c r="K943" s="5"/>
      <c r="L943" s="5"/>
      <c r="M943" s="5"/>
      <c r="N943" s="5"/>
      <c r="O943" s="5"/>
      <c r="P943" s="5"/>
      <c r="Q943" s="5"/>
      <c r="R943" s="36"/>
    </row>
    <row r="944">
      <c r="A944" s="13"/>
      <c r="B944" s="34"/>
      <c r="E944" s="34"/>
      <c r="F944" s="34"/>
      <c r="I944" s="35"/>
      <c r="J944" s="5"/>
      <c r="K944" s="5"/>
      <c r="L944" s="5"/>
      <c r="M944" s="5"/>
      <c r="N944" s="5"/>
      <c r="O944" s="5"/>
      <c r="P944" s="5"/>
      <c r="Q944" s="5"/>
      <c r="R944" s="36"/>
    </row>
    <row r="945">
      <c r="A945" s="13"/>
      <c r="B945" s="34"/>
      <c r="E945" s="34"/>
      <c r="F945" s="34"/>
      <c r="I945" s="35"/>
      <c r="J945" s="5"/>
      <c r="K945" s="5"/>
      <c r="L945" s="5"/>
      <c r="M945" s="5"/>
      <c r="N945" s="5"/>
      <c r="O945" s="5"/>
      <c r="P945" s="5"/>
      <c r="Q945" s="5"/>
      <c r="R945" s="36"/>
    </row>
    <row r="946">
      <c r="A946" s="13"/>
      <c r="B946" s="34"/>
      <c r="E946" s="34"/>
      <c r="F946" s="34"/>
      <c r="I946" s="35"/>
      <c r="J946" s="5"/>
      <c r="K946" s="5"/>
      <c r="L946" s="5"/>
      <c r="M946" s="5"/>
      <c r="N946" s="5"/>
      <c r="O946" s="5"/>
      <c r="P946" s="5"/>
      <c r="Q946" s="5"/>
      <c r="R946" s="36"/>
    </row>
    <row r="947">
      <c r="A947" s="13"/>
      <c r="B947" s="34"/>
      <c r="E947" s="34"/>
      <c r="F947" s="34"/>
      <c r="I947" s="35"/>
      <c r="J947" s="5"/>
      <c r="K947" s="5"/>
      <c r="L947" s="5"/>
      <c r="M947" s="5"/>
      <c r="N947" s="5"/>
      <c r="O947" s="5"/>
      <c r="P947" s="5"/>
      <c r="Q947" s="5"/>
      <c r="R947" s="36"/>
    </row>
    <row r="948">
      <c r="A948" s="13"/>
      <c r="B948" s="34"/>
      <c r="E948" s="34"/>
      <c r="F948" s="34"/>
      <c r="I948" s="35"/>
      <c r="J948" s="5"/>
      <c r="K948" s="5"/>
      <c r="L948" s="5"/>
      <c r="M948" s="5"/>
      <c r="N948" s="5"/>
      <c r="O948" s="5"/>
      <c r="P948" s="5"/>
      <c r="Q948" s="5"/>
      <c r="R948" s="36"/>
    </row>
    <row r="949">
      <c r="A949" s="13"/>
      <c r="B949" s="34"/>
      <c r="E949" s="34"/>
      <c r="F949" s="34"/>
      <c r="I949" s="35"/>
      <c r="J949" s="5"/>
      <c r="K949" s="5"/>
      <c r="L949" s="5"/>
      <c r="M949" s="5"/>
      <c r="N949" s="5"/>
      <c r="O949" s="5"/>
      <c r="P949" s="5"/>
      <c r="Q949" s="5"/>
      <c r="R949" s="36"/>
    </row>
    <row r="950">
      <c r="A950" s="13"/>
      <c r="B950" s="34"/>
      <c r="E950" s="34"/>
      <c r="F950" s="34"/>
      <c r="I950" s="35"/>
      <c r="J950" s="5"/>
      <c r="K950" s="5"/>
      <c r="L950" s="5"/>
      <c r="M950" s="5"/>
      <c r="N950" s="5"/>
      <c r="O950" s="5"/>
      <c r="P950" s="5"/>
      <c r="Q950" s="5"/>
      <c r="R950" s="36"/>
    </row>
    <row r="951">
      <c r="A951" s="13"/>
      <c r="B951" s="34"/>
      <c r="E951" s="34"/>
      <c r="F951" s="34"/>
      <c r="I951" s="35"/>
      <c r="J951" s="5"/>
      <c r="K951" s="5"/>
      <c r="L951" s="5"/>
      <c r="M951" s="5"/>
      <c r="N951" s="5"/>
      <c r="O951" s="5"/>
      <c r="P951" s="5"/>
      <c r="Q951" s="5"/>
      <c r="R951" s="36"/>
    </row>
    <row r="952">
      <c r="A952" s="13"/>
      <c r="B952" s="34"/>
      <c r="E952" s="34"/>
      <c r="F952" s="34"/>
      <c r="I952" s="35"/>
      <c r="J952" s="5"/>
      <c r="K952" s="5"/>
      <c r="L952" s="5"/>
      <c r="M952" s="5"/>
      <c r="N952" s="5"/>
      <c r="O952" s="5"/>
      <c r="P952" s="5"/>
      <c r="Q952" s="5"/>
      <c r="R952" s="36"/>
    </row>
    <row r="953">
      <c r="A953" s="13"/>
      <c r="B953" s="34"/>
      <c r="E953" s="34"/>
      <c r="F953" s="34"/>
      <c r="I953" s="35"/>
      <c r="J953" s="5"/>
      <c r="K953" s="5"/>
      <c r="L953" s="5"/>
      <c r="M953" s="5"/>
      <c r="N953" s="5"/>
      <c r="O953" s="5"/>
      <c r="P953" s="5"/>
      <c r="Q953" s="5"/>
      <c r="R953" s="36"/>
    </row>
    <row r="954">
      <c r="A954" s="13"/>
      <c r="B954" s="34"/>
      <c r="E954" s="34"/>
      <c r="F954" s="34"/>
      <c r="I954" s="35"/>
      <c r="J954" s="5"/>
      <c r="K954" s="5"/>
      <c r="L954" s="5"/>
      <c r="M954" s="5"/>
      <c r="N954" s="5"/>
      <c r="O954" s="5"/>
      <c r="P954" s="5"/>
      <c r="Q954" s="5"/>
      <c r="R954" s="36"/>
    </row>
    <row r="955">
      <c r="A955" s="13"/>
      <c r="B955" s="34"/>
      <c r="E955" s="34"/>
      <c r="F955" s="34"/>
      <c r="I955" s="35"/>
      <c r="J955" s="5"/>
      <c r="K955" s="5"/>
      <c r="L955" s="5"/>
      <c r="M955" s="5"/>
      <c r="N955" s="5"/>
      <c r="O955" s="5"/>
      <c r="P955" s="5"/>
      <c r="Q955" s="5"/>
      <c r="R955" s="36"/>
    </row>
    <row r="956">
      <c r="A956" s="13"/>
      <c r="B956" s="34"/>
      <c r="E956" s="34"/>
      <c r="F956" s="34"/>
      <c r="I956" s="35"/>
      <c r="J956" s="5"/>
      <c r="K956" s="5"/>
      <c r="L956" s="5"/>
      <c r="M956" s="5"/>
      <c r="N956" s="5"/>
      <c r="O956" s="5"/>
      <c r="P956" s="5"/>
      <c r="Q956" s="5"/>
      <c r="R956" s="36"/>
    </row>
    <row r="957">
      <c r="A957" s="13"/>
      <c r="B957" s="34"/>
      <c r="E957" s="34"/>
      <c r="F957" s="34"/>
      <c r="I957" s="35"/>
      <c r="J957" s="5"/>
      <c r="K957" s="5"/>
      <c r="L957" s="5"/>
      <c r="M957" s="5"/>
      <c r="N957" s="5"/>
      <c r="O957" s="5"/>
      <c r="P957" s="5"/>
      <c r="Q957" s="5"/>
      <c r="R957" s="36"/>
    </row>
    <row r="958">
      <c r="A958" s="13"/>
      <c r="B958" s="34"/>
      <c r="E958" s="34"/>
      <c r="F958" s="34"/>
      <c r="I958" s="35"/>
      <c r="J958" s="5"/>
      <c r="K958" s="5"/>
      <c r="L958" s="5"/>
      <c r="M958" s="5"/>
      <c r="N958" s="5"/>
      <c r="O958" s="5"/>
      <c r="P958" s="5"/>
      <c r="Q958" s="5"/>
      <c r="R958" s="36"/>
    </row>
    <row r="959">
      <c r="A959" s="13"/>
      <c r="B959" s="34"/>
      <c r="E959" s="34"/>
      <c r="F959" s="34"/>
      <c r="I959" s="35"/>
      <c r="J959" s="5"/>
      <c r="K959" s="5"/>
      <c r="L959" s="5"/>
      <c r="M959" s="5"/>
      <c r="N959" s="5"/>
      <c r="O959" s="5"/>
      <c r="P959" s="5"/>
      <c r="Q959" s="5"/>
      <c r="R959" s="36"/>
    </row>
    <row r="960">
      <c r="A960" s="13"/>
      <c r="B960" s="34"/>
      <c r="E960" s="34"/>
      <c r="F960" s="34"/>
      <c r="I960" s="35"/>
      <c r="J960" s="5"/>
      <c r="K960" s="5"/>
      <c r="L960" s="5"/>
      <c r="M960" s="5"/>
      <c r="N960" s="5"/>
      <c r="O960" s="5"/>
      <c r="P960" s="5"/>
      <c r="Q960" s="5"/>
      <c r="R960" s="36"/>
    </row>
    <row r="961">
      <c r="A961" s="13"/>
      <c r="B961" s="34"/>
      <c r="E961" s="34"/>
      <c r="F961" s="34"/>
      <c r="I961" s="35"/>
      <c r="J961" s="5"/>
      <c r="K961" s="5"/>
      <c r="L961" s="5"/>
      <c r="M961" s="5"/>
      <c r="N961" s="5"/>
      <c r="O961" s="5"/>
      <c r="P961" s="5"/>
      <c r="Q961" s="5"/>
      <c r="R961" s="36"/>
    </row>
    <row r="962">
      <c r="A962" s="13"/>
      <c r="B962" s="34"/>
      <c r="E962" s="34"/>
      <c r="F962" s="34"/>
      <c r="I962" s="35"/>
      <c r="J962" s="5"/>
      <c r="K962" s="5"/>
      <c r="L962" s="5"/>
      <c r="M962" s="5"/>
      <c r="N962" s="5"/>
      <c r="O962" s="5"/>
      <c r="P962" s="5"/>
      <c r="Q962" s="5"/>
      <c r="R962" s="36"/>
    </row>
    <row r="963">
      <c r="A963" s="13"/>
      <c r="B963" s="34"/>
      <c r="E963" s="34"/>
      <c r="F963" s="34"/>
      <c r="I963" s="35"/>
      <c r="J963" s="5"/>
      <c r="K963" s="5"/>
      <c r="L963" s="5"/>
      <c r="M963" s="5"/>
      <c r="N963" s="5"/>
      <c r="O963" s="5"/>
      <c r="P963" s="5"/>
      <c r="Q963" s="5"/>
      <c r="R963" s="36"/>
    </row>
    <row r="964">
      <c r="A964" s="13"/>
      <c r="B964" s="34"/>
      <c r="E964" s="34"/>
      <c r="F964" s="34"/>
      <c r="I964" s="35"/>
      <c r="J964" s="5"/>
      <c r="K964" s="5"/>
      <c r="L964" s="5"/>
      <c r="M964" s="5"/>
      <c r="N964" s="5"/>
      <c r="O964" s="5"/>
      <c r="P964" s="5"/>
      <c r="Q964" s="5"/>
      <c r="R964" s="36"/>
    </row>
    <row r="965">
      <c r="A965" s="13"/>
      <c r="B965" s="34"/>
      <c r="E965" s="34"/>
      <c r="F965" s="34"/>
      <c r="I965" s="35"/>
      <c r="J965" s="5"/>
      <c r="K965" s="5"/>
      <c r="L965" s="5"/>
      <c r="M965" s="5"/>
      <c r="N965" s="5"/>
      <c r="O965" s="5"/>
      <c r="P965" s="5"/>
      <c r="Q965" s="5"/>
      <c r="R965" s="36"/>
    </row>
    <row r="966">
      <c r="A966" s="13"/>
      <c r="B966" s="34"/>
      <c r="E966" s="34"/>
      <c r="F966" s="34"/>
      <c r="I966" s="35"/>
      <c r="J966" s="5"/>
      <c r="K966" s="5"/>
      <c r="L966" s="5"/>
      <c r="M966" s="5"/>
      <c r="N966" s="5"/>
      <c r="O966" s="5"/>
      <c r="P966" s="5"/>
      <c r="Q966" s="5"/>
      <c r="R966" s="36"/>
    </row>
    <row r="967">
      <c r="A967" s="13"/>
      <c r="B967" s="34"/>
      <c r="E967" s="34"/>
      <c r="F967" s="34"/>
      <c r="I967" s="35"/>
      <c r="J967" s="5"/>
      <c r="K967" s="5"/>
      <c r="L967" s="5"/>
      <c r="M967" s="5"/>
      <c r="N967" s="5"/>
      <c r="O967" s="5"/>
      <c r="P967" s="5"/>
      <c r="Q967" s="5"/>
      <c r="R967" s="36"/>
    </row>
    <row r="968">
      <c r="A968" s="13"/>
      <c r="B968" s="34"/>
      <c r="E968" s="34"/>
      <c r="F968" s="34"/>
      <c r="I968" s="35"/>
      <c r="J968" s="5"/>
      <c r="K968" s="5"/>
      <c r="L968" s="5"/>
      <c r="M968" s="5"/>
      <c r="N968" s="5"/>
      <c r="O968" s="5"/>
      <c r="P968" s="5"/>
      <c r="Q968" s="5"/>
      <c r="R968" s="36"/>
    </row>
    <row r="969">
      <c r="A969" s="13"/>
      <c r="B969" s="34"/>
      <c r="E969" s="34"/>
      <c r="F969" s="34"/>
      <c r="I969" s="35"/>
      <c r="J969" s="5"/>
      <c r="K969" s="5"/>
      <c r="L969" s="5"/>
      <c r="M969" s="5"/>
      <c r="N969" s="5"/>
      <c r="O969" s="5"/>
      <c r="P969" s="5"/>
      <c r="Q969" s="5"/>
      <c r="R969" s="36"/>
    </row>
    <row r="970">
      <c r="A970" s="13"/>
      <c r="B970" s="34"/>
      <c r="E970" s="34"/>
      <c r="F970" s="34"/>
      <c r="I970" s="35"/>
      <c r="J970" s="5"/>
      <c r="K970" s="5"/>
      <c r="L970" s="5"/>
      <c r="M970" s="5"/>
      <c r="N970" s="5"/>
      <c r="O970" s="5"/>
      <c r="P970" s="5"/>
      <c r="Q970" s="5"/>
      <c r="R970" s="36"/>
    </row>
    <row r="971">
      <c r="A971" s="13"/>
      <c r="B971" s="34"/>
      <c r="E971" s="34"/>
      <c r="F971" s="34"/>
      <c r="I971" s="35"/>
      <c r="J971" s="5"/>
      <c r="K971" s="5"/>
      <c r="L971" s="5"/>
      <c r="M971" s="5"/>
      <c r="N971" s="5"/>
      <c r="O971" s="5"/>
      <c r="P971" s="5"/>
      <c r="Q971" s="5"/>
      <c r="R971" s="36"/>
    </row>
    <row r="972">
      <c r="A972" s="13"/>
      <c r="B972" s="34"/>
      <c r="E972" s="34"/>
      <c r="F972" s="34"/>
      <c r="I972" s="35"/>
      <c r="J972" s="5"/>
      <c r="K972" s="5"/>
      <c r="L972" s="5"/>
      <c r="M972" s="5"/>
      <c r="N972" s="5"/>
      <c r="O972" s="5"/>
      <c r="P972" s="5"/>
      <c r="Q972" s="5"/>
      <c r="R972" s="36"/>
    </row>
    <row r="973">
      <c r="A973" s="13"/>
      <c r="B973" s="34"/>
      <c r="E973" s="34"/>
      <c r="F973" s="34"/>
      <c r="I973" s="35"/>
      <c r="J973" s="5"/>
      <c r="K973" s="5"/>
      <c r="L973" s="5"/>
      <c r="M973" s="5"/>
      <c r="N973" s="5"/>
      <c r="O973" s="5"/>
      <c r="P973" s="5"/>
      <c r="Q973" s="5"/>
      <c r="R973" s="36"/>
    </row>
    <row r="974">
      <c r="A974" s="13"/>
      <c r="B974" s="34"/>
      <c r="E974" s="34"/>
      <c r="F974" s="34"/>
      <c r="I974" s="35"/>
      <c r="J974" s="5"/>
      <c r="K974" s="5"/>
      <c r="L974" s="5"/>
      <c r="M974" s="5"/>
      <c r="N974" s="5"/>
      <c r="O974" s="5"/>
      <c r="P974" s="5"/>
      <c r="Q974" s="5"/>
      <c r="R974" s="36"/>
    </row>
    <row r="975">
      <c r="A975" s="13"/>
      <c r="B975" s="34"/>
      <c r="E975" s="34"/>
      <c r="F975" s="34"/>
      <c r="I975" s="35"/>
      <c r="J975" s="5"/>
      <c r="K975" s="5"/>
      <c r="L975" s="5"/>
      <c r="M975" s="5"/>
      <c r="N975" s="5"/>
      <c r="O975" s="5"/>
      <c r="P975" s="5"/>
      <c r="Q975" s="5"/>
      <c r="R975" s="36"/>
    </row>
    <row r="976">
      <c r="A976" s="13"/>
      <c r="B976" s="34"/>
      <c r="E976" s="34"/>
      <c r="F976" s="34"/>
      <c r="I976" s="35"/>
      <c r="J976" s="5"/>
      <c r="K976" s="5"/>
      <c r="L976" s="5"/>
      <c r="M976" s="5"/>
      <c r="N976" s="5"/>
      <c r="O976" s="5"/>
      <c r="P976" s="5"/>
      <c r="Q976" s="5"/>
      <c r="R976" s="36"/>
    </row>
    <row r="977">
      <c r="A977" s="13"/>
      <c r="I977" s="5"/>
      <c r="J977" s="5"/>
      <c r="K977" s="5"/>
      <c r="L977" s="5"/>
      <c r="M977" s="5"/>
      <c r="N977" s="5"/>
      <c r="O977" s="5"/>
      <c r="P977" s="5"/>
      <c r="Q977" s="5"/>
      <c r="R977" s="36"/>
    </row>
    <row r="978">
      <c r="A978" s="13"/>
      <c r="I978" s="5"/>
      <c r="J978" s="5"/>
      <c r="K978" s="5"/>
      <c r="L978" s="5"/>
      <c r="M978" s="5"/>
      <c r="N978" s="5"/>
      <c r="O978" s="5"/>
      <c r="P978" s="5"/>
      <c r="Q978" s="5"/>
      <c r="R978" s="36"/>
    </row>
    <row r="979">
      <c r="A979" s="13"/>
      <c r="I979" s="5"/>
      <c r="J979" s="5"/>
      <c r="K979" s="5"/>
      <c r="L979" s="5"/>
      <c r="M979" s="5"/>
      <c r="N979" s="5"/>
      <c r="O979" s="5"/>
      <c r="P979" s="5"/>
      <c r="Q979" s="5"/>
      <c r="R979" s="36"/>
    </row>
    <row r="980">
      <c r="A980" s="13"/>
      <c r="I980" s="5"/>
      <c r="J980" s="5"/>
      <c r="K980" s="5"/>
      <c r="L980" s="5"/>
      <c r="M980" s="5"/>
      <c r="N980" s="5"/>
      <c r="O980" s="5"/>
      <c r="P980" s="5"/>
      <c r="Q980" s="5"/>
      <c r="R980" s="36"/>
    </row>
    <row r="981">
      <c r="A981" s="13"/>
      <c r="I981" s="5"/>
      <c r="J981" s="5"/>
      <c r="K981" s="5"/>
      <c r="L981" s="5"/>
      <c r="M981" s="5"/>
      <c r="N981" s="5"/>
      <c r="O981" s="5"/>
      <c r="P981" s="5"/>
      <c r="Q981" s="5"/>
      <c r="R981" s="36"/>
    </row>
    <row r="982">
      <c r="A982" s="13"/>
      <c r="I982" s="5"/>
      <c r="J982" s="5"/>
      <c r="K982" s="5"/>
      <c r="L982" s="5"/>
      <c r="M982" s="5"/>
      <c r="N982" s="5"/>
      <c r="O982" s="5"/>
      <c r="P982" s="5"/>
      <c r="Q982" s="5"/>
      <c r="R982" s="36"/>
    </row>
    <row r="983">
      <c r="A983" s="13"/>
      <c r="I983" s="5"/>
      <c r="J983" s="5"/>
      <c r="K983" s="5"/>
      <c r="L983" s="5"/>
      <c r="M983" s="5"/>
      <c r="N983" s="5"/>
      <c r="O983" s="5"/>
      <c r="P983" s="5"/>
      <c r="Q983" s="5"/>
      <c r="R983" s="36"/>
    </row>
    <row r="984">
      <c r="A984" s="13"/>
      <c r="I984" s="5"/>
      <c r="J984" s="5"/>
      <c r="K984" s="5"/>
      <c r="L984" s="5"/>
      <c r="M984" s="5"/>
      <c r="N984" s="5"/>
      <c r="O984" s="5"/>
      <c r="P984" s="5"/>
      <c r="Q984" s="5"/>
      <c r="R984" s="36"/>
    </row>
    <row r="985">
      <c r="A985" s="13"/>
      <c r="I985" s="5"/>
      <c r="J985" s="5"/>
      <c r="K985" s="5"/>
      <c r="L985" s="5"/>
      <c r="M985" s="5"/>
      <c r="N985" s="5"/>
      <c r="O985" s="5"/>
      <c r="P985" s="5"/>
      <c r="Q985" s="5"/>
      <c r="R985" s="36"/>
    </row>
    <row r="986">
      <c r="A986" s="13"/>
      <c r="I986" s="5"/>
      <c r="J986" s="5"/>
      <c r="K986" s="5"/>
      <c r="L986" s="5"/>
      <c r="M986" s="5"/>
      <c r="N986" s="5"/>
      <c r="O986" s="5"/>
      <c r="P986" s="5"/>
      <c r="Q986" s="5"/>
      <c r="R986" s="36"/>
    </row>
    <row r="987">
      <c r="A987" s="13"/>
      <c r="I987" s="5"/>
      <c r="J987" s="5"/>
      <c r="K987" s="5"/>
      <c r="L987" s="5"/>
      <c r="M987" s="5"/>
      <c r="N987" s="5"/>
      <c r="O987" s="5"/>
      <c r="P987" s="5"/>
      <c r="Q987" s="5"/>
      <c r="R987" s="36"/>
    </row>
    <row r="988">
      <c r="A988" s="13"/>
      <c r="I988" s="5"/>
      <c r="J988" s="5"/>
      <c r="K988" s="5"/>
      <c r="L988" s="5"/>
      <c r="M988" s="5"/>
      <c r="N988" s="5"/>
      <c r="O988" s="5"/>
      <c r="P988" s="5"/>
      <c r="Q988" s="5"/>
      <c r="R988" s="36"/>
    </row>
    <row r="989">
      <c r="A989" s="13"/>
      <c r="I989" s="5"/>
      <c r="J989" s="5"/>
      <c r="K989" s="5"/>
      <c r="L989" s="5"/>
      <c r="M989" s="5"/>
      <c r="N989" s="5"/>
      <c r="O989" s="5"/>
      <c r="P989" s="5"/>
      <c r="Q989" s="5"/>
      <c r="R989" s="36"/>
    </row>
    <row r="990">
      <c r="A990" s="13"/>
      <c r="I990" s="5"/>
      <c r="J990" s="5"/>
      <c r="K990" s="5"/>
      <c r="L990" s="5"/>
      <c r="M990" s="5"/>
      <c r="N990" s="5"/>
      <c r="O990" s="5"/>
      <c r="P990" s="5"/>
      <c r="Q990" s="5"/>
      <c r="R990" s="36"/>
    </row>
    <row r="991">
      <c r="A991" s="13"/>
      <c r="I991" s="5"/>
      <c r="J991" s="5"/>
      <c r="K991" s="5"/>
      <c r="L991" s="5"/>
      <c r="M991" s="5"/>
      <c r="N991" s="5"/>
      <c r="O991" s="5"/>
      <c r="P991" s="5"/>
      <c r="Q991" s="5"/>
      <c r="R991" s="36"/>
    </row>
    <row r="992">
      <c r="A992" s="13"/>
      <c r="I992" s="5"/>
      <c r="J992" s="5"/>
      <c r="K992" s="5"/>
      <c r="L992" s="5"/>
      <c r="M992" s="5"/>
      <c r="N992" s="5"/>
      <c r="O992" s="5"/>
      <c r="P992" s="5"/>
      <c r="Q992" s="5"/>
      <c r="R992" s="36"/>
    </row>
    <row r="993">
      <c r="A993" s="13"/>
      <c r="I993" s="5"/>
      <c r="J993" s="5"/>
      <c r="K993" s="5"/>
      <c r="L993" s="5"/>
      <c r="M993" s="5"/>
      <c r="N993" s="5"/>
      <c r="O993" s="5"/>
      <c r="P993" s="5"/>
      <c r="Q993" s="5"/>
      <c r="R993" s="36"/>
    </row>
    <row r="994">
      <c r="A994" s="13"/>
      <c r="I994" s="5"/>
      <c r="J994" s="5"/>
      <c r="K994" s="5"/>
      <c r="L994" s="5"/>
      <c r="M994" s="5"/>
      <c r="N994" s="5"/>
      <c r="O994" s="5"/>
      <c r="P994" s="5"/>
      <c r="Q994" s="5"/>
      <c r="R994" s="36"/>
    </row>
    <row r="995">
      <c r="A995" s="13"/>
      <c r="I995" s="5"/>
      <c r="J995" s="5"/>
      <c r="K995" s="5"/>
      <c r="L995" s="5"/>
      <c r="M995" s="5"/>
      <c r="N995" s="5"/>
      <c r="O995" s="5"/>
      <c r="P995" s="5"/>
      <c r="Q995" s="5"/>
      <c r="R995" s="36"/>
    </row>
    <row r="996">
      <c r="A996" s="13"/>
      <c r="I996" s="5"/>
      <c r="J996" s="5"/>
      <c r="K996" s="5"/>
      <c r="L996" s="5"/>
      <c r="M996" s="5"/>
      <c r="N996" s="5"/>
      <c r="O996" s="5"/>
      <c r="P996" s="5"/>
      <c r="Q996" s="5"/>
      <c r="R996" s="36"/>
    </row>
    <row r="997">
      <c r="A997" s="13"/>
      <c r="I997" s="5"/>
      <c r="J997" s="5"/>
      <c r="K997" s="5"/>
      <c r="L997" s="5"/>
      <c r="M997" s="5"/>
      <c r="N997" s="5"/>
      <c r="O997" s="5"/>
      <c r="P997" s="5"/>
      <c r="Q997" s="5"/>
      <c r="R997" s="36"/>
    </row>
    <row r="998">
      <c r="A998" s="13"/>
      <c r="I998" s="5"/>
      <c r="J998" s="5"/>
      <c r="K998" s="5"/>
      <c r="L998" s="5"/>
      <c r="M998" s="5"/>
      <c r="N998" s="5"/>
      <c r="O998" s="5"/>
      <c r="P998" s="5"/>
      <c r="Q998" s="5"/>
      <c r="R998" s="36"/>
    </row>
    <row r="999">
      <c r="A999" s="13"/>
      <c r="I999" s="5"/>
      <c r="J999" s="5"/>
      <c r="K999" s="5"/>
      <c r="L999" s="5"/>
      <c r="M999" s="5"/>
      <c r="N999" s="5"/>
      <c r="O999" s="5"/>
      <c r="P999" s="5"/>
      <c r="Q999" s="5"/>
      <c r="R999" s="36"/>
    </row>
    <row r="1000">
      <c r="A1000" s="13"/>
      <c r="I1000" s="5"/>
      <c r="J1000" s="5"/>
      <c r="K1000" s="5"/>
      <c r="L1000" s="5"/>
      <c r="M1000" s="5"/>
      <c r="N1000" s="5"/>
      <c r="O1000" s="5"/>
      <c r="P1000" s="5"/>
      <c r="Q1000" s="5"/>
      <c r="R1000" s="36"/>
    </row>
    <row r="1001">
      <c r="A1001" s="13"/>
      <c r="I1001" s="5"/>
      <c r="J1001" s="5"/>
      <c r="K1001" s="5"/>
      <c r="L1001" s="5"/>
      <c r="M1001" s="5"/>
      <c r="N1001" s="5"/>
      <c r="O1001" s="5"/>
      <c r="P1001" s="5"/>
      <c r="Q1001" s="5"/>
      <c r="R1001" s="36"/>
    </row>
  </sheetData>
  <autoFilter ref="$Z$1:$Z$1001"/>
  <dataValidations>
    <dataValidation type="list" allowBlank="1" showErrorMessage="1" sqref="L2 N2 L3:N311 L418:L1001 N458:N1001">
      <formula1>"TRUE,FALSE"</formula1>
    </dataValidation>
    <dataValidation type="list" allowBlank="1" showErrorMessage="1" sqref="I3:I311">
      <formula1>"Confirmed,Rejected"</formula1>
    </dataValidation>
    <dataValidation type="list" allowBlank="1" showErrorMessage="1" sqref="O2:P2 O3:Q311 O458:Q1001">
      <formula1>"FALSE,TRUE"</formula1>
    </dataValidation>
    <dataValidation type="list" allowBlank="1" showErrorMessage="1" sqref="D3:D311">
      <formula1>"small,medium,big"</formula1>
    </dataValidation>
  </dataValidations>
  <hyperlinks>
    <hyperlink r:id="rId1" location="map=18/42.0918905/13.3611389" ref="S3"/>
    <hyperlink r:id="rId2" ref="W3"/>
    <hyperlink r:id="rId3" ref="X3"/>
    <hyperlink r:id="rId4" ref="Y3"/>
    <hyperlink r:id="rId5" ref="AA3"/>
    <hyperlink r:id="rId6" location="map=18/42.1092905/13.3926977" ref="S4"/>
    <hyperlink r:id="rId7" ref="W4"/>
    <hyperlink r:id="rId8" ref="X4"/>
    <hyperlink r:id="rId9" ref="Y4"/>
    <hyperlink r:id="rId10" location="map=18/42.0599829/13.3737109" ref="S5"/>
    <hyperlink r:id="rId11" ref="W5"/>
    <hyperlink r:id="rId12" ref="X5"/>
    <hyperlink r:id="rId13" ref="Y5"/>
    <hyperlink r:id="rId14" location="map=18/42.06191/13.3725967" ref="S6"/>
    <hyperlink r:id="rId15" ref="W6"/>
    <hyperlink r:id="rId16" ref="X6"/>
    <hyperlink r:id="rId17" ref="Y6"/>
    <hyperlink r:id="rId18" location="map=18/42.093858/13.3679828" ref="S7"/>
    <hyperlink r:id="rId19" ref="W7"/>
    <hyperlink r:id="rId20" ref="X7"/>
    <hyperlink r:id="rId21" ref="Y7"/>
    <hyperlink r:id="rId22" ref="AA7"/>
    <hyperlink r:id="rId23" location="map=18/42.1093241/13.3928199" ref="S8"/>
    <hyperlink r:id="rId24" ref="W8"/>
    <hyperlink r:id="rId25" ref="X8"/>
    <hyperlink r:id="rId26" ref="Y8"/>
    <hyperlink r:id="rId27" location="map=18/42.064215/13.3762583" ref="S9"/>
    <hyperlink r:id="rId28" ref="W9"/>
    <hyperlink r:id="rId29" ref="X9"/>
    <hyperlink r:id="rId30" ref="Y9"/>
    <hyperlink r:id="rId31" location="map=18/42.0936058/13.367921" ref="S10"/>
    <hyperlink r:id="rId32" ref="W10"/>
    <hyperlink r:id="rId33" ref="X10"/>
    <hyperlink r:id="rId34" ref="Y10"/>
    <hyperlink r:id="rId35" ref="AA10"/>
    <hyperlink r:id="rId36" location="map=18/42.0641283/13.378375" ref="S11"/>
    <hyperlink r:id="rId37" ref="W11"/>
    <hyperlink r:id="rId38" ref="X11"/>
    <hyperlink r:id="rId39" ref="Y11"/>
    <hyperlink r:id="rId40" location="map=18/42.0940261/13.3682161" ref="S12"/>
    <hyperlink r:id="rId41" ref="W12"/>
    <hyperlink r:id="rId42" ref="X12"/>
    <hyperlink r:id="rId43" ref="Y12"/>
    <hyperlink r:id="rId44" location="map=18/42.0974583/13.36789" ref="S13"/>
    <hyperlink r:id="rId45" ref="W13"/>
    <hyperlink r:id="rId46" ref="X13"/>
    <hyperlink r:id="rId47" ref="Y13"/>
    <hyperlink r:id="rId48" ref="AA13"/>
    <hyperlink r:id="rId49" location="map=18/42.0937448/13.3678778" ref="S14"/>
    <hyperlink r:id="rId50" ref="W14"/>
    <hyperlink r:id="rId51" ref="X14"/>
    <hyperlink r:id="rId52" ref="Y14"/>
    <hyperlink r:id="rId53" location="map=18/42.0940288/13.3682179" ref="S15"/>
    <hyperlink r:id="rId54" ref="W15"/>
    <hyperlink r:id="rId55" ref="X15"/>
    <hyperlink r:id="rId56" ref="Y15"/>
    <hyperlink r:id="rId57" location="map=18/42.1093166/13.3925891" ref="S16"/>
    <hyperlink r:id="rId58" ref="W16"/>
    <hyperlink r:id="rId59" ref="X16"/>
    <hyperlink r:id="rId60" ref="Y16"/>
    <hyperlink r:id="rId61" location="map=18/42.1092414/13.3928397" ref="S17"/>
    <hyperlink r:id="rId62" ref="W17"/>
    <hyperlink r:id="rId63" ref="X17"/>
    <hyperlink r:id="rId64" ref="Y17"/>
    <hyperlink r:id="rId65" location="map=18/42.0619483/13.3724783" ref="S18"/>
    <hyperlink r:id="rId66" ref="W18"/>
    <hyperlink r:id="rId67" ref="X18"/>
    <hyperlink r:id="rId68" ref="Y18"/>
    <hyperlink r:id="rId69" location="map=18/42.0642783/13.377225" ref="S19"/>
    <hyperlink r:id="rId70" ref="W19"/>
    <hyperlink r:id="rId71" ref="X19"/>
    <hyperlink r:id="rId72" ref="Y19"/>
    <hyperlink r:id="rId73" location="map=18/42.0540282/13.327659" ref="S20"/>
    <hyperlink r:id="rId74" ref="W20"/>
    <hyperlink r:id="rId75" ref="X20"/>
    <hyperlink r:id="rId76" ref="Y20"/>
    <hyperlink r:id="rId77" location="map=18/42.0899711/13.3660464" ref="S21"/>
    <hyperlink r:id="rId78" ref="W21"/>
    <hyperlink r:id="rId79" ref="X21"/>
    <hyperlink r:id="rId80" ref="Y21"/>
    <hyperlink r:id="rId81" location="map=18/42.043962562156125/13.422026404837375" ref="S22"/>
    <hyperlink r:id="rId82" ref="W22"/>
    <hyperlink r:id="rId83" ref="X22"/>
    <hyperlink r:id="rId84" ref="Y22"/>
    <hyperlink r:id="rId85" ref="AA22"/>
    <hyperlink r:id="rId86" location="map=18/42.0933467/13.364885" ref="S23"/>
    <hyperlink r:id="rId87" ref="W23"/>
    <hyperlink r:id="rId88" ref="X23"/>
    <hyperlink r:id="rId89" ref="Y23"/>
    <hyperlink r:id="rId90" location="map=18/42.0443116/13.3198349" ref="S24"/>
    <hyperlink r:id="rId91" ref="W24"/>
    <hyperlink r:id="rId92" ref="X24"/>
    <hyperlink r:id="rId93" ref="Y24"/>
    <hyperlink r:id="rId94" ref="AA24"/>
    <hyperlink r:id="rId95" location="map=18/42.0894781/13.3675762" ref="S25"/>
    <hyperlink r:id="rId96" ref="W25"/>
    <hyperlink r:id="rId97" ref="X25"/>
    <hyperlink r:id="rId98" ref="Y25"/>
    <hyperlink r:id="rId99" location="map=18/42.0439883/13.3196667" ref="S26"/>
    <hyperlink r:id="rId100" ref="W26"/>
    <hyperlink r:id="rId101" ref="X26"/>
    <hyperlink r:id="rId102" ref="Y26"/>
    <hyperlink r:id="rId103" location="map=18/42.0945769/13.3597684" ref="S27"/>
    <hyperlink r:id="rId104" ref="W27"/>
    <hyperlink r:id="rId105" ref="X27"/>
    <hyperlink r:id="rId106" ref="Y27"/>
    <hyperlink r:id="rId107" ref="AA27"/>
    <hyperlink r:id="rId108" location="map=18/42.0937289/13.3680656" ref="S28"/>
    <hyperlink r:id="rId109" ref="W28"/>
    <hyperlink r:id="rId110" ref="X28"/>
    <hyperlink r:id="rId111" ref="Y28"/>
    <hyperlink r:id="rId112" ref="AA28"/>
    <hyperlink r:id="rId113" location="map=18/42.091385/13.3691167" ref="S29"/>
    <hyperlink r:id="rId114" ref="W29"/>
    <hyperlink r:id="rId115" ref="X29"/>
    <hyperlink r:id="rId116" ref="Y29"/>
    <hyperlink r:id="rId117" location="map=18/42.0446342/13.3198364" ref="S30"/>
    <hyperlink r:id="rId118" ref="W30"/>
    <hyperlink r:id="rId119" ref="X30"/>
    <hyperlink r:id="rId120" ref="Y30"/>
    <hyperlink r:id="rId121" location="map=18/42.0946083/13.3600583" ref="S31"/>
    <hyperlink r:id="rId122" ref="W31"/>
    <hyperlink r:id="rId123" ref="X31"/>
    <hyperlink r:id="rId124" ref="Y31"/>
    <hyperlink r:id="rId125" ref="AA31"/>
    <hyperlink r:id="rId126" location="map=18/42.043865/13.3197033" ref="S32"/>
    <hyperlink r:id="rId127" ref="W32"/>
    <hyperlink r:id="rId128" ref="X32"/>
    <hyperlink r:id="rId129" ref="Y32"/>
    <hyperlink r:id="rId130" location="map=18/42.0938858/13.3680392" ref="S33"/>
    <hyperlink r:id="rId131" ref="W33"/>
    <hyperlink r:id="rId132" ref="X33"/>
    <hyperlink r:id="rId133" ref="Y33"/>
    <hyperlink r:id="rId134" ref="AA33"/>
    <hyperlink r:id="rId135" location="map=18/42.0910333/13.3606917" ref="S34"/>
    <hyperlink r:id="rId136" ref="W34"/>
    <hyperlink r:id="rId137" ref="X34"/>
    <hyperlink r:id="rId138" ref="Y34"/>
    <hyperlink r:id="rId139" location="map=18/42.0937191/13.3680408" ref="S35"/>
    <hyperlink r:id="rId140" ref="W35"/>
    <hyperlink r:id="rId141" ref="X35"/>
    <hyperlink r:id="rId142" ref="Y35"/>
    <hyperlink r:id="rId143" ref="AA35"/>
    <hyperlink r:id="rId144" location="map=18/42.0945395/13.3599977" ref="S36"/>
    <hyperlink r:id="rId145" ref="W36"/>
    <hyperlink r:id="rId146" ref="X36"/>
    <hyperlink r:id="rId147" ref="Y36"/>
    <hyperlink r:id="rId148" location="map=18/42.0449032/13.3196251" ref="S37"/>
    <hyperlink r:id="rId149" ref="W37"/>
    <hyperlink r:id="rId150" ref="X37"/>
    <hyperlink r:id="rId151" ref="Y37"/>
    <hyperlink r:id="rId152" location="map=18/42.0937361/13.368069" ref="S38"/>
    <hyperlink r:id="rId153" ref="W38"/>
    <hyperlink r:id="rId154" ref="X38"/>
    <hyperlink r:id="rId155" ref="Y38"/>
    <hyperlink r:id="rId156" ref="AA38"/>
    <hyperlink r:id="rId157" location="map=18/42.093741/13.3680538" ref="S39"/>
    <hyperlink r:id="rId158" ref="W39"/>
    <hyperlink r:id="rId159" ref="X39"/>
    <hyperlink r:id="rId160" ref="Y39"/>
    <hyperlink r:id="rId161" ref="AA39"/>
    <hyperlink r:id="rId162" location="map=18/42.0940302/13.3631543" ref="S40"/>
    <hyperlink r:id="rId163" ref="W40"/>
    <hyperlink r:id="rId164" ref="X40"/>
    <hyperlink r:id="rId165" ref="Y40"/>
    <hyperlink r:id="rId166" location="map=18/42.0916851/13.3628748" ref="S41"/>
    <hyperlink r:id="rId167" ref="W41"/>
    <hyperlink r:id="rId168" ref="X41"/>
    <hyperlink r:id="rId169" ref="Y41"/>
    <hyperlink r:id="rId170" location="map=18/42.0916847/13.36136" ref="S42"/>
    <hyperlink r:id="rId171" ref="W42"/>
    <hyperlink r:id="rId172" ref="X42"/>
    <hyperlink r:id="rId173" ref="Y42"/>
    <hyperlink r:id="rId174" ref="AA42"/>
    <hyperlink r:id="rId175" location="map=18/42.0937449/13.3679429" ref="S43"/>
    <hyperlink r:id="rId176" ref="W43"/>
    <hyperlink r:id="rId177" ref="X43"/>
    <hyperlink r:id="rId178" ref="Y43"/>
    <hyperlink r:id="rId179" ref="AA43"/>
    <hyperlink r:id="rId180" location="map=18/42.0937718/13.3679911" ref="S44"/>
    <hyperlink r:id="rId181" ref="W44"/>
    <hyperlink r:id="rId182" ref="X44"/>
    <hyperlink r:id="rId183" ref="Y44"/>
    <hyperlink r:id="rId184" ref="AA44"/>
    <hyperlink r:id="rId185" location="map=18/42.091772/13.3605907" ref="S45"/>
    <hyperlink r:id="rId186" ref="W45"/>
    <hyperlink r:id="rId187" ref="X45"/>
    <hyperlink r:id="rId188" ref="Y45"/>
    <hyperlink r:id="rId189" ref="AA45"/>
    <hyperlink r:id="rId190" location="map=18/42.0636/13.374985" ref="S46"/>
    <hyperlink r:id="rId191" ref="W46"/>
    <hyperlink r:id="rId192" ref="X46"/>
    <hyperlink r:id="rId193" ref="Y46"/>
    <hyperlink r:id="rId194" location="map=18/42.091674/13.3637071" ref="S47"/>
    <hyperlink r:id="rId195" ref="W47"/>
    <hyperlink r:id="rId196" ref="X47"/>
    <hyperlink r:id="rId197" ref="Y47"/>
    <hyperlink r:id="rId198" ref="AA47"/>
    <hyperlink r:id="rId199" location="map=18/42.0913727/13.35899" ref="S48"/>
    <hyperlink r:id="rId200" ref="W48"/>
    <hyperlink r:id="rId201" ref="X48"/>
    <hyperlink r:id="rId202" ref="Y48"/>
    <hyperlink r:id="rId203" ref="AA48"/>
    <hyperlink r:id="rId204" location="map=18/42.0901934/13.3549766" ref="S49"/>
    <hyperlink r:id="rId205" ref="W49"/>
    <hyperlink r:id="rId206" ref="X49"/>
    <hyperlink r:id="rId207" ref="Y49"/>
    <hyperlink r:id="rId208" ref="AA49"/>
    <hyperlink r:id="rId209" location="map=18/42.0800331/13.3560735" ref="S50"/>
    <hyperlink r:id="rId210" ref="W50"/>
    <hyperlink r:id="rId211" ref="X50"/>
    <hyperlink r:id="rId212" ref="Y50"/>
    <hyperlink r:id="rId213" ref="AA50"/>
    <hyperlink r:id="rId214" location="map=18/42.090458/13.3565503" ref="S51"/>
    <hyperlink r:id="rId215" ref="W51"/>
    <hyperlink r:id="rId216" ref="X51"/>
    <hyperlink r:id="rId217" ref="Y51"/>
    <hyperlink r:id="rId218" ref="AA51"/>
    <hyperlink r:id="rId219" location="map=18/42.09007/13.3550467" ref="S52"/>
    <hyperlink r:id="rId220" ref="W52"/>
    <hyperlink r:id="rId221" ref="X52"/>
    <hyperlink r:id="rId222" ref="Y52"/>
    <hyperlink r:id="rId223" ref="AA52"/>
    <hyperlink r:id="rId224" location="map=18/42.091794/13.3638075" ref="S53"/>
    <hyperlink r:id="rId225" ref="W53"/>
    <hyperlink r:id="rId226" ref="X53"/>
    <hyperlink r:id="rId227" ref="Y53"/>
    <hyperlink r:id="rId228" ref="AA53"/>
    <hyperlink r:id="rId229" location="map=18/42.0894033/13.3542017" ref="S54"/>
    <hyperlink r:id="rId230" ref="W54"/>
    <hyperlink r:id="rId231" ref="X54"/>
    <hyperlink r:id="rId232" ref="Y54"/>
    <hyperlink r:id="rId233" ref="AA54"/>
    <hyperlink r:id="rId234" location="map=18/42.0899732/13.3561407" ref="S55"/>
    <hyperlink r:id="rId235" ref="W55"/>
    <hyperlink r:id="rId236" ref="X55"/>
    <hyperlink r:id="rId237" ref="Y55"/>
    <hyperlink r:id="rId238" ref="AA55"/>
    <hyperlink r:id="rId239" location="map=18/42.0936852/13.3680136" ref="S56"/>
    <hyperlink r:id="rId240" ref="W56"/>
    <hyperlink r:id="rId241" ref="X56"/>
    <hyperlink r:id="rId242" ref="Y56"/>
    <hyperlink r:id="rId243" ref="AA56"/>
    <hyperlink r:id="rId244" location="map=18/42.0937243/13.3678856" ref="S57"/>
    <hyperlink r:id="rId245" ref="W57"/>
    <hyperlink r:id="rId246" ref="X57"/>
    <hyperlink r:id="rId247" ref="Y57"/>
    <hyperlink r:id="rId248" ref="AA57"/>
    <hyperlink r:id="rId249" location="map=18/42.0910717/13.360825" ref="S58"/>
    <hyperlink r:id="rId250" ref="W58"/>
    <hyperlink r:id="rId251" ref="X58"/>
    <hyperlink r:id="rId252" ref="Y58"/>
    <hyperlink r:id="rId253" ref="AA58"/>
    <hyperlink r:id="rId254" location="map=18/42.09203/13.361275" ref="S59"/>
    <hyperlink r:id="rId255" ref="W59"/>
    <hyperlink r:id="rId256" ref="X59"/>
    <hyperlink r:id="rId257" ref="Y59"/>
    <hyperlink r:id="rId258" ref="AA59"/>
    <hyperlink r:id="rId259" location="map=18/42.0914751/13.3635582" ref="S60"/>
    <hyperlink r:id="rId260" ref="W60"/>
    <hyperlink r:id="rId261" ref="X60"/>
    <hyperlink r:id="rId262" ref="Y60"/>
    <hyperlink r:id="rId263" ref="AA60"/>
    <hyperlink r:id="rId264" location="map=18/42.0916971/13.3638557" ref="S61"/>
    <hyperlink r:id="rId265" ref="W61"/>
    <hyperlink r:id="rId266" ref="X61"/>
    <hyperlink r:id="rId267" ref="Y61"/>
    <hyperlink r:id="rId268" ref="AA61"/>
    <hyperlink r:id="rId269" location="map=18/42.093734/13.3680693" ref="S62"/>
    <hyperlink r:id="rId270" ref="W62"/>
    <hyperlink r:id="rId271" ref="X62"/>
    <hyperlink r:id="rId272" ref="Y62"/>
    <hyperlink r:id="rId273" ref="AA62"/>
    <hyperlink r:id="rId274" location="map=18/42.0918443/13.3635564" ref="S63"/>
    <hyperlink r:id="rId275" ref="W63"/>
    <hyperlink r:id="rId276" ref="X63"/>
    <hyperlink r:id="rId277" ref="Y63"/>
    <hyperlink r:id="rId278" ref="AA63"/>
    <hyperlink r:id="rId279" location="map=18/42.0937318/13.3680715" ref="S64"/>
    <hyperlink r:id="rId280" ref="W64"/>
    <hyperlink r:id="rId281" ref="X64"/>
    <hyperlink r:id="rId282" ref="Y64"/>
    <hyperlink r:id="rId283" ref="AA64"/>
    <hyperlink r:id="rId284" location="map=18/42.102398145691936/13.358426681149789" ref="S65"/>
    <hyperlink r:id="rId285" ref="W65"/>
    <hyperlink r:id="rId286" ref="X65"/>
    <hyperlink r:id="rId287" ref="Y65"/>
    <hyperlink r:id="rId288" location="map=18/42.0920848/13.3631363" ref="S66"/>
    <hyperlink r:id="rId289" ref="W66"/>
    <hyperlink r:id="rId290" ref="X66"/>
    <hyperlink r:id="rId291" ref="Y66"/>
    <hyperlink r:id="rId292" ref="AA66"/>
    <hyperlink r:id="rId293" location="map=18/42.0912983/13.3605933" ref="S67"/>
    <hyperlink r:id="rId294" ref="W67"/>
    <hyperlink r:id="rId295" ref="X67"/>
    <hyperlink r:id="rId296" ref="Y67"/>
    <hyperlink r:id="rId297" ref="AA67"/>
    <hyperlink r:id="rId298" location="map=18/42.0916383/13.36365" ref="S68"/>
    <hyperlink r:id="rId299" ref="W68"/>
    <hyperlink r:id="rId300" ref="X68"/>
    <hyperlink r:id="rId301" ref="Y68"/>
    <hyperlink r:id="rId302" ref="AA68"/>
    <hyperlink r:id="rId303" location="map=18/42.09068711534003/13.36502315339063" ref="S69"/>
    <hyperlink r:id="rId304" ref="W69"/>
    <hyperlink r:id="rId305" ref="X69"/>
    <hyperlink r:id="rId306" ref="Y69"/>
    <hyperlink r:id="rId307" location="map=18/42.09188/13.3617783" ref="S70"/>
    <hyperlink r:id="rId308" ref="W70"/>
    <hyperlink r:id="rId309" ref="X70"/>
    <hyperlink r:id="rId310" ref="Y70"/>
    <hyperlink r:id="rId311" ref="AA70"/>
    <hyperlink r:id="rId312" location="map=18/42.0919018/13.3635116" ref="S71"/>
    <hyperlink r:id="rId313" ref="W71"/>
    <hyperlink r:id="rId314" ref="X71"/>
    <hyperlink r:id="rId315" ref="Y71"/>
    <hyperlink r:id="rId316" ref="AA71"/>
    <hyperlink r:id="rId317" location="map=18/42.0916882/13.3637154" ref="S72"/>
    <hyperlink r:id="rId318" ref="W72"/>
    <hyperlink r:id="rId319" ref="X72"/>
    <hyperlink r:id="rId320" ref="Y72"/>
    <hyperlink r:id="rId321" ref="AA72"/>
    <hyperlink r:id="rId322" location="map=18/42.0920765/13.3639716" ref="S73"/>
    <hyperlink r:id="rId323" ref="W73"/>
    <hyperlink r:id="rId324" ref="X73"/>
    <hyperlink r:id="rId325" ref="Y73"/>
    <hyperlink r:id="rId326" ref="AA73"/>
    <hyperlink r:id="rId327" location="map=18/42.09191/13.3613383" ref="S74"/>
    <hyperlink r:id="rId328" ref="W74"/>
    <hyperlink r:id="rId329" ref="X74"/>
    <hyperlink r:id="rId330" ref="Y74"/>
    <hyperlink r:id="rId331" ref="AA74"/>
    <hyperlink r:id="rId332" location="map=18/42.0911217/13.360765" ref="S75"/>
    <hyperlink r:id="rId333" ref="W75"/>
    <hyperlink r:id="rId334" ref="X75"/>
    <hyperlink r:id="rId335" ref="Y75"/>
    <hyperlink r:id="rId336" ref="AA75"/>
    <hyperlink r:id="rId337" location="map=18/42.0919234/13.3609739" ref="S76"/>
    <hyperlink r:id="rId338" ref="W76"/>
    <hyperlink r:id="rId339" ref="X76"/>
    <hyperlink r:id="rId340" ref="Y76"/>
    <hyperlink r:id="rId341" ref="AA76"/>
    <hyperlink r:id="rId342" location="map=18/42.0916942/13.363689" ref="S77"/>
    <hyperlink r:id="rId343" ref="W77"/>
    <hyperlink r:id="rId344" ref="X77"/>
    <hyperlink r:id="rId345" ref="Y77"/>
    <hyperlink r:id="rId346" ref="AA77"/>
    <hyperlink r:id="rId347" location="map=18/42.0910394/13.3608567" ref="S78"/>
    <hyperlink r:id="rId348" ref="W78"/>
    <hyperlink r:id="rId349" ref="X78"/>
    <hyperlink r:id="rId350" ref="Y78"/>
    <hyperlink r:id="rId351" ref="AA78"/>
    <hyperlink r:id="rId352" location="map=18/42.090125/13.3549417" ref="S79"/>
    <hyperlink r:id="rId353" ref="W79"/>
    <hyperlink r:id="rId354" ref="X79"/>
    <hyperlink r:id="rId355" ref="Y79"/>
    <hyperlink r:id="rId356" ref="AA79"/>
    <hyperlink r:id="rId357" location="map=18/42.0896467/13.35323" ref="S80"/>
    <hyperlink r:id="rId358" ref="W80"/>
    <hyperlink r:id="rId359" ref="X80"/>
    <hyperlink r:id="rId360" ref="Y80"/>
    <hyperlink r:id="rId361" ref="AA80"/>
    <hyperlink r:id="rId362" location="map=18/42.0952065/13.369834" ref="S81"/>
    <hyperlink r:id="rId363" ref="W81"/>
    <hyperlink r:id="rId364" ref="X81"/>
    <hyperlink r:id="rId365" ref="Y81"/>
    <hyperlink r:id="rId366" ref="AA81"/>
    <hyperlink r:id="rId367" location="map=18/42.091925/13.3611517" ref="S82"/>
    <hyperlink r:id="rId368" ref="W82"/>
    <hyperlink r:id="rId369" ref="X82"/>
    <hyperlink r:id="rId370" ref="Y82"/>
    <hyperlink r:id="rId371" ref="AA82"/>
    <hyperlink r:id="rId372" location="map=18/42.06504749658284/13.38323391602929" ref="S83"/>
    <hyperlink r:id="rId373" ref="W83"/>
    <hyperlink r:id="rId374" ref="X83"/>
    <hyperlink r:id="rId375" ref="Y83"/>
    <hyperlink r:id="rId376" location="map=18/42.0900133/13.3551283" ref="S84"/>
    <hyperlink r:id="rId377" ref="W84"/>
    <hyperlink r:id="rId378" ref="X84"/>
    <hyperlink r:id="rId379" ref="Y84"/>
    <hyperlink r:id="rId380" ref="AA84"/>
    <hyperlink r:id="rId381" location="map=18/42.0893633/13.3537767" ref="S85"/>
    <hyperlink r:id="rId382" ref="W85"/>
    <hyperlink r:id="rId383" ref="X85"/>
    <hyperlink r:id="rId384" ref="Y85"/>
    <hyperlink r:id="rId385" ref="AA85"/>
    <hyperlink r:id="rId386" location="map=18/42.0895083/13.3529917" ref="S86"/>
    <hyperlink r:id="rId387" ref="W86"/>
    <hyperlink r:id="rId388" ref="X86"/>
    <hyperlink r:id="rId389" ref="Y86"/>
    <hyperlink r:id="rId390" ref="AA86"/>
    <hyperlink r:id="rId391" location="map=18/42.059515/13.3728884" ref="S87"/>
    <hyperlink r:id="rId392" ref="W87"/>
    <hyperlink r:id="rId393" ref="X87"/>
    <hyperlink r:id="rId394" ref="Y87"/>
    <hyperlink r:id="rId395" location="map=18/42.0895767/13.353115" ref="S88"/>
    <hyperlink r:id="rId396" ref="W88"/>
    <hyperlink r:id="rId397" ref="X88"/>
    <hyperlink r:id="rId398" ref="Y88"/>
    <hyperlink r:id="rId399" ref="AA88"/>
    <hyperlink r:id="rId400" location="map=18/42.1012238/13.3509975" ref="S89"/>
    <hyperlink r:id="rId401" ref="W89"/>
    <hyperlink r:id="rId402" ref="X89"/>
    <hyperlink r:id="rId403" ref="Y89"/>
    <hyperlink r:id="rId404" ref="AA89"/>
    <hyperlink r:id="rId405" location="map=18/42.091085/13.3608317" ref="S90"/>
    <hyperlink r:id="rId406" ref="W90"/>
    <hyperlink r:id="rId407" ref="X90"/>
    <hyperlink r:id="rId408" ref="Y90"/>
    <hyperlink r:id="rId409" ref="AA90"/>
    <hyperlink r:id="rId410" location="map=18/42.0899717/13.3535983" ref="S91"/>
    <hyperlink r:id="rId411" ref="W91"/>
    <hyperlink r:id="rId412" ref="X91"/>
    <hyperlink r:id="rId413" ref="Y91"/>
    <hyperlink r:id="rId414" ref="AA91"/>
    <hyperlink r:id="rId415" location="map=18/42.0895007/13.3529335" ref="S92"/>
    <hyperlink r:id="rId416" ref="W92"/>
    <hyperlink r:id="rId417" ref="X92"/>
    <hyperlink r:id="rId418" ref="Y92"/>
    <hyperlink r:id="rId419" ref="AA92"/>
    <hyperlink r:id="rId420" location="map=18/42.0915436/13.3635259" ref="S93"/>
    <hyperlink r:id="rId421" ref="W93"/>
    <hyperlink r:id="rId422" ref="X93"/>
    <hyperlink r:id="rId423" ref="Y93"/>
    <hyperlink r:id="rId424" ref="AA93"/>
    <hyperlink r:id="rId425" location="map=18/42.0916767/13.3637217" ref="S94"/>
    <hyperlink r:id="rId426" ref="W94"/>
    <hyperlink r:id="rId427" ref="X94"/>
    <hyperlink r:id="rId428" ref="Y94"/>
    <hyperlink r:id="rId429" ref="AA94"/>
    <hyperlink r:id="rId430" location="map=18/42.0894283/13.3546133" ref="S95"/>
    <hyperlink r:id="rId431" ref="W95"/>
    <hyperlink r:id="rId432" ref="X95"/>
    <hyperlink r:id="rId433" ref="Y95"/>
    <hyperlink r:id="rId434" ref="AA95"/>
    <hyperlink r:id="rId435" location="map=18/42.0920733/13.3612217" ref="S96"/>
    <hyperlink r:id="rId436" ref="W96"/>
    <hyperlink r:id="rId437" ref="X96"/>
    <hyperlink r:id="rId438" ref="Y96"/>
    <hyperlink r:id="rId439" ref="AA96"/>
    <hyperlink r:id="rId440" location="map=18/42.0908147/13.3571605" ref="S97"/>
    <hyperlink r:id="rId441" ref="W97"/>
    <hyperlink r:id="rId442" ref="X97"/>
    <hyperlink r:id="rId443" ref="Y97"/>
    <hyperlink r:id="rId444" ref="AA97"/>
    <hyperlink r:id="rId445" location="map=18/42.091683/13.3638123" ref="S98"/>
    <hyperlink r:id="rId446" ref="W98"/>
    <hyperlink r:id="rId447" ref="X98"/>
    <hyperlink r:id="rId448" ref="Y98"/>
    <hyperlink r:id="rId449" ref="AA98"/>
    <hyperlink r:id="rId450" location="map=18/42.08963/13.3552367" ref="S99"/>
    <hyperlink r:id="rId451" ref="W99"/>
    <hyperlink r:id="rId452" ref="X99"/>
    <hyperlink r:id="rId453" ref="Y99"/>
    <hyperlink r:id="rId454" ref="AA99"/>
    <hyperlink r:id="rId455" location="map=18/42.0919217/13.3608817" ref="S100"/>
    <hyperlink r:id="rId456" ref="W100"/>
    <hyperlink r:id="rId457" ref="X100"/>
    <hyperlink r:id="rId458" ref="Y100"/>
    <hyperlink r:id="rId459" ref="AA100"/>
    <hyperlink r:id="rId460" location="map=18/42.08973/13.353705" ref="S101"/>
    <hyperlink r:id="rId461" ref="W101"/>
    <hyperlink r:id="rId462" ref="X101"/>
    <hyperlink r:id="rId463" ref="Y101"/>
    <hyperlink r:id="rId464" ref="AA101"/>
    <hyperlink r:id="rId465" location="map=18/42.0619417/13.372645" ref="S102"/>
    <hyperlink r:id="rId466" ref="W102"/>
    <hyperlink r:id="rId467" ref="X102"/>
    <hyperlink r:id="rId468" ref="Y102"/>
    <hyperlink r:id="rId469" location="map=18/42.0912997/13.3605709" ref="S103"/>
    <hyperlink r:id="rId470" ref="W103"/>
    <hyperlink r:id="rId471" ref="X103"/>
    <hyperlink r:id="rId472" ref="Y103"/>
    <hyperlink r:id="rId473" ref="AA103"/>
    <hyperlink r:id="rId474" location="map=18/42.0937174/13.3680501" ref="S104"/>
    <hyperlink r:id="rId475" ref="W104"/>
    <hyperlink r:id="rId476" ref="X104"/>
    <hyperlink r:id="rId477" ref="Y104"/>
    <hyperlink r:id="rId478" ref="AA104"/>
    <hyperlink r:id="rId479" location="map=18/42.092185/13.3614517" ref="S105"/>
    <hyperlink r:id="rId480" ref="W105"/>
    <hyperlink r:id="rId481" ref="X105"/>
    <hyperlink r:id="rId482" ref="Y105"/>
    <hyperlink r:id="rId483" ref="AA105"/>
    <hyperlink r:id="rId484" location="map=18/42.089445/13.3554933" ref="S106"/>
    <hyperlink r:id="rId485" ref="W106"/>
    <hyperlink r:id="rId486" ref="X106"/>
    <hyperlink r:id="rId487" ref="Y106"/>
    <hyperlink r:id="rId488" ref="AA106"/>
    <hyperlink r:id="rId489" location="map=18/42.0919479/13.3628368" ref="S107"/>
    <hyperlink r:id="rId490" ref="W107"/>
    <hyperlink r:id="rId491" ref="X107"/>
    <hyperlink r:id="rId492" ref="Y107"/>
    <hyperlink r:id="rId493" ref="AA107"/>
    <hyperlink r:id="rId494" location="map=18/42.0908523/13.3573218" ref="S108"/>
    <hyperlink r:id="rId495" ref="W108"/>
    <hyperlink r:id="rId496" ref="X108"/>
    <hyperlink r:id="rId497" ref="Y108"/>
    <hyperlink r:id="rId498" ref="AA108"/>
    <hyperlink r:id="rId499" location="map=18/42.0918564/13.3606195" ref="S109"/>
    <hyperlink r:id="rId500" ref="W109"/>
    <hyperlink r:id="rId501" ref="X109"/>
    <hyperlink r:id="rId502" ref="Y109"/>
    <hyperlink r:id="rId503" ref="AA109"/>
    <hyperlink r:id="rId504" location="map=18/42.091175/13.3608533" ref="S110"/>
    <hyperlink r:id="rId505" ref="W110"/>
    <hyperlink r:id="rId506" ref="X110"/>
    <hyperlink r:id="rId507" ref="Y110"/>
    <hyperlink r:id="rId508" ref="AA110"/>
    <hyperlink r:id="rId509" location="map=18/42.0913209/13.3605808" ref="S111"/>
    <hyperlink r:id="rId510" ref="W111"/>
    <hyperlink r:id="rId511" ref="X111"/>
    <hyperlink r:id="rId512" ref="Y111"/>
    <hyperlink r:id="rId513" ref="AA111"/>
    <hyperlink r:id="rId514" location="map=18/42.0599829/13.3737109" ref="S112"/>
    <hyperlink r:id="rId515" ref="W112"/>
    <hyperlink r:id="rId516" ref="X112"/>
    <hyperlink r:id="rId517" ref="Y112"/>
    <hyperlink r:id="rId518" ref="AA112"/>
    <hyperlink r:id="rId519" location="map=18/42.0959342/13.3347577" ref="S113"/>
    <hyperlink r:id="rId520" ref="W113"/>
    <hyperlink r:id="rId521" ref="X113"/>
    <hyperlink r:id="rId522" ref="Y113"/>
    <hyperlink r:id="rId523" ref="AA113"/>
    <hyperlink r:id="rId524" location="map=18/42.0910579/13.360815" ref="S114"/>
    <hyperlink r:id="rId525" ref="W114"/>
    <hyperlink r:id="rId526" ref="X114"/>
    <hyperlink r:id="rId527" ref="Y114"/>
    <hyperlink r:id="rId528" ref="AA114"/>
    <hyperlink r:id="rId529" location="map=18/42.09001/13.3537317" ref="S115"/>
    <hyperlink r:id="rId530" ref="W115"/>
    <hyperlink r:id="rId531" ref="X115"/>
    <hyperlink r:id="rId532" ref="Y115"/>
    <hyperlink r:id="rId533" ref="AA115"/>
    <hyperlink r:id="rId534" location="map=18/42.0893983/13.3530767" ref="S116"/>
    <hyperlink r:id="rId535" ref="W116"/>
    <hyperlink r:id="rId536" ref="X116"/>
    <hyperlink r:id="rId537" ref="Y116"/>
    <hyperlink r:id="rId538" ref="AA116"/>
    <hyperlink r:id="rId539" location="map=18/42.0917267/13.360525" ref="S117"/>
    <hyperlink r:id="rId540" ref="W117"/>
    <hyperlink r:id="rId541" ref="X117"/>
    <hyperlink r:id="rId542" ref="Y117"/>
    <hyperlink r:id="rId543" ref="AA117"/>
    <hyperlink r:id="rId544" location="map=18/42.0918048/13.3607344" ref="S118"/>
    <hyperlink r:id="rId545" ref="W118"/>
    <hyperlink r:id="rId546" ref="X118"/>
    <hyperlink r:id="rId547" ref="Y118"/>
    <hyperlink r:id="rId548" ref="AA118"/>
    <hyperlink r:id="rId549" location="map=18/42.08977/13.35548" ref="S119"/>
    <hyperlink r:id="rId550" ref="W119"/>
    <hyperlink r:id="rId551" ref="X119"/>
    <hyperlink r:id="rId552" ref="Y119"/>
    <hyperlink r:id="rId553" ref="AA119"/>
    <hyperlink r:id="rId554" location="map=18/42.0911933/13.3610617" ref="S120"/>
    <hyperlink r:id="rId555" ref="W120"/>
    <hyperlink r:id="rId556" ref="X120"/>
    <hyperlink r:id="rId557" ref="Y120"/>
    <hyperlink r:id="rId558" ref="AA120"/>
    <hyperlink r:id="rId559" location="map=18/42.0894433/13.353355" ref="S121"/>
    <hyperlink r:id="rId560" ref="W121"/>
    <hyperlink r:id="rId561" ref="X121"/>
    <hyperlink r:id="rId562" ref="Y121"/>
    <hyperlink r:id="rId563" ref="AA121"/>
    <hyperlink r:id="rId564" location="map=18/42.0596165/13.3727602" ref="S122"/>
    <hyperlink r:id="rId565" ref="W122"/>
    <hyperlink r:id="rId566" ref="X122"/>
    <hyperlink r:id="rId567" ref="Y122"/>
    <hyperlink r:id="rId568" location="map=18/42.0910271/13.3608297" ref="S123"/>
    <hyperlink r:id="rId569" ref="W123"/>
    <hyperlink r:id="rId570" ref="X123"/>
    <hyperlink r:id="rId571" ref="Y123"/>
    <hyperlink r:id="rId572" ref="AA123"/>
    <hyperlink r:id="rId573" location="map=18/42.0916717/13.3638583" ref="S124"/>
    <hyperlink r:id="rId574" ref="W124"/>
    <hyperlink r:id="rId575" ref="X124"/>
    <hyperlink r:id="rId576" ref="Y124"/>
    <hyperlink r:id="rId577" ref="AA124"/>
    <hyperlink r:id="rId578" location="map=18/42.0920867/13.3610967" ref="S125"/>
    <hyperlink r:id="rId579" ref="W125"/>
    <hyperlink r:id="rId580" ref="X125"/>
    <hyperlink r:id="rId581" ref="Y125"/>
    <hyperlink r:id="rId582" ref="AA125"/>
    <hyperlink r:id="rId583" location="map=18/42.091372/13.3604761" ref="S126"/>
    <hyperlink r:id="rId584" ref="W126"/>
    <hyperlink r:id="rId585" ref="X126"/>
    <hyperlink r:id="rId586" ref="Y126"/>
    <hyperlink r:id="rId587" ref="AA126"/>
    <hyperlink r:id="rId588" location="map=18/42.09026/13.36011" ref="S127"/>
    <hyperlink r:id="rId589" ref="W127"/>
    <hyperlink r:id="rId590" ref="X127"/>
    <hyperlink r:id="rId591" ref="Y127"/>
    <hyperlink r:id="rId592" ref="AA127"/>
    <hyperlink r:id="rId593" location="map=18/42.0889329/13.368856" ref="S128"/>
    <hyperlink r:id="rId594" ref="W128"/>
    <hyperlink r:id="rId595" ref="X128"/>
    <hyperlink r:id="rId596" ref="Y128"/>
    <hyperlink r:id="rId597" location="map=18/42.0917633/13.3635683" ref="S129"/>
    <hyperlink r:id="rId598" ref="W129"/>
    <hyperlink r:id="rId599" ref="X129"/>
    <hyperlink r:id="rId600" ref="Y129"/>
    <hyperlink r:id="rId601" ref="AA129"/>
    <hyperlink r:id="rId602" location="map=18/42.0912816/13.360876" ref="S130"/>
    <hyperlink r:id="rId603" ref="W130"/>
    <hyperlink r:id="rId604" ref="X130"/>
    <hyperlink r:id="rId605" ref="Y130"/>
    <hyperlink r:id="rId606" ref="AA130"/>
    <hyperlink r:id="rId607" location="map=18/42.0916376/13.3639979" ref="S131"/>
    <hyperlink r:id="rId608" ref="W131"/>
    <hyperlink r:id="rId609" ref="X131"/>
    <hyperlink r:id="rId610" ref="Y131"/>
    <hyperlink r:id="rId611" ref="AA131"/>
    <hyperlink r:id="rId612" location="map=18/42.06504749658284/13.38323391602929" ref="S132"/>
    <hyperlink r:id="rId613" ref="W132"/>
    <hyperlink r:id="rId614" ref="X132"/>
    <hyperlink r:id="rId615" ref="Y132"/>
    <hyperlink r:id="rId616" ref="AA132"/>
    <hyperlink r:id="rId617" location="map=18/42.0910817/13.3606333" ref="S133"/>
    <hyperlink r:id="rId618" ref="W133"/>
    <hyperlink r:id="rId619" ref="X133"/>
    <hyperlink r:id="rId620" ref="Y133"/>
    <hyperlink r:id="rId621" ref="AA133"/>
    <hyperlink r:id="rId622" location="map=18/42.064045/13.3759516" ref="S134"/>
    <hyperlink r:id="rId623" ref="W134"/>
    <hyperlink r:id="rId624" ref="X134"/>
    <hyperlink r:id="rId625" ref="Y134"/>
    <hyperlink r:id="rId626" location="map=18/42.090915/13.3574433" ref="S135"/>
    <hyperlink r:id="rId627" ref="W135"/>
    <hyperlink r:id="rId628" ref="X135"/>
    <hyperlink r:id="rId629" ref="Y135"/>
    <hyperlink r:id="rId630" ref="AA135"/>
    <hyperlink r:id="rId631" location="map=18/42.0912436/13.360699" ref="S136"/>
    <hyperlink r:id="rId632" ref="W136"/>
    <hyperlink r:id="rId633" ref="X136"/>
    <hyperlink r:id="rId634" ref="Y136"/>
    <hyperlink r:id="rId635" ref="AA136"/>
    <hyperlink r:id="rId636" location="map=18/42.09166/13.3628617" ref="S137"/>
    <hyperlink r:id="rId637" ref="W137"/>
    <hyperlink r:id="rId638" ref="X137"/>
    <hyperlink r:id="rId639" ref="Y137"/>
    <hyperlink r:id="rId640" ref="AA137"/>
    <hyperlink r:id="rId641" location="map=18/42.0906068/13.3573828" ref="S138"/>
    <hyperlink r:id="rId642" ref="W138"/>
    <hyperlink r:id="rId643" ref="X138"/>
    <hyperlink r:id="rId644" ref="Y138"/>
    <hyperlink r:id="rId645" ref="AA138"/>
    <hyperlink r:id="rId646" location="map=18/42.0916751/13.3613871" ref="S139"/>
    <hyperlink r:id="rId647" ref="W139"/>
    <hyperlink r:id="rId648" ref="X139"/>
    <hyperlink r:id="rId649" ref="Y139"/>
    <hyperlink r:id="rId650" ref="AA139"/>
    <hyperlink r:id="rId651" location="map=18/42.0911909/13.3610771" ref="S140"/>
    <hyperlink r:id="rId652" ref="W140"/>
    <hyperlink r:id="rId653" ref="X140"/>
    <hyperlink r:id="rId654" ref="Y140"/>
    <hyperlink r:id="rId655" ref="AA140"/>
    <hyperlink r:id="rId656" location="map=18/42.0917783/13.3605333" ref="S141"/>
    <hyperlink r:id="rId657" ref="W141"/>
    <hyperlink r:id="rId658" ref="X141"/>
    <hyperlink r:id="rId659" ref="Y141"/>
    <hyperlink r:id="rId660" ref="AA141"/>
    <hyperlink r:id="rId661" location="map=18/42.0920367/13.3613367" ref="S142"/>
    <hyperlink r:id="rId662" ref="W142"/>
    <hyperlink r:id="rId663" ref="X142"/>
    <hyperlink r:id="rId664" ref="Y142"/>
    <hyperlink r:id="rId665" ref="AA142"/>
    <hyperlink r:id="rId666" location="map=18/42.0916733/13.3636133" ref="S143"/>
    <hyperlink r:id="rId667" ref="W143"/>
    <hyperlink r:id="rId668" ref="X143"/>
    <hyperlink r:id="rId669" ref="Y143"/>
    <hyperlink r:id="rId670" ref="AA143"/>
    <hyperlink r:id="rId671" location="map=18/42.0609263/13.3731354" ref="S144"/>
    <hyperlink r:id="rId672" ref="W144"/>
    <hyperlink r:id="rId673" ref="X144"/>
    <hyperlink r:id="rId674" ref="Y144"/>
    <hyperlink r:id="rId675" location="map=18/42.0892632/13.3676532" ref="S145"/>
    <hyperlink r:id="rId676" ref="W145"/>
    <hyperlink r:id="rId677" ref="X145"/>
    <hyperlink r:id="rId678" ref="Y145"/>
    <hyperlink r:id="rId679" ref="AA145"/>
    <hyperlink r:id="rId680" location="map=18/42.0917567/13.3609933" ref="S146"/>
    <hyperlink r:id="rId681" ref="W146"/>
    <hyperlink r:id="rId682" ref="X146"/>
    <hyperlink r:id="rId683" ref="Y146"/>
    <hyperlink r:id="rId684" ref="AA146"/>
    <hyperlink r:id="rId685" location="map=18/42.0897483/13.3553633" ref="S147"/>
    <hyperlink r:id="rId686" ref="W147"/>
    <hyperlink r:id="rId687" ref="X147"/>
    <hyperlink r:id="rId688" ref="Y147"/>
    <hyperlink r:id="rId689" ref="AA147"/>
    <hyperlink r:id="rId690" location="map=18/42.0921717/13.361455" ref="S148"/>
    <hyperlink r:id="rId691" ref="W148"/>
    <hyperlink r:id="rId692" ref="X148"/>
    <hyperlink r:id="rId693" ref="Y148"/>
    <hyperlink r:id="rId694" ref="AA148"/>
    <hyperlink r:id="rId695" location="map=18/42.090875/13.3573317" ref="S149"/>
    <hyperlink r:id="rId696" ref="W149"/>
    <hyperlink r:id="rId697" ref="X149"/>
    <hyperlink r:id="rId698" ref="Y149"/>
    <hyperlink r:id="rId699" ref="AA149"/>
    <hyperlink r:id="rId700" location="map=18/42.0912833/13.36051" ref="S150"/>
    <hyperlink r:id="rId701" ref="W150"/>
    <hyperlink r:id="rId702" ref="X150"/>
    <hyperlink r:id="rId703" ref="Y150"/>
    <hyperlink r:id="rId704" ref="AA150"/>
    <hyperlink r:id="rId705" location="map=18/41.9636117/13.38827" ref="S151"/>
    <hyperlink r:id="rId706" ref="W151"/>
    <hyperlink r:id="rId707" ref="X151"/>
    <hyperlink r:id="rId708" ref="Y151"/>
    <hyperlink r:id="rId709" location="map=18/41.959595/13.393425" ref="S152"/>
    <hyperlink r:id="rId710" ref="W152"/>
    <hyperlink r:id="rId711" ref="X152"/>
    <hyperlink r:id="rId712" ref="Y152"/>
    <hyperlink r:id="rId713" location="map=18/41.9850518/13.392097" ref="S153"/>
    <hyperlink r:id="rId714" ref="W153"/>
    <hyperlink r:id="rId715" ref="X153"/>
    <hyperlink r:id="rId716" ref="Y153"/>
    <hyperlink r:id="rId717" ref="AA153"/>
    <hyperlink r:id="rId718" location="map=18/41.95897/13.3954433" ref="S154"/>
    <hyperlink r:id="rId719" ref="W154"/>
    <hyperlink r:id="rId720" ref="X154"/>
    <hyperlink r:id="rId721" ref="Y154"/>
    <hyperlink r:id="rId722" location="map=18/42.01057/13.3650667" ref="S155"/>
    <hyperlink r:id="rId723" ref="W155"/>
    <hyperlink r:id="rId724" ref="X155"/>
    <hyperlink r:id="rId725" ref="Y155"/>
    <hyperlink r:id="rId726" location="map=18/41.9586967/13.396325" ref="S156"/>
    <hyperlink r:id="rId727" ref="W156"/>
    <hyperlink r:id="rId728" ref="X156"/>
    <hyperlink r:id="rId729" ref="Y156"/>
    <hyperlink r:id="rId730" location="map=18/41.9945883/13.3798267" ref="S157"/>
    <hyperlink r:id="rId731" ref="W157"/>
    <hyperlink r:id="rId732" ref="X157"/>
    <hyperlink r:id="rId733" ref="Y157"/>
    <hyperlink r:id="rId734" ref="AA157"/>
    <hyperlink r:id="rId735" location="map=18/41.958885/13.395345" ref="S158"/>
    <hyperlink r:id="rId736" ref="W158"/>
    <hyperlink r:id="rId737" ref="X158"/>
    <hyperlink r:id="rId738" ref="Y158"/>
    <hyperlink r:id="rId739" ref="AA158"/>
    <hyperlink r:id="rId740" location="map=18/41.9583267/13.3965183" ref="S159"/>
    <hyperlink r:id="rId741" ref="W159"/>
    <hyperlink r:id="rId742" ref="X159"/>
    <hyperlink r:id="rId743" ref="Y159"/>
    <hyperlink r:id="rId744" location="map=18/41.958905/13.395445" ref="S160"/>
    <hyperlink r:id="rId745" ref="W160"/>
    <hyperlink r:id="rId746" ref="X160"/>
    <hyperlink r:id="rId747" ref="Y160"/>
    <hyperlink r:id="rId748" ref="AA160"/>
    <hyperlink r:id="rId749" location="map=18/41.9973633/13.3854167" ref="S161"/>
    <hyperlink r:id="rId750" ref="W161"/>
    <hyperlink r:id="rId751" ref="X161"/>
    <hyperlink r:id="rId752" ref="Y161"/>
    <hyperlink r:id="rId753" ref="AA161"/>
    <hyperlink r:id="rId754" location="map=18/41.9589233/13.39553" ref="S162"/>
    <hyperlink r:id="rId755" ref="W162"/>
    <hyperlink r:id="rId756" ref="X162"/>
    <hyperlink r:id="rId757" ref="Y162"/>
    <hyperlink r:id="rId758" location="map=18/42.010815/13.366195" ref="S163"/>
    <hyperlink r:id="rId759" ref="W163"/>
    <hyperlink r:id="rId760" ref="X163"/>
    <hyperlink r:id="rId761" ref="Y163"/>
    <hyperlink r:id="rId762" ref="AA163"/>
    <hyperlink r:id="rId763" location="map=18/41.9591367/13.39534" ref="S164"/>
    <hyperlink r:id="rId764" ref="W164"/>
    <hyperlink r:id="rId765" ref="X164"/>
    <hyperlink r:id="rId766" ref="Y164"/>
    <hyperlink r:id="rId767" location="map=18/41.9641898/13.3835608" ref="S165"/>
    <hyperlink r:id="rId768" ref="W165"/>
    <hyperlink r:id="rId769" ref="X165"/>
    <hyperlink r:id="rId770" ref="Y165"/>
    <hyperlink r:id="rId771" ref="AA165"/>
    <hyperlink r:id="rId772" location="map=18/41.9631383/13.38789" ref="S166"/>
    <hyperlink r:id="rId773" ref="W166"/>
    <hyperlink r:id="rId774" ref="X166"/>
    <hyperlink r:id="rId775" ref="Y166"/>
    <hyperlink r:id="rId776" ref="AA166"/>
    <hyperlink r:id="rId777" location="map=18/41.9952967/13.3821133" ref="S167"/>
    <hyperlink r:id="rId778" ref="W167"/>
    <hyperlink r:id="rId779" ref="X167"/>
    <hyperlink r:id="rId780" ref="Y167"/>
    <hyperlink r:id="rId781" location="map=18/41.9973417/13.38539" ref="S168"/>
    <hyperlink r:id="rId782" ref="W168"/>
    <hyperlink r:id="rId783" ref="X168"/>
    <hyperlink r:id="rId784" ref="Y168"/>
    <hyperlink r:id="rId785" ref="AA168"/>
    <hyperlink r:id="rId786" location="map=18/41.998175/13.3872333" ref="S169"/>
    <hyperlink r:id="rId787" ref="W169"/>
    <hyperlink r:id="rId788" ref="X169"/>
    <hyperlink r:id="rId789" ref="Y169"/>
    <hyperlink r:id="rId790" location="map=18/41.95898/13.3952867" ref="S170"/>
    <hyperlink r:id="rId791" ref="W170"/>
    <hyperlink r:id="rId792" ref="X170"/>
    <hyperlink r:id="rId793" ref="Y170"/>
    <hyperlink r:id="rId794" ref="AA170"/>
    <hyperlink r:id="rId795" location="map=18/41.9644783/13.3846833" ref="S171"/>
    <hyperlink r:id="rId796" ref="W171"/>
    <hyperlink r:id="rId797" ref="X171"/>
    <hyperlink r:id="rId798" ref="Y171"/>
    <hyperlink r:id="rId799" location="map=18/42.050365/13.3335682" ref="S172"/>
    <hyperlink r:id="rId800" ref="W172"/>
    <hyperlink r:id="rId801" ref="X172"/>
    <hyperlink r:id="rId802" ref="Y172"/>
    <hyperlink r:id="rId803" ref="AA172"/>
    <hyperlink r:id="rId804" location="map=18/42.063555/13.327765" ref="S173"/>
    <hyperlink r:id="rId805" ref="W173"/>
    <hyperlink r:id="rId806" ref="X173"/>
    <hyperlink r:id="rId807" ref="Y173"/>
    <hyperlink r:id="rId808" location="map=18/42.0544017/13.3290099" ref="S174"/>
    <hyperlink r:id="rId809" ref="W174"/>
    <hyperlink r:id="rId810" ref="X174"/>
    <hyperlink r:id="rId811" ref="Y174"/>
    <hyperlink r:id="rId812" ref="AA174"/>
    <hyperlink r:id="rId813" location="map=18/42.050425/13.331985" ref="S175"/>
    <hyperlink r:id="rId814" ref="W175"/>
    <hyperlink r:id="rId815" ref="X175"/>
    <hyperlink r:id="rId816" ref="Y175"/>
    <hyperlink r:id="rId817" ref="AA175"/>
    <hyperlink r:id="rId818" location="map=18/42.0511083/13.336295" ref="S176"/>
    <hyperlink r:id="rId819" ref="W176"/>
    <hyperlink r:id="rId820" ref="X176"/>
    <hyperlink r:id="rId821" ref="Y176"/>
    <hyperlink r:id="rId822" location="map=18/42.0606676/13.3333676" ref="S177"/>
    <hyperlink r:id="rId823" ref="W177"/>
    <hyperlink r:id="rId824" ref="X177"/>
    <hyperlink r:id="rId825" ref="Y177"/>
    <hyperlink r:id="rId826" ref="AA177"/>
    <hyperlink r:id="rId827" location="map=18/42.0505733/13.33148" ref="S178"/>
    <hyperlink r:id="rId828" ref="W178"/>
    <hyperlink r:id="rId829" ref="X178"/>
    <hyperlink r:id="rId830" ref="Y178"/>
    <hyperlink r:id="rId831" location="map=18/42.0545633/13.3292666" ref="S179"/>
    <hyperlink r:id="rId832" ref="W179"/>
    <hyperlink r:id="rId833" ref="X179"/>
    <hyperlink r:id="rId834" ref="Y179"/>
    <hyperlink r:id="rId835" location="map=18/42.0162183/13.4142317" ref="S180"/>
    <hyperlink r:id="rId836" ref="W180"/>
    <hyperlink r:id="rId837" ref="X180"/>
    <hyperlink r:id="rId838" ref="Y180"/>
    <hyperlink r:id="rId839" ref="AA180"/>
    <hyperlink r:id="rId840" location="map=18/42.0635417/13.3878017" ref="S181"/>
    <hyperlink r:id="rId841" ref="W181"/>
    <hyperlink r:id="rId842" ref="X181"/>
    <hyperlink r:id="rId843" ref="Y181"/>
    <hyperlink r:id="rId844" location="map=18/42.05575/13.395235" ref="S182"/>
    <hyperlink r:id="rId845" ref="W182"/>
    <hyperlink r:id="rId846" ref="X182"/>
    <hyperlink r:id="rId847" ref="Y182"/>
    <hyperlink r:id="rId848" location="map=18/42.0573617/13.3687933" ref="S183"/>
    <hyperlink r:id="rId849" ref="W183"/>
    <hyperlink r:id="rId850" ref="X183"/>
    <hyperlink r:id="rId851" ref="Y183"/>
    <hyperlink r:id="rId852" location="map=18/42.0599829/13.3737109" ref="S184"/>
    <hyperlink r:id="rId853" ref="W184"/>
    <hyperlink r:id="rId854" ref="X184"/>
    <hyperlink r:id="rId855" ref="Y184"/>
    <hyperlink r:id="rId856" location="map=18/42.0599829/13.3737109" ref="S185"/>
    <hyperlink r:id="rId857" ref="W185"/>
    <hyperlink r:id="rId858" ref="X185"/>
    <hyperlink r:id="rId859" ref="Y185"/>
    <hyperlink r:id="rId860" location="map=18/42.0064683/13.4215683" ref="S186"/>
    <hyperlink r:id="rId861" ref="W186"/>
    <hyperlink r:id="rId862" ref="X186"/>
    <hyperlink r:id="rId863" ref="Y186"/>
    <hyperlink r:id="rId864" location="map=18/42.0595519/13.3735321" ref="S187"/>
    <hyperlink r:id="rId865" ref="W187"/>
    <hyperlink r:id="rId866" ref="X187"/>
    <hyperlink r:id="rId867" ref="Y187"/>
    <hyperlink r:id="rId868" location="map=18/42.0055733/13.421205" ref="S188"/>
    <hyperlink r:id="rId869" ref="W188"/>
    <hyperlink r:id="rId870" ref="X188"/>
    <hyperlink r:id="rId871" ref="Y188"/>
    <hyperlink r:id="rId872" location="map=18/42.0596546/13.3736967" ref="S189"/>
    <hyperlink r:id="rId873" ref="W189"/>
    <hyperlink r:id="rId874" ref="X189"/>
    <hyperlink r:id="rId875" ref="Y189"/>
    <hyperlink r:id="rId876" location="map=18/42.0598413/13.3903197" ref="S190"/>
    <hyperlink r:id="rId877" ref="W190"/>
    <hyperlink r:id="rId878" ref="X190"/>
    <hyperlink r:id="rId879" ref="Y190"/>
    <hyperlink r:id="rId880" ref="AA190"/>
    <hyperlink r:id="rId881" location="map=18/42.0598413/13.3903197" ref="S191"/>
    <hyperlink r:id="rId882" ref="W191"/>
    <hyperlink r:id="rId883" ref="X191"/>
    <hyperlink r:id="rId884" ref="Y191"/>
    <hyperlink r:id="rId885" location="map=18/42.00915/13.4218983" ref="S192"/>
    <hyperlink r:id="rId886" ref="W192"/>
    <hyperlink r:id="rId887" ref="X192"/>
    <hyperlink r:id="rId888" ref="Y192"/>
    <hyperlink r:id="rId889" location="map=18/42.0029983/13.4213433" ref="S193"/>
    <hyperlink r:id="rId890" ref="W193"/>
    <hyperlink r:id="rId891" ref="X193"/>
    <hyperlink r:id="rId892" ref="Y193"/>
    <hyperlink r:id="rId893" ref="AA193"/>
    <hyperlink r:id="rId894" location="map=18/42.058095/13.368645" ref="S194"/>
    <hyperlink r:id="rId895" ref="W194"/>
    <hyperlink r:id="rId896" ref="X194"/>
    <hyperlink r:id="rId897" ref="Y194"/>
    <hyperlink r:id="rId898" location="map=18/42.0600256/13.3733499" ref="S195"/>
    <hyperlink r:id="rId899" ref="W195"/>
    <hyperlink r:id="rId900" ref="X195"/>
    <hyperlink r:id="rId901" ref="Y195"/>
    <hyperlink r:id="rId902" location="map=18/42.0552583/13.3956867" ref="S196"/>
    <hyperlink r:id="rId903" ref="W196"/>
    <hyperlink r:id="rId904" ref="X196"/>
    <hyperlink r:id="rId905" ref="Y196"/>
    <hyperlink r:id="rId906" location="map=18/42.0625217/13.3968183" ref="S197"/>
    <hyperlink r:id="rId907" ref="W197"/>
    <hyperlink r:id="rId908" ref="X197"/>
    <hyperlink r:id="rId909" ref="Y197"/>
    <hyperlink r:id="rId910" location="map=18/42.0077083/13.4215317" ref="S198"/>
    <hyperlink r:id="rId911" ref="W198"/>
    <hyperlink r:id="rId912" ref="X198"/>
    <hyperlink r:id="rId913" ref="Y198"/>
    <hyperlink r:id="rId914" location="map=18/42.0549767/13.3963233" ref="S199"/>
    <hyperlink r:id="rId915" ref="W199"/>
    <hyperlink r:id="rId916" ref="X199"/>
    <hyperlink r:id="rId917" ref="Y199"/>
    <hyperlink r:id="rId918" location="map=18/42.006985/13.421575" ref="S200"/>
    <hyperlink r:id="rId919" ref="W200"/>
    <hyperlink r:id="rId920" ref="X200"/>
    <hyperlink r:id="rId921" ref="Y200"/>
    <hyperlink r:id="rId922" location="map=18/42.0051235/13.4197655" ref="S201"/>
    <hyperlink r:id="rId923" ref="W201"/>
    <hyperlink r:id="rId924" ref="X201"/>
    <hyperlink r:id="rId925" ref="Y201"/>
    <hyperlink r:id="rId926" location="map=18/42.0211529/13.4139181" ref="S202"/>
    <hyperlink r:id="rId927" ref="W202"/>
    <hyperlink r:id="rId928" ref="X202"/>
    <hyperlink r:id="rId929" ref="Y202"/>
    <hyperlink r:id="rId930" ref="AA202"/>
    <hyperlink r:id="rId931" location="map=18/42.0554917/13.3956017" ref="S203"/>
    <hyperlink r:id="rId932" ref="W203"/>
    <hyperlink r:id="rId933" ref="X203"/>
    <hyperlink r:id="rId934" ref="Y203"/>
    <hyperlink r:id="rId935" location="map=18/42.0599829/13.3737109" ref="S204"/>
    <hyperlink r:id="rId936" ref="W204"/>
    <hyperlink r:id="rId937" ref="X204"/>
    <hyperlink r:id="rId938" ref="Y204"/>
    <hyperlink r:id="rId939" location="map=18/42.0333683/13.439205" ref="S205"/>
    <hyperlink r:id="rId940" ref="W205"/>
    <hyperlink r:id="rId941" ref="X205"/>
    <hyperlink r:id="rId942" ref="Y205"/>
    <hyperlink r:id="rId943" ref="AA205"/>
    <hyperlink r:id="rId944" location="map=18/42.0328127/13.4383806" ref="S206"/>
    <hyperlink r:id="rId945" ref="W206"/>
    <hyperlink r:id="rId946" ref="X206"/>
    <hyperlink r:id="rId947" ref="Y206"/>
    <hyperlink r:id="rId948" location="map=18/42.0521317/13.3911017" ref="S207"/>
    <hyperlink r:id="rId949" ref="W207"/>
    <hyperlink r:id="rId950" ref="X207"/>
    <hyperlink r:id="rId951" ref="Y207"/>
    <hyperlink r:id="rId952" location="map=18/42.0272433/13.434285" ref="S208"/>
    <hyperlink r:id="rId953" ref="W208"/>
    <hyperlink r:id="rId954" ref="X208"/>
    <hyperlink r:id="rId955" ref="Y208"/>
    <hyperlink r:id="rId956" ref="AA208"/>
    <hyperlink r:id="rId957" location="map=18/42.0553933/13.3959217" ref="S209"/>
    <hyperlink r:id="rId958" ref="W209"/>
    <hyperlink r:id="rId959" ref="X209"/>
    <hyperlink r:id="rId960" ref="Y209"/>
    <hyperlink r:id="rId961" location="map=18/42.0607467/13.3734617" ref="S210"/>
    <hyperlink r:id="rId962" ref="W210"/>
    <hyperlink r:id="rId963" ref="X210"/>
    <hyperlink r:id="rId964" ref="Y210"/>
    <hyperlink r:id="rId965" location="map=18/42.0631332/13.3433554" ref="S211"/>
    <hyperlink r:id="rId966" ref="W211"/>
    <hyperlink r:id="rId967" ref="X211"/>
    <hyperlink r:id="rId968" ref="Y211"/>
    <hyperlink r:id="rId969" ref="AA211"/>
    <hyperlink r:id="rId970" location="map=18/42.05495/13.3955217" ref="S212"/>
    <hyperlink r:id="rId971" ref="W212"/>
    <hyperlink r:id="rId972" ref="X212"/>
    <hyperlink r:id="rId973" ref="Y212"/>
    <hyperlink r:id="rId974" location="map=18/42.0555211/13.3956592" ref="S213"/>
    <hyperlink r:id="rId975" ref="W213"/>
    <hyperlink r:id="rId976" ref="X213"/>
    <hyperlink r:id="rId977" ref="Y213"/>
    <hyperlink r:id="rId978" location="map=18/42.0552917/13.3956767" ref="S214"/>
    <hyperlink r:id="rId979" ref="W214"/>
    <hyperlink r:id="rId980" ref="X214"/>
    <hyperlink r:id="rId981" ref="Y214"/>
    <hyperlink r:id="rId982" ref="AA214"/>
    <hyperlink r:id="rId983" location="map=18/42.05535/13.3956833" ref="S215"/>
    <hyperlink r:id="rId984" ref="W215"/>
    <hyperlink r:id="rId985" ref="X215"/>
    <hyperlink r:id="rId986" ref="Y215"/>
    <hyperlink r:id="rId987" location="map=18/42.0631332/13.3433572" ref="S216"/>
    <hyperlink r:id="rId988" ref="W216"/>
    <hyperlink r:id="rId989" ref="X216"/>
    <hyperlink r:id="rId990" ref="Y216"/>
    <hyperlink r:id="rId991" ref="AA216"/>
    <hyperlink r:id="rId992" location="map=18/42.0958365/13.3732771" ref="S217"/>
    <hyperlink r:id="rId993" ref="W217"/>
    <hyperlink r:id="rId994" ref="X217"/>
    <hyperlink r:id="rId995" ref="Y217"/>
    <hyperlink r:id="rId996" ref="AA217"/>
    <hyperlink r:id="rId997" location="map=18/42.055275/13.3952083" ref="S218"/>
    <hyperlink r:id="rId998" ref="W218"/>
    <hyperlink r:id="rId999" ref="X218"/>
    <hyperlink r:id="rId1000" ref="Y218"/>
    <hyperlink r:id="rId1001" location="map=18/42.05346/13.342215" ref="S219"/>
    <hyperlink r:id="rId1002" ref="W219"/>
    <hyperlink r:id="rId1003" ref="X219"/>
    <hyperlink r:id="rId1004" ref="Y219"/>
    <hyperlink r:id="rId1005" ref="AA219"/>
    <hyperlink r:id="rId1006" location="map=18/42.069885/13.4983917" ref="S220"/>
    <hyperlink r:id="rId1007" ref="W220"/>
    <hyperlink r:id="rId1008" ref="X220"/>
    <hyperlink r:id="rId1009" ref="Y220"/>
    <hyperlink r:id="rId1010" location="map=18/42.0565183/13.4262667" ref="S221"/>
    <hyperlink r:id="rId1011" ref="W221"/>
    <hyperlink r:id="rId1012" ref="X221"/>
    <hyperlink r:id="rId1013" ref="Y221"/>
    <hyperlink r:id="rId1014" ref="AA221"/>
    <hyperlink r:id="rId1015" location="map=18/42.0562183/13.425375" ref="S222"/>
    <hyperlink r:id="rId1016" ref="W222"/>
    <hyperlink r:id="rId1017" ref="X222"/>
    <hyperlink r:id="rId1018" ref="Y222"/>
    <hyperlink r:id="rId1019" location="map=18/42.0548083/13.4444083" ref="S223"/>
    <hyperlink r:id="rId1020" ref="W223"/>
    <hyperlink r:id="rId1021" ref="X223"/>
    <hyperlink r:id="rId1022" ref="Y223"/>
    <hyperlink r:id="rId1023" location="map=18/42.0569656/13.394578" ref="S224"/>
    <hyperlink r:id="rId1024" ref="W224"/>
    <hyperlink r:id="rId1025" ref="X224"/>
    <hyperlink r:id="rId1026" ref="Y224"/>
    <hyperlink r:id="rId1027" location="map=18/42.028286/13.4229703" ref="S225"/>
    <hyperlink r:id="rId1028" ref="W225"/>
    <hyperlink r:id="rId1029" ref="X225"/>
    <hyperlink r:id="rId1030" ref="Y225"/>
    <hyperlink r:id="rId1031" location="map=18/42.0657717/13.5340433" ref="S226"/>
    <hyperlink r:id="rId1032" ref="W226"/>
    <hyperlink r:id="rId1033" ref="X226"/>
    <hyperlink r:id="rId1034" ref="Y226"/>
    <hyperlink r:id="rId1035" ref="AA226"/>
    <hyperlink r:id="rId1036" location="map=18/42.05662/13.421245" ref="S227"/>
    <hyperlink r:id="rId1037" ref="W227"/>
    <hyperlink r:id="rId1038" ref="X227"/>
    <hyperlink r:id="rId1039" ref="Y227"/>
    <hyperlink r:id="rId1040" location="map=18/42.0736933/13.389745" ref="S228"/>
    <hyperlink r:id="rId1041" ref="W228"/>
    <hyperlink r:id="rId1042" ref="X228"/>
    <hyperlink r:id="rId1043" ref="Y228"/>
    <hyperlink r:id="rId1044" ref="AA228"/>
    <hyperlink r:id="rId1045" location="map=18/42.079714338219475/13.366645442853745" ref="S229"/>
    <hyperlink r:id="rId1046" ref="W229"/>
    <hyperlink r:id="rId1047" ref="X229"/>
    <hyperlink r:id="rId1048" ref="Y229"/>
    <hyperlink r:id="rId1049" location="map=18/42.07972921916438/13.366550268644753" ref="S230"/>
    <hyperlink r:id="rId1050" ref="W230"/>
    <hyperlink r:id="rId1051" ref="X230"/>
    <hyperlink r:id="rId1052" ref="Y230"/>
    <hyperlink r:id="rId1053" location="map=18/42.07974099751855/13.366478650023744" ref="S231"/>
    <hyperlink r:id="rId1054" ref="W231"/>
    <hyperlink r:id="rId1055" ref="X231"/>
    <hyperlink r:id="rId1056" ref="Y231"/>
    <hyperlink r:id="rId1057" ref="AA231"/>
    <hyperlink r:id="rId1058" location="map=18/42.1133005433179/13.348341314134514" ref="S232"/>
    <hyperlink r:id="rId1059" ref="W232"/>
    <hyperlink r:id="rId1060" ref="X232"/>
    <hyperlink r:id="rId1061" ref="Y232"/>
    <hyperlink r:id="rId1062" location="map=18/42.0480517/13.4034407" ref="S233"/>
    <hyperlink r:id="rId1063" ref="W233"/>
    <hyperlink r:id="rId1064" ref="X233"/>
    <hyperlink r:id="rId1065" ref="Y233"/>
    <hyperlink r:id="rId1066" ref="AA233"/>
    <hyperlink r:id="rId1067" location="map=18/42.0611817/13.371715" ref="S234"/>
    <hyperlink r:id="rId1068" ref="W234"/>
    <hyperlink r:id="rId1069" ref="X234"/>
    <hyperlink r:id="rId1070" ref="Y234"/>
    <hyperlink r:id="rId1071" ref="AA234"/>
    <hyperlink r:id="rId1072" location="map=18/42.088698007078875/13.341101792517254" ref="S235"/>
    <hyperlink r:id="rId1073" ref="W235"/>
    <hyperlink r:id="rId1074" ref="X235"/>
    <hyperlink r:id="rId1075" ref="Y235"/>
    <hyperlink r:id="rId1076" location="map=18/42.079733405509394/13.36653393463638" ref="S236"/>
    <hyperlink r:id="rId1077" ref="W236"/>
    <hyperlink r:id="rId1078" ref="X236"/>
    <hyperlink r:id="rId1079" ref="Y236"/>
    <hyperlink r:id="rId1080" location="map=18/42.0873575048309/13.363097808321852" ref="S237"/>
    <hyperlink r:id="rId1081" ref="W237"/>
    <hyperlink r:id="rId1082" ref="X237"/>
    <hyperlink r:id="rId1083" ref="Y237"/>
    <hyperlink r:id="rId1084" location="map=18/42.08869805891097/13.341060168140965" ref="S238"/>
    <hyperlink r:id="rId1085" ref="W238"/>
    <hyperlink r:id="rId1086" ref="X238"/>
    <hyperlink r:id="rId1087" ref="Y238"/>
    <hyperlink r:id="rId1088" location="map=18/42.0522972/13.3909856" ref="S239"/>
    <hyperlink r:id="rId1089" ref="W239"/>
    <hyperlink r:id="rId1090" ref="X239"/>
    <hyperlink r:id="rId1091" ref="Y239"/>
    <hyperlink r:id="rId1092" ref="AA239"/>
    <hyperlink r:id="rId1093" location="map=18/42.0081638/13.4457297" ref="S240"/>
    <hyperlink r:id="rId1094" ref="W240"/>
    <hyperlink r:id="rId1095" ref="X240"/>
    <hyperlink r:id="rId1096" ref="Y240"/>
    <hyperlink r:id="rId1097" ref="AA240"/>
    <hyperlink r:id="rId1098" location="map=18/42.0127978/13.4408814" ref="S241"/>
    <hyperlink r:id="rId1099" ref="W241"/>
    <hyperlink r:id="rId1100" ref="X241"/>
    <hyperlink r:id="rId1101" ref="Y241"/>
    <hyperlink r:id="rId1102" ref="AA241"/>
    <hyperlink r:id="rId1103" location="map=18/42.003285/13.4476517" ref="S242"/>
    <hyperlink r:id="rId1104" ref="W242"/>
    <hyperlink r:id="rId1105" ref="X242"/>
    <hyperlink r:id="rId1106" ref="Y242"/>
    <hyperlink r:id="rId1107" ref="AA242"/>
    <hyperlink r:id="rId1108" location="map=18/42.0118183/13.446565" ref="S243"/>
    <hyperlink r:id="rId1109" ref="W243"/>
    <hyperlink r:id="rId1110" ref="X243"/>
    <hyperlink r:id="rId1111" ref="Y243"/>
    <hyperlink r:id="rId1112" location="map=18/42.0044683/13.44477" ref="S244"/>
    <hyperlink r:id="rId1113" ref="W244"/>
    <hyperlink r:id="rId1114" ref="X244"/>
    <hyperlink r:id="rId1115" ref="Y244"/>
    <hyperlink r:id="rId1116" ref="AA244"/>
    <hyperlink r:id="rId1117" location="map=18/42.0034/13.4474579" ref="S245"/>
    <hyperlink r:id="rId1118" ref="W245"/>
    <hyperlink r:id="rId1119" ref="X245"/>
    <hyperlink r:id="rId1120" ref="Y245"/>
    <hyperlink r:id="rId1121" ref="AA245"/>
    <hyperlink r:id="rId1122" location="map=18/42.0120267/13.4463683" ref="S246"/>
    <hyperlink r:id="rId1123" ref="W246"/>
    <hyperlink r:id="rId1124" ref="X246"/>
    <hyperlink r:id="rId1125" ref="Y246"/>
    <hyperlink r:id="rId1126" ref="AA246"/>
    <hyperlink r:id="rId1127" location="map=18/42.0128567/13.4466983" ref="S247"/>
    <hyperlink r:id="rId1128" ref="W247"/>
    <hyperlink r:id="rId1129" ref="X247"/>
    <hyperlink r:id="rId1130" ref="Y247"/>
    <hyperlink r:id="rId1131" ref="AA247"/>
    <hyperlink r:id="rId1132" location="map=18/42.0126533/13.4454933" ref="S248"/>
    <hyperlink r:id="rId1133" ref="W248"/>
    <hyperlink r:id="rId1134" ref="X248"/>
    <hyperlink r:id="rId1135" ref="Y248"/>
    <hyperlink r:id="rId1136" ref="AA248"/>
    <hyperlink r:id="rId1137" location="map=18/42.0875494/13.3585587" ref="S249"/>
    <hyperlink r:id="rId1138" ref="W249"/>
    <hyperlink r:id="rId1139" ref="X249"/>
    <hyperlink r:id="rId1140" ref="Y249"/>
    <hyperlink r:id="rId1141" ref="AA249"/>
    <hyperlink r:id="rId1142" location="map=18/42.0861984/13.3610476" ref="S250"/>
    <hyperlink r:id="rId1143" ref="W250"/>
    <hyperlink r:id="rId1144" ref="X250"/>
    <hyperlink r:id="rId1145" ref="Y250"/>
    <hyperlink r:id="rId1146" ref="AA250"/>
    <hyperlink r:id="rId1147" location="map=18/42.0030924/13.4486409" ref="S251"/>
    <hyperlink r:id="rId1148" ref="W251"/>
    <hyperlink r:id="rId1149" ref="X251"/>
    <hyperlink r:id="rId1150" ref="Y251"/>
    <hyperlink r:id="rId1151" location="map=18/42.003095/13.4455483" ref="S252"/>
    <hyperlink r:id="rId1152" ref="W252"/>
    <hyperlink r:id="rId1153" ref="X252"/>
    <hyperlink r:id="rId1154" ref="Y252"/>
    <hyperlink r:id="rId1155" location="map=18/42.0117822/13.4456409" ref="S253"/>
    <hyperlink r:id="rId1156" ref="W253"/>
    <hyperlink r:id="rId1157" ref="X253"/>
    <hyperlink r:id="rId1158" ref="Y253"/>
    <hyperlink r:id="rId1159" location="map=18/42.0037017/13.4669217" ref="S254"/>
    <hyperlink r:id="rId1160" ref="W254"/>
    <hyperlink r:id="rId1161" ref="X254"/>
    <hyperlink r:id="rId1162" ref="Y254"/>
    <hyperlink r:id="rId1163" location="map=18/42.0034133/13.4533667" ref="S255"/>
    <hyperlink r:id="rId1164" ref="W255"/>
    <hyperlink r:id="rId1165" ref="X255"/>
    <hyperlink r:id="rId1166" ref="Y255"/>
    <hyperlink r:id="rId1167" location="map=18/42.0033733/13.4476267" ref="S256"/>
    <hyperlink r:id="rId1168" ref="W256"/>
    <hyperlink r:id="rId1169" ref="X256"/>
    <hyperlink r:id="rId1170" ref="Y256"/>
    <hyperlink r:id="rId1171" location="map=18/42.0031167/13.44566" ref="S257"/>
    <hyperlink r:id="rId1172" ref="W257"/>
    <hyperlink r:id="rId1173" ref="X257"/>
    <hyperlink r:id="rId1174" ref="Y257"/>
    <hyperlink r:id="rId1175" ref="AA257"/>
    <hyperlink r:id="rId1176" location="map=18/42.0032135/13.4473508" ref="S258"/>
    <hyperlink r:id="rId1177" ref="W258"/>
    <hyperlink r:id="rId1178" ref="X258"/>
    <hyperlink r:id="rId1179" ref="Y258"/>
    <hyperlink r:id="rId1180" location="map=18/42.004005/13.47282" ref="S259"/>
    <hyperlink r:id="rId1181" ref="W259"/>
    <hyperlink r:id="rId1182" ref="X259"/>
    <hyperlink r:id="rId1183" ref="Y259"/>
    <hyperlink r:id="rId1184" ref="AA259"/>
    <hyperlink r:id="rId1185" location="map=18/42.0035198/13.4481626" ref="S260"/>
    <hyperlink r:id="rId1186" ref="W260"/>
    <hyperlink r:id="rId1187" ref="X260"/>
    <hyperlink r:id="rId1188" ref="Y260"/>
    <hyperlink r:id="rId1189" location="map=18/42.012085/13.4463967" ref="S261"/>
    <hyperlink r:id="rId1190" ref="W261"/>
    <hyperlink r:id="rId1191" ref="X261"/>
    <hyperlink r:id="rId1192" ref="Y261"/>
    <hyperlink r:id="rId1193" location="map=18/42.003395/13.4474333" ref="S262"/>
    <hyperlink r:id="rId1194" ref="W262"/>
    <hyperlink r:id="rId1195" ref="X262"/>
    <hyperlink r:id="rId1196" ref="Y262"/>
    <hyperlink r:id="rId1197" location="map=18/42.0127978/13.4408814" ref="S263"/>
    <hyperlink r:id="rId1198" ref="W263"/>
    <hyperlink r:id="rId1199" ref="X263"/>
    <hyperlink r:id="rId1200" ref="Y263"/>
    <hyperlink r:id="rId1201" location="map=18/42.0036217/13.4678854" ref="S264"/>
    <hyperlink r:id="rId1202" ref="W264"/>
    <hyperlink r:id="rId1203" ref="X264"/>
    <hyperlink r:id="rId1204" ref="Y264"/>
    <hyperlink r:id="rId1205" location="map=18/42.003855/13.4729367" ref="S265"/>
    <hyperlink r:id="rId1206" ref="W265"/>
    <hyperlink r:id="rId1207" ref="X265"/>
    <hyperlink r:id="rId1208" ref="Y265"/>
    <hyperlink r:id="rId1209" location="map=18/42.0894361/13.3677713" ref="S266"/>
    <hyperlink r:id="rId1210" ref="W266"/>
    <hyperlink r:id="rId1211" ref="X266"/>
    <hyperlink r:id="rId1212" ref="Y266"/>
    <hyperlink r:id="rId1213" ref="AA266"/>
    <hyperlink r:id="rId1214" location="map=18/42.0036533/13.4668267" ref="S267"/>
    <hyperlink r:id="rId1215" ref="W267"/>
    <hyperlink r:id="rId1216" ref="X267"/>
    <hyperlink r:id="rId1217" ref="Y267"/>
    <hyperlink r:id="rId1218" location="map=18/42.004115/13.480175" ref="S268"/>
    <hyperlink r:id="rId1219" ref="W268"/>
    <hyperlink r:id="rId1220" ref="X268"/>
    <hyperlink r:id="rId1221" ref="Y268"/>
    <hyperlink r:id="rId1222" ref="AA268"/>
    <hyperlink r:id="rId1223" location="map=18/42.0038867/13.472915" ref="S269"/>
    <hyperlink r:id="rId1224" ref="W269"/>
    <hyperlink r:id="rId1225" ref="X269"/>
    <hyperlink r:id="rId1226" ref="Y269"/>
    <hyperlink r:id="rId1227" location="map=18/42.0033467/13.4476117" ref="S270"/>
    <hyperlink r:id="rId1228" ref="W270"/>
    <hyperlink r:id="rId1229" ref="X270"/>
    <hyperlink r:id="rId1230" ref="Y270"/>
    <hyperlink r:id="rId1231" location="map=18/42.0032965/13.4469318" ref="S271"/>
    <hyperlink r:id="rId1232" ref="W271"/>
    <hyperlink r:id="rId1233" ref="X271"/>
    <hyperlink r:id="rId1234" ref="Y271"/>
    <hyperlink r:id="rId1235" location="map=18/42.00372/13.4731583" ref="S272"/>
    <hyperlink r:id="rId1236" ref="W272"/>
    <hyperlink r:id="rId1237" ref="X272"/>
    <hyperlink r:id="rId1238" ref="Y272"/>
    <hyperlink r:id="rId1239" ref="AA272"/>
    <hyperlink r:id="rId1240" location="map=18/42.0118935/13.4461703" ref="S273"/>
    <hyperlink r:id="rId1241" ref="W273"/>
    <hyperlink r:id="rId1242" ref="X273"/>
    <hyperlink r:id="rId1243" ref="Y273"/>
    <hyperlink r:id="rId1244" location="map=18/42.0031517/13.4460233" ref="S274"/>
    <hyperlink r:id="rId1245" ref="W274"/>
    <hyperlink r:id="rId1246" ref="X274"/>
    <hyperlink r:id="rId1247" ref="Y274"/>
    <hyperlink r:id="rId1248" location="map=18/42.0900833/13.367145" ref="S275"/>
    <hyperlink r:id="rId1249" ref="W275"/>
    <hyperlink r:id="rId1250" ref="X275"/>
    <hyperlink r:id="rId1251" ref="Y275"/>
    <hyperlink r:id="rId1252" location="map=18/42.0913308/13.3662217" ref="S276"/>
    <hyperlink r:id="rId1253" ref="W276"/>
    <hyperlink r:id="rId1254" ref="X276"/>
    <hyperlink r:id="rId1255" ref="Y276"/>
    <hyperlink r:id="rId1256" location="map=18/42.0943014/13.3688175" ref="S277"/>
    <hyperlink r:id="rId1257" ref="W277"/>
    <hyperlink r:id="rId1258" ref="X277"/>
    <hyperlink r:id="rId1259" ref="Y277"/>
    <hyperlink r:id="rId1260" ref="AA277"/>
    <hyperlink r:id="rId1261" location="map=18/42.02202/13.4749195" ref="S278"/>
    <hyperlink r:id="rId1262" ref="W278"/>
    <hyperlink r:id="rId1263" ref="X278"/>
    <hyperlink r:id="rId1264" ref="Y278"/>
    <hyperlink r:id="rId1265" ref="AA278"/>
    <hyperlink r:id="rId1266" location="map=18/42.0220302/13.4768692" ref="S279"/>
    <hyperlink r:id="rId1267" ref="W279"/>
    <hyperlink r:id="rId1268" ref="X279"/>
    <hyperlink r:id="rId1269" ref="Y279"/>
    <hyperlink r:id="rId1270" location="map=18/42.021995/13.4746433" ref="S280"/>
    <hyperlink r:id="rId1271" ref="W280"/>
    <hyperlink r:id="rId1272" ref="X280"/>
    <hyperlink r:id="rId1273" ref="Y280"/>
    <hyperlink r:id="rId1274" location="map=18/42.0222317/13.481845" ref="S281"/>
    <hyperlink r:id="rId1275" ref="W281"/>
    <hyperlink r:id="rId1276" ref="X281"/>
    <hyperlink r:id="rId1277" ref="Y281"/>
    <hyperlink r:id="rId1278" location="map=18/42.0222583/13.4839567" ref="S282"/>
    <hyperlink r:id="rId1279" ref="W282"/>
    <hyperlink r:id="rId1280" ref="X282"/>
    <hyperlink r:id="rId1281" ref="Y282"/>
    <hyperlink r:id="rId1282" location="map=18/42.0204067/13.4600417" ref="S283"/>
    <hyperlink r:id="rId1283" ref="W283"/>
    <hyperlink r:id="rId1284" ref="X283"/>
    <hyperlink r:id="rId1285" ref="Y283"/>
    <hyperlink r:id="rId1286" location="map=18/42.022215/13.4760967" ref="S284"/>
    <hyperlink r:id="rId1287" ref="W284"/>
    <hyperlink r:id="rId1288" ref="X284"/>
    <hyperlink r:id="rId1289" ref="Y284"/>
    <hyperlink r:id="rId1290" location="map=18/42.020465/13.4599217" ref="S285"/>
    <hyperlink r:id="rId1291" ref="W285"/>
    <hyperlink r:id="rId1292" ref="X285"/>
    <hyperlink r:id="rId1293" ref="Y285"/>
    <hyperlink r:id="rId1294" ref="AA285"/>
    <hyperlink r:id="rId1295" location="map=18/42.0222417/13.4783827" ref="S286"/>
    <hyperlink r:id="rId1296" ref="W286"/>
    <hyperlink r:id="rId1297" ref="X286"/>
    <hyperlink r:id="rId1298" ref="Y286"/>
    <hyperlink r:id="rId1299" location="map=18/42.0220267/13.4749733" ref="S287"/>
    <hyperlink r:id="rId1300" ref="W287"/>
    <hyperlink r:id="rId1301" ref="X287"/>
    <hyperlink r:id="rId1302" ref="Y287"/>
    <hyperlink r:id="rId1303" location="map=18/42.02203/13.4745917" ref="S288"/>
    <hyperlink r:id="rId1304" ref="W288"/>
    <hyperlink r:id="rId1305" ref="X288"/>
    <hyperlink r:id="rId1306" ref="Y288"/>
    <hyperlink r:id="rId1307" location="map=18/42.0222333/13.473675" ref="S289"/>
    <hyperlink r:id="rId1308" ref="W289"/>
    <hyperlink r:id="rId1309" ref="X289"/>
    <hyperlink r:id="rId1310" ref="Y289"/>
    <hyperlink r:id="rId1311" location="map=18/42.02219/13.4816733" ref="S290"/>
    <hyperlink r:id="rId1312" ref="W290"/>
    <hyperlink r:id="rId1313" ref="X290"/>
    <hyperlink r:id="rId1314" ref="Y290"/>
    <hyperlink r:id="rId1315" location="map=18/42.0223283/13.4839767" ref="S291"/>
    <hyperlink r:id="rId1316" ref="W291"/>
    <hyperlink r:id="rId1317" ref="X291"/>
    <hyperlink r:id="rId1318" ref="Y291"/>
    <hyperlink r:id="rId1319" location="map=18/42.02048/13.459855" ref="S292"/>
    <hyperlink r:id="rId1320" ref="W292"/>
    <hyperlink r:id="rId1321" ref="X292"/>
    <hyperlink r:id="rId1322" ref="Y292"/>
    <hyperlink r:id="rId1323" ref="AA292"/>
    <hyperlink r:id="rId1324" location="map=18/42.048625/13.4904667" ref="S293"/>
    <hyperlink r:id="rId1325" ref="W293"/>
    <hyperlink r:id="rId1326" ref="X293"/>
    <hyperlink r:id="rId1327" ref="Y293"/>
    <hyperlink r:id="rId1328" ref="AA293"/>
    <hyperlink r:id="rId1329" location="map=18/42.0219383/13.4796481" ref="S294"/>
    <hyperlink r:id="rId1330" ref="W294"/>
    <hyperlink r:id="rId1331" ref="X294"/>
    <hyperlink r:id="rId1332" ref="Y294"/>
    <hyperlink r:id="rId1333" location="map=18/42.022075/13.4816783" ref="S295"/>
    <hyperlink r:id="rId1334" ref="W295"/>
    <hyperlink r:id="rId1335" ref="X295"/>
    <hyperlink r:id="rId1336" ref="Y295"/>
    <hyperlink r:id="rId1337" location="map=18/42.019965/13.4599117" ref="S296"/>
    <hyperlink r:id="rId1338" ref="W296"/>
    <hyperlink r:id="rId1339" ref="X296"/>
    <hyperlink r:id="rId1340" ref="Y296"/>
    <hyperlink r:id="rId1341" location="map=18/42.0194083/13.4600217" ref="S297"/>
    <hyperlink r:id="rId1342" ref="W297"/>
    <hyperlink r:id="rId1343" ref="X297"/>
    <hyperlink r:id="rId1344" ref="Y297"/>
    <hyperlink r:id="rId1345" ref="AA297"/>
    <hyperlink r:id="rId1346" location="map=18/42.0221967/13.4774967" ref="S298"/>
    <hyperlink r:id="rId1347" ref="W298"/>
    <hyperlink r:id="rId1348" ref="X298"/>
    <hyperlink r:id="rId1349" ref="Y298"/>
    <hyperlink r:id="rId1350" ref="AA298"/>
    <hyperlink r:id="rId1351" location="map=18/42.0131383/13.4722432" ref="S299"/>
    <hyperlink r:id="rId1352" ref="W299"/>
    <hyperlink r:id="rId1353" ref="X299"/>
    <hyperlink r:id="rId1354" ref="Y299"/>
    <hyperlink r:id="rId1355" ref="AA299"/>
    <hyperlink r:id="rId1356" location="map=18/42.0222483/13.47366" ref="S300"/>
    <hyperlink r:id="rId1357" ref="W300"/>
    <hyperlink r:id="rId1358" ref="X300"/>
    <hyperlink r:id="rId1359" ref="Y300"/>
    <hyperlink r:id="rId1360" location="map=18/42.020475/13.4598417" ref="S301"/>
    <hyperlink r:id="rId1361" ref="W301"/>
    <hyperlink r:id="rId1362" ref="X301"/>
    <hyperlink r:id="rId1363" ref="Y301"/>
    <hyperlink r:id="rId1364" ref="AA301"/>
    <hyperlink r:id="rId1365" location="map=18/42.0220099/13.4746682" ref="S302"/>
    <hyperlink r:id="rId1366" ref="W302"/>
    <hyperlink r:id="rId1367" ref="X302"/>
    <hyperlink r:id="rId1368" ref="Y302"/>
    <hyperlink r:id="rId1369" ref="AA302"/>
    <hyperlink r:id="rId1370" location="map=18/42.0224167/13.485255" ref="S303"/>
    <hyperlink r:id="rId1371" ref="W303"/>
    <hyperlink r:id="rId1372" ref="X303"/>
    <hyperlink r:id="rId1373" ref="Y303"/>
    <hyperlink r:id="rId1374" location="map=18/42.0221167/13.4775617" ref="S304"/>
    <hyperlink r:id="rId1375" ref="W304"/>
    <hyperlink r:id="rId1376" ref="X304"/>
    <hyperlink r:id="rId1377" ref="Y304"/>
    <hyperlink r:id="rId1378" location="map=18/42.061505/13.3445617" ref="S305"/>
    <hyperlink r:id="rId1379" ref="W305"/>
    <hyperlink r:id="rId1380" ref="X305"/>
    <hyperlink r:id="rId1381" ref="Y305"/>
    <hyperlink r:id="rId1382" ref="AA305"/>
    <hyperlink r:id="rId1383" location="map=18/42.0631367/13.3433633" ref="S306"/>
    <hyperlink r:id="rId1384" ref="W306"/>
    <hyperlink r:id="rId1385" ref="X306"/>
    <hyperlink r:id="rId1386" ref="Y306"/>
    <hyperlink r:id="rId1387" ref="AA306"/>
    <hyperlink r:id="rId1388" location="map=18/42.0631431/13.3433565" ref="S307"/>
    <hyperlink r:id="rId1389" ref="W307"/>
    <hyperlink r:id="rId1390" ref="X307"/>
    <hyperlink r:id="rId1391" ref="Y307"/>
    <hyperlink r:id="rId1392" location="map=18/42.0631432/13.3433562" ref="S308"/>
    <hyperlink r:id="rId1393" ref="W308"/>
    <hyperlink r:id="rId1394" ref="X308"/>
    <hyperlink r:id="rId1395" ref="Y308"/>
    <hyperlink r:id="rId1396" ref="AA308"/>
    <hyperlink r:id="rId1397" location="map=18/45.47802266131519/9.235237272185461" ref="S309"/>
    <hyperlink r:id="rId1398" ref="W309"/>
    <hyperlink r:id="rId1399" ref="X309"/>
    <hyperlink r:id="rId1400" ref="Y309"/>
    <hyperlink r:id="rId1401" ref="AA309"/>
    <hyperlink r:id="rId1402" location="map=18/45.47802264803967/9.23523726285129" ref="S310"/>
    <hyperlink r:id="rId1403" ref="W310"/>
    <hyperlink r:id="rId1404" ref="X310"/>
    <hyperlink r:id="rId1405" ref="Y310"/>
    <hyperlink r:id="rId1406" ref="AA310"/>
    <hyperlink r:id="rId1407" location="map=18/42.0631432/13.3433562" ref="S311"/>
    <hyperlink r:id="rId1408" ref="W311"/>
    <hyperlink r:id="rId1409" ref="X311"/>
    <hyperlink r:id="rId1410" ref="Y311"/>
    <hyperlink r:id="rId1411" ref="AA311"/>
  </hyperlinks>
  <drawing r:id="rId14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4.0"/>
    <col customWidth="1" min="8" max="8" width="134.38"/>
    <col customWidth="1" min="9" max="9" width="32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1.0</v>
      </c>
      <c r="B2" s="6" t="s">
        <v>8</v>
      </c>
      <c r="C2" s="7" t="b">
        <v>1</v>
      </c>
      <c r="D2" s="7" t="b">
        <v>0</v>
      </c>
      <c r="E2" s="7" t="b">
        <v>1</v>
      </c>
      <c r="F2" s="7" t="b">
        <v>0</v>
      </c>
      <c r="G2" s="7" t="b">
        <v>0</v>
      </c>
      <c r="H2" s="8" t="s">
        <v>9</v>
      </c>
    </row>
    <row r="3">
      <c r="A3" s="6">
        <v>2.0</v>
      </c>
      <c r="B3" s="6" t="s">
        <v>10</v>
      </c>
      <c r="C3" s="7" t="b">
        <v>1</v>
      </c>
      <c r="D3" s="7" t="b">
        <v>0</v>
      </c>
      <c r="E3" s="7" t="b">
        <v>1</v>
      </c>
      <c r="F3" s="7" t="b">
        <v>0</v>
      </c>
      <c r="G3" s="7" t="b">
        <v>0</v>
      </c>
      <c r="H3" s="8" t="s">
        <v>11</v>
      </c>
    </row>
    <row r="4">
      <c r="A4" s="6">
        <v>2.0</v>
      </c>
      <c r="B4" s="6" t="s">
        <v>12</v>
      </c>
      <c r="C4" s="7" t="b">
        <v>1</v>
      </c>
      <c r="D4" s="7" t="b">
        <v>0</v>
      </c>
      <c r="E4" s="7" t="b">
        <v>1</v>
      </c>
      <c r="F4" s="7" t="b">
        <v>0</v>
      </c>
      <c r="G4" s="7" t="b">
        <v>0</v>
      </c>
      <c r="H4" s="8" t="s">
        <v>13</v>
      </c>
    </row>
    <row r="5">
      <c r="A5" s="6">
        <v>3.0</v>
      </c>
      <c r="B5" s="6" t="s">
        <v>14</v>
      </c>
      <c r="C5" s="7" t="b">
        <v>1</v>
      </c>
      <c r="D5" s="7" t="b">
        <v>0</v>
      </c>
      <c r="E5" s="7" t="b">
        <v>1</v>
      </c>
      <c r="F5" s="7" t="b">
        <v>0</v>
      </c>
      <c r="G5" s="7" t="b">
        <v>0</v>
      </c>
      <c r="H5" s="8" t="s">
        <v>15</v>
      </c>
    </row>
    <row r="6">
      <c r="A6" s="6">
        <v>3.0</v>
      </c>
      <c r="B6" s="6" t="s">
        <v>16</v>
      </c>
      <c r="C6" s="7" t="b">
        <v>1</v>
      </c>
      <c r="D6" s="7" t="b">
        <v>0</v>
      </c>
      <c r="E6" s="7" t="b">
        <v>1</v>
      </c>
      <c r="F6" s="7" t="b">
        <v>0</v>
      </c>
      <c r="G6" s="7" t="b">
        <v>0</v>
      </c>
      <c r="H6" s="8" t="s">
        <v>17</v>
      </c>
    </row>
    <row r="7">
      <c r="A7" s="6">
        <v>4.0</v>
      </c>
      <c r="B7" s="6" t="s">
        <v>18</v>
      </c>
      <c r="C7" s="7" t="b">
        <v>1</v>
      </c>
      <c r="D7" s="7" t="b">
        <v>0</v>
      </c>
      <c r="E7" s="7" t="b">
        <v>1</v>
      </c>
      <c r="F7" s="7" t="b">
        <v>0</v>
      </c>
      <c r="G7" s="7" t="b">
        <v>0</v>
      </c>
      <c r="H7" s="8" t="s">
        <v>19</v>
      </c>
    </row>
    <row r="8">
      <c r="A8" s="6">
        <v>4.0</v>
      </c>
      <c r="B8" s="6" t="s">
        <v>20</v>
      </c>
      <c r="C8" s="7" t="b">
        <v>1</v>
      </c>
      <c r="D8" s="7" t="b">
        <v>0</v>
      </c>
      <c r="E8" s="7" t="b">
        <v>1</v>
      </c>
      <c r="F8" s="7" t="b">
        <v>0</v>
      </c>
      <c r="G8" s="7" t="b">
        <v>0</v>
      </c>
      <c r="H8" s="8" t="s">
        <v>21</v>
      </c>
    </row>
    <row r="9">
      <c r="A9" s="6">
        <v>5.0</v>
      </c>
      <c r="B9" s="6" t="s">
        <v>22</v>
      </c>
      <c r="C9" s="7" t="b">
        <v>1</v>
      </c>
      <c r="D9" s="7" t="b">
        <v>0</v>
      </c>
      <c r="E9" s="7" t="b">
        <v>1</v>
      </c>
      <c r="F9" s="7" t="b">
        <v>1</v>
      </c>
      <c r="G9" s="7" t="b">
        <v>0</v>
      </c>
      <c r="H9" s="8" t="s">
        <v>23</v>
      </c>
    </row>
    <row r="10">
      <c r="A10" s="6">
        <v>6.0</v>
      </c>
      <c r="B10" s="6" t="s">
        <v>24</v>
      </c>
      <c r="C10" s="7" t="b">
        <v>1</v>
      </c>
      <c r="D10" s="7" t="b">
        <v>0</v>
      </c>
      <c r="E10" s="7" t="b">
        <v>1</v>
      </c>
      <c r="F10" s="7" t="b">
        <v>0</v>
      </c>
      <c r="G10" s="7" t="b">
        <v>0</v>
      </c>
      <c r="H10" s="8" t="s">
        <v>25</v>
      </c>
    </row>
    <row r="11">
      <c r="A11" s="6">
        <v>6.0</v>
      </c>
      <c r="B11" s="6" t="s">
        <v>26</v>
      </c>
      <c r="C11" s="7" t="b">
        <v>1</v>
      </c>
      <c r="D11" s="7" t="b">
        <v>0</v>
      </c>
      <c r="E11" s="7" t="b">
        <v>1</v>
      </c>
      <c r="F11" s="7" t="b">
        <v>1</v>
      </c>
      <c r="G11" s="7" t="b">
        <v>0</v>
      </c>
      <c r="H11" s="8" t="s">
        <v>27</v>
      </c>
    </row>
    <row r="12">
      <c r="A12" s="6">
        <v>7.0</v>
      </c>
      <c r="B12" s="6" t="s">
        <v>28</v>
      </c>
      <c r="C12" s="7" t="b">
        <v>1</v>
      </c>
      <c r="D12" s="7" t="b">
        <v>0</v>
      </c>
      <c r="E12" s="7" t="b">
        <v>1</v>
      </c>
      <c r="F12" s="7" t="b">
        <v>1</v>
      </c>
      <c r="G12" s="7" t="b">
        <v>0</v>
      </c>
      <c r="H12" s="8" t="s">
        <v>29</v>
      </c>
    </row>
    <row r="13">
      <c r="A13" s="6">
        <v>7.0</v>
      </c>
      <c r="B13" s="6" t="s">
        <v>30</v>
      </c>
      <c r="C13" s="7" t="b">
        <v>1</v>
      </c>
      <c r="D13" s="7" t="b">
        <v>0</v>
      </c>
      <c r="E13" s="7" t="b">
        <v>1</v>
      </c>
      <c r="F13" s="7" t="b">
        <v>0</v>
      </c>
      <c r="G13" s="7" t="b">
        <v>0</v>
      </c>
      <c r="H13" s="8" t="s">
        <v>31</v>
      </c>
    </row>
    <row r="14">
      <c r="A14" s="6">
        <v>8.0</v>
      </c>
      <c r="B14" s="6" t="s">
        <v>32</v>
      </c>
      <c r="C14" s="7" t="b">
        <v>1</v>
      </c>
      <c r="D14" s="7" t="b">
        <v>0</v>
      </c>
      <c r="E14" s="7" t="b">
        <v>1</v>
      </c>
      <c r="F14" s="7" t="b">
        <v>1</v>
      </c>
      <c r="G14" s="7" t="b">
        <v>0</v>
      </c>
      <c r="H14" s="8" t="s">
        <v>33</v>
      </c>
    </row>
    <row r="15">
      <c r="A15" s="6">
        <v>9.0</v>
      </c>
      <c r="B15" s="6" t="s">
        <v>34</v>
      </c>
      <c r="C15" s="7" t="b">
        <v>1</v>
      </c>
      <c r="D15" s="7" t="b">
        <v>0</v>
      </c>
      <c r="E15" s="7" t="b">
        <v>0</v>
      </c>
      <c r="F15" s="7" t="b">
        <v>0</v>
      </c>
      <c r="G15" s="7" t="b">
        <v>0</v>
      </c>
      <c r="H15" s="8" t="s">
        <v>35</v>
      </c>
    </row>
    <row r="16">
      <c r="A16" s="6">
        <v>9.0</v>
      </c>
      <c r="B16" s="6" t="s">
        <v>36</v>
      </c>
      <c r="C16" s="7" t="b">
        <v>1</v>
      </c>
      <c r="D16" s="7" t="b">
        <v>0</v>
      </c>
      <c r="E16" s="7" t="b">
        <v>0</v>
      </c>
      <c r="F16" s="7" t="b">
        <v>0</v>
      </c>
      <c r="G16" s="7" t="b">
        <v>0</v>
      </c>
      <c r="H16" s="8" t="s">
        <v>37</v>
      </c>
    </row>
    <row r="17">
      <c r="A17" s="6">
        <v>10.0</v>
      </c>
      <c r="B17" s="6" t="s">
        <v>38</v>
      </c>
      <c r="C17" s="7" t="b">
        <v>1</v>
      </c>
      <c r="D17" s="7" t="b">
        <v>0</v>
      </c>
      <c r="E17" s="7" t="b">
        <v>1</v>
      </c>
      <c r="F17" s="7" t="b">
        <v>1</v>
      </c>
      <c r="G17" s="7" t="b">
        <v>0</v>
      </c>
      <c r="H17" s="8" t="s">
        <v>39</v>
      </c>
    </row>
    <row r="18">
      <c r="A18" s="6">
        <v>10.0</v>
      </c>
      <c r="B18" s="6" t="s">
        <v>40</v>
      </c>
      <c r="C18" s="7" t="b">
        <v>1</v>
      </c>
      <c r="D18" s="7" t="b">
        <v>0</v>
      </c>
      <c r="E18" s="7" t="b">
        <v>1</v>
      </c>
      <c r="F18" s="7" t="b">
        <v>1</v>
      </c>
      <c r="G18" s="7" t="b">
        <v>0</v>
      </c>
      <c r="H18" s="8" t="s">
        <v>41</v>
      </c>
    </row>
    <row r="19">
      <c r="A19" s="6">
        <v>11.0</v>
      </c>
      <c r="B19" s="6" t="s">
        <v>42</v>
      </c>
      <c r="C19" s="7" t="b">
        <v>1</v>
      </c>
      <c r="D19" s="7" t="b">
        <v>0</v>
      </c>
      <c r="E19" s="7" t="b">
        <v>1</v>
      </c>
      <c r="F19" s="7" t="b">
        <v>1</v>
      </c>
      <c r="G19" s="7" t="b">
        <v>0</v>
      </c>
      <c r="H19" s="8" t="s">
        <v>43</v>
      </c>
    </row>
    <row r="20">
      <c r="A20" s="6">
        <v>12.0</v>
      </c>
      <c r="B20" s="6" t="s">
        <v>44</v>
      </c>
      <c r="C20" s="7" t="b">
        <v>1</v>
      </c>
      <c r="D20" s="7" t="b">
        <v>0</v>
      </c>
      <c r="E20" s="7" t="b">
        <v>1</v>
      </c>
      <c r="F20" s="7" t="b">
        <v>1</v>
      </c>
      <c r="G20" s="7" t="b">
        <v>0</v>
      </c>
      <c r="H20" s="8" t="s">
        <v>45</v>
      </c>
    </row>
    <row r="21">
      <c r="A21" s="6">
        <v>12.0</v>
      </c>
      <c r="B21" s="6" t="s">
        <v>46</v>
      </c>
      <c r="C21" s="7" t="b">
        <v>1</v>
      </c>
      <c r="D21" s="7" t="b">
        <v>0</v>
      </c>
      <c r="E21" s="7" t="b">
        <v>1</v>
      </c>
      <c r="F21" s="7" t="b">
        <v>1</v>
      </c>
      <c r="G21" s="7" t="b">
        <v>0</v>
      </c>
      <c r="H21" s="8" t="s">
        <v>47</v>
      </c>
    </row>
    <row r="22">
      <c r="A22" s="6">
        <v>13.0</v>
      </c>
      <c r="B22" s="6" t="s">
        <v>48</v>
      </c>
      <c r="C22" s="7" t="b">
        <v>1</v>
      </c>
      <c r="D22" s="7" t="b">
        <v>0</v>
      </c>
      <c r="E22" s="7" t="b">
        <v>1</v>
      </c>
      <c r="F22" s="7" t="b">
        <v>1</v>
      </c>
      <c r="G22" s="7" t="b">
        <v>0</v>
      </c>
      <c r="H22" s="8" t="s">
        <v>49</v>
      </c>
    </row>
    <row r="23">
      <c r="A23" s="6">
        <v>13.0</v>
      </c>
      <c r="B23" s="6" t="s">
        <v>50</v>
      </c>
      <c r="C23" s="7" t="b">
        <v>1</v>
      </c>
      <c r="D23" s="7" t="b">
        <v>0</v>
      </c>
      <c r="E23" s="7" t="b">
        <v>1</v>
      </c>
      <c r="F23" s="7" t="b">
        <v>1</v>
      </c>
      <c r="G23" s="7" t="b">
        <v>0</v>
      </c>
      <c r="H23" s="8" t="s">
        <v>51</v>
      </c>
    </row>
    <row r="24">
      <c r="A24" s="6">
        <v>14.0</v>
      </c>
      <c r="B24" s="6" t="s">
        <v>52</v>
      </c>
      <c r="C24" s="7" t="b">
        <v>1</v>
      </c>
      <c r="D24" s="7" t="b">
        <v>0</v>
      </c>
      <c r="E24" s="7" t="b">
        <v>1</v>
      </c>
      <c r="F24" s="7" t="b">
        <v>0</v>
      </c>
      <c r="G24" s="7" t="b">
        <v>0</v>
      </c>
      <c r="H24" s="8" t="s">
        <v>53</v>
      </c>
    </row>
    <row r="25">
      <c r="A25" s="6">
        <v>14.0</v>
      </c>
      <c r="B25" s="6" t="s">
        <v>54</v>
      </c>
      <c r="C25" s="7" t="b">
        <v>1</v>
      </c>
      <c r="D25" s="7" t="b">
        <v>0</v>
      </c>
      <c r="E25" s="7" t="b">
        <v>1</v>
      </c>
      <c r="F25" s="7" t="b">
        <v>0</v>
      </c>
      <c r="G25" s="7" t="b">
        <v>0</v>
      </c>
      <c r="H25" s="8" t="s">
        <v>55</v>
      </c>
    </row>
    <row r="26">
      <c r="A26" s="6">
        <v>15.0</v>
      </c>
      <c r="B26" s="6" t="s">
        <v>56</v>
      </c>
      <c r="C26" s="7" t="b">
        <v>1</v>
      </c>
      <c r="D26" s="7" t="b">
        <v>0</v>
      </c>
      <c r="E26" s="7" t="b">
        <v>1</v>
      </c>
      <c r="F26" s="7" t="b">
        <v>0</v>
      </c>
      <c r="G26" s="7" t="b">
        <v>0</v>
      </c>
      <c r="H26" s="8" t="s">
        <v>57</v>
      </c>
    </row>
    <row r="27">
      <c r="A27" s="6">
        <v>15.0</v>
      </c>
      <c r="B27" s="6" t="s">
        <v>58</v>
      </c>
      <c r="C27" s="7" t="b">
        <v>1</v>
      </c>
      <c r="D27" s="7" t="b">
        <v>0</v>
      </c>
      <c r="E27" s="7" t="b">
        <v>1</v>
      </c>
      <c r="F27" s="7" t="b">
        <v>0</v>
      </c>
      <c r="G27" s="7" t="b">
        <v>0</v>
      </c>
      <c r="H27" s="8" t="s">
        <v>59</v>
      </c>
    </row>
    <row r="28">
      <c r="A28" s="6">
        <v>15.0</v>
      </c>
      <c r="B28" s="6" t="s">
        <v>60</v>
      </c>
      <c r="C28" s="7" t="b">
        <v>1</v>
      </c>
      <c r="D28" s="7" t="b">
        <v>0</v>
      </c>
      <c r="E28" s="7" t="b">
        <v>1</v>
      </c>
      <c r="F28" s="7" t="b">
        <v>0</v>
      </c>
      <c r="G28" s="7" t="b">
        <v>0</v>
      </c>
      <c r="H28" s="8" t="s">
        <v>61</v>
      </c>
    </row>
    <row r="29">
      <c r="A29" s="6">
        <v>16.0</v>
      </c>
      <c r="B29" s="6" t="s">
        <v>62</v>
      </c>
      <c r="C29" s="7" t="b">
        <v>1</v>
      </c>
      <c r="D29" s="7" t="b">
        <v>0</v>
      </c>
      <c r="E29" s="7" t="b">
        <v>0</v>
      </c>
      <c r="F29" s="7" t="b">
        <v>0</v>
      </c>
      <c r="G29" s="7" t="b">
        <v>0</v>
      </c>
      <c r="H29" s="9" t="s">
        <v>63</v>
      </c>
    </row>
    <row r="30">
      <c r="A30" s="6">
        <v>16.0</v>
      </c>
      <c r="B30" s="6" t="s">
        <v>64</v>
      </c>
      <c r="C30" s="7" t="b">
        <v>1</v>
      </c>
      <c r="D30" s="7" t="b">
        <v>0</v>
      </c>
      <c r="E30" s="7" t="b">
        <v>0</v>
      </c>
      <c r="F30" s="7" t="b">
        <v>0</v>
      </c>
      <c r="G30" s="7" t="b">
        <v>0</v>
      </c>
      <c r="H30" s="8" t="s">
        <v>65</v>
      </c>
    </row>
    <row r="31">
      <c r="A31" s="6">
        <v>17.0</v>
      </c>
      <c r="B31" s="6" t="s">
        <v>66</v>
      </c>
      <c r="C31" s="7" t="b">
        <v>1</v>
      </c>
      <c r="D31" s="7" t="b">
        <v>0</v>
      </c>
      <c r="E31" s="7" t="b">
        <v>1</v>
      </c>
      <c r="F31" s="7" t="b">
        <v>0</v>
      </c>
      <c r="G31" s="7" t="b">
        <v>0</v>
      </c>
      <c r="H31" s="8" t="s">
        <v>67</v>
      </c>
    </row>
    <row r="32">
      <c r="A32" s="6">
        <v>17.0</v>
      </c>
      <c r="B32" s="6" t="s">
        <v>68</v>
      </c>
      <c r="C32" s="7" t="b">
        <v>1</v>
      </c>
      <c r="D32" s="7" t="b">
        <v>0</v>
      </c>
      <c r="E32" s="7" t="b">
        <v>1</v>
      </c>
      <c r="F32" s="7" t="b">
        <v>0</v>
      </c>
      <c r="G32" s="7" t="b">
        <v>0</v>
      </c>
      <c r="H32" s="8" t="s">
        <v>69</v>
      </c>
    </row>
    <row r="33">
      <c r="A33" s="6">
        <v>18.0</v>
      </c>
      <c r="B33" s="6" t="s">
        <v>70</v>
      </c>
      <c r="C33" s="7" t="b">
        <v>0</v>
      </c>
      <c r="D33" s="7" t="b">
        <v>0</v>
      </c>
      <c r="E33" s="7" t="b">
        <v>1</v>
      </c>
      <c r="F33" s="7" t="b">
        <v>0</v>
      </c>
      <c r="G33" s="7" t="b">
        <v>0</v>
      </c>
      <c r="H33" s="8" t="s">
        <v>71</v>
      </c>
    </row>
    <row r="34">
      <c r="A34" s="6">
        <v>18.0</v>
      </c>
      <c r="B34" s="6" t="s">
        <v>72</v>
      </c>
      <c r="C34" s="7" t="b">
        <v>0</v>
      </c>
      <c r="D34" s="7" t="b">
        <v>0</v>
      </c>
      <c r="E34" s="7" t="b">
        <v>1</v>
      </c>
      <c r="F34" s="7" t="b">
        <v>0</v>
      </c>
      <c r="G34" s="7" t="b">
        <v>0</v>
      </c>
      <c r="H34" s="8" t="s">
        <v>73</v>
      </c>
    </row>
    <row r="35">
      <c r="A35" s="6">
        <v>18.0</v>
      </c>
      <c r="B35" s="6" t="s">
        <v>74</v>
      </c>
      <c r="C35" s="7" t="b">
        <v>0</v>
      </c>
      <c r="D35" s="7" t="b">
        <v>1</v>
      </c>
      <c r="E35" s="7" t="b">
        <v>1</v>
      </c>
      <c r="F35" s="7" t="b">
        <v>0</v>
      </c>
      <c r="G35" s="7" t="b">
        <v>0</v>
      </c>
      <c r="H35" s="8" t="s">
        <v>75</v>
      </c>
    </row>
    <row r="36">
      <c r="A36" s="6">
        <v>19.0</v>
      </c>
      <c r="B36" s="6" t="s">
        <v>76</v>
      </c>
      <c r="C36" s="7" t="b">
        <v>1</v>
      </c>
      <c r="D36" s="7" t="b">
        <v>0</v>
      </c>
      <c r="E36" s="7" t="b">
        <v>1</v>
      </c>
      <c r="F36" s="7" t="b">
        <v>1</v>
      </c>
      <c r="G36" s="7" t="b">
        <v>0</v>
      </c>
      <c r="H36" s="8" t="s">
        <v>77</v>
      </c>
    </row>
    <row r="37">
      <c r="A37" s="6">
        <v>19.0</v>
      </c>
      <c r="B37" s="6" t="s">
        <v>78</v>
      </c>
      <c r="C37" s="7" t="b">
        <v>1</v>
      </c>
      <c r="D37" s="7" t="b">
        <v>0</v>
      </c>
      <c r="E37" s="7" t="b">
        <v>1</v>
      </c>
      <c r="F37" s="7" t="b">
        <v>1</v>
      </c>
      <c r="G37" s="7" t="b">
        <v>0</v>
      </c>
      <c r="H37" s="8" t="s">
        <v>79</v>
      </c>
    </row>
    <row r="38">
      <c r="A38" s="6">
        <v>20.0</v>
      </c>
      <c r="B38" s="6" t="s">
        <v>80</v>
      </c>
      <c r="C38" s="7" t="b">
        <v>1</v>
      </c>
      <c r="D38" s="7" t="b">
        <v>0</v>
      </c>
      <c r="E38" s="7" t="b">
        <v>1</v>
      </c>
      <c r="F38" s="7" t="b">
        <v>0</v>
      </c>
      <c r="G38" s="7" t="b">
        <v>0</v>
      </c>
      <c r="H38" s="8" t="s">
        <v>81</v>
      </c>
    </row>
    <row r="39">
      <c r="A39" s="6">
        <v>21.0</v>
      </c>
      <c r="B39" s="6" t="s">
        <v>82</v>
      </c>
      <c r="C39" s="7" t="b">
        <v>1</v>
      </c>
      <c r="D39" s="7" t="b">
        <v>0</v>
      </c>
      <c r="E39" s="7" t="b">
        <v>1</v>
      </c>
      <c r="F39" s="7" t="b">
        <v>1</v>
      </c>
      <c r="G39" s="7" t="b">
        <v>0</v>
      </c>
      <c r="H39" s="8" t="s">
        <v>83</v>
      </c>
    </row>
    <row r="40">
      <c r="A40" s="6">
        <v>21.0</v>
      </c>
      <c r="B40" s="6" t="s">
        <v>84</v>
      </c>
      <c r="C40" s="7" t="b">
        <v>1</v>
      </c>
      <c r="D40" s="7" t="b">
        <v>0</v>
      </c>
      <c r="E40" s="7" t="b">
        <v>1</v>
      </c>
      <c r="F40" s="7" t="b">
        <v>1</v>
      </c>
      <c r="G40" s="7" t="b">
        <v>0</v>
      </c>
      <c r="H40" s="8" t="s">
        <v>85</v>
      </c>
    </row>
    <row r="41">
      <c r="A41" s="6">
        <v>22.0</v>
      </c>
      <c r="B41" s="6" t="s">
        <v>86</v>
      </c>
      <c r="C41" s="7" t="b">
        <v>1</v>
      </c>
      <c r="D41" s="7" t="b">
        <v>0</v>
      </c>
      <c r="E41" s="7" t="b">
        <v>0</v>
      </c>
      <c r="F41" s="7" t="b">
        <v>0</v>
      </c>
      <c r="G41" s="7" t="b">
        <v>0</v>
      </c>
      <c r="H41" s="8" t="s">
        <v>87</v>
      </c>
    </row>
    <row r="42">
      <c r="A42" s="6">
        <v>23.0</v>
      </c>
      <c r="B42" s="6" t="s">
        <v>88</v>
      </c>
      <c r="C42" s="7" t="b">
        <v>0</v>
      </c>
      <c r="D42" s="7" t="b">
        <v>0</v>
      </c>
      <c r="E42" s="7" t="b">
        <v>1</v>
      </c>
      <c r="F42" s="7" t="b">
        <v>1</v>
      </c>
      <c r="G42" s="7" t="b">
        <v>0</v>
      </c>
      <c r="H42" s="8" t="s">
        <v>89</v>
      </c>
    </row>
    <row r="43">
      <c r="A43" s="6">
        <v>23.0</v>
      </c>
      <c r="B43" s="6" t="s">
        <v>90</v>
      </c>
      <c r="C43" s="7" t="b">
        <v>0</v>
      </c>
      <c r="D43" s="7" t="b">
        <v>0</v>
      </c>
      <c r="E43" s="7" t="b">
        <v>1</v>
      </c>
      <c r="F43" s="7" t="b">
        <v>1</v>
      </c>
      <c r="G43" s="7" t="b">
        <v>0</v>
      </c>
      <c r="H43" s="8" t="s">
        <v>91</v>
      </c>
    </row>
    <row r="44">
      <c r="A44" s="6">
        <v>23.0</v>
      </c>
      <c r="B44" s="6" t="s">
        <v>92</v>
      </c>
      <c r="C44" s="7" t="b">
        <v>0</v>
      </c>
      <c r="D44" s="7" t="b">
        <v>0</v>
      </c>
      <c r="E44" s="7" t="b">
        <v>1</v>
      </c>
      <c r="F44" s="7" t="b">
        <v>1</v>
      </c>
      <c r="G44" s="7" t="b">
        <v>0</v>
      </c>
      <c r="H44" s="8" t="s">
        <v>93</v>
      </c>
    </row>
    <row r="45">
      <c r="A45" s="6">
        <v>24.0</v>
      </c>
      <c r="B45" s="6" t="s">
        <v>94</v>
      </c>
      <c r="C45" s="7" t="b">
        <v>1</v>
      </c>
      <c r="D45" s="7" t="b">
        <v>0</v>
      </c>
      <c r="E45" s="7" t="b">
        <v>1</v>
      </c>
      <c r="F45" s="7" t="b">
        <v>0</v>
      </c>
      <c r="G45" s="7" t="b">
        <v>0</v>
      </c>
      <c r="H45" s="8" t="s">
        <v>95</v>
      </c>
    </row>
    <row r="46">
      <c r="A46" s="6">
        <v>24.0</v>
      </c>
      <c r="B46" s="6" t="s">
        <v>96</v>
      </c>
      <c r="C46" s="7" t="b">
        <v>1</v>
      </c>
      <c r="D46" s="7" t="b">
        <v>0</v>
      </c>
      <c r="E46" s="7" t="b">
        <v>1</v>
      </c>
      <c r="F46" s="7" t="b">
        <v>0</v>
      </c>
      <c r="G46" s="7" t="b">
        <v>0</v>
      </c>
      <c r="H46" s="8" t="s">
        <v>97</v>
      </c>
    </row>
    <row r="47">
      <c r="A47" s="6">
        <v>25.0</v>
      </c>
      <c r="B47" s="6" t="s">
        <v>98</v>
      </c>
      <c r="C47" s="7" t="b">
        <v>1</v>
      </c>
      <c r="D47" s="7" t="b">
        <v>0</v>
      </c>
      <c r="E47" s="7" t="b">
        <v>1</v>
      </c>
      <c r="F47" s="7" t="b">
        <v>0</v>
      </c>
      <c r="G47" s="7" t="b">
        <v>0</v>
      </c>
      <c r="H47" s="8" t="s">
        <v>99</v>
      </c>
    </row>
    <row r="48">
      <c r="A48" s="6">
        <v>26.0</v>
      </c>
      <c r="B48" s="6" t="s">
        <v>100</v>
      </c>
      <c r="C48" s="7" t="b">
        <v>1</v>
      </c>
      <c r="D48" s="7" t="b">
        <v>0</v>
      </c>
      <c r="E48" s="7" t="b">
        <v>1</v>
      </c>
      <c r="F48" s="7" t="b">
        <v>1</v>
      </c>
      <c r="G48" s="7" t="b">
        <v>0</v>
      </c>
      <c r="H48" s="8" t="s">
        <v>101</v>
      </c>
    </row>
    <row r="49">
      <c r="A49" s="6">
        <v>27.0</v>
      </c>
      <c r="B49" s="6" t="s">
        <v>102</v>
      </c>
      <c r="C49" s="7" t="b">
        <v>1</v>
      </c>
      <c r="D49" s="7" t="b">
        <v>0</v>
      </c>
      <c r="E49" s="7" t="b">
        <v>1</v>
      </c>
      <c r="F49" s="7" t="b">
        <v>0</v>
      </c>
      <c r="G49" s="7" t="b">
        <v>0</v>
      </c>
      <c r="H49" s="8" t="s">
        <v>103</v>
      </c>
    </row>
    <row r="50">
      <c r="A50" s="6">
        <v>27.0</v>
      </c>
      <c r="B50" s="6" t="s">
        <v>104</v>
      </c>
      <c r="C50" s="7" t="b">
        <v>1</v>
      </c>
      <c r="D50" s="7" t="b">
        <v>0</v>
      </c>
      <c r="E50" s="7" t="b">
        <v>1</v>
      </c>
      <c r="F50" s="7" t="b">
        <v>0</v>
      </c>
      <c r="G50" s="7" t="b">
        <v>0</v>
      </c>
      <c r="H50" s="8" t="s">
        <v>105</v>
      </c>
    </row>
    <row r="51">
      <c r="A51" s="6">
        <v>27.0</v>
      </c>
      <c r="B51" s="6" t="s">
        <v>106</v>
      </c>
      <c r="C51" s="7" t="b">
        <v>1</v>
      </c>
      <c r="D51" s="7" t="b">
        <v>0</v>
      </c>
      <c r="E51" s="7" t="b">
        <v>1</v>
      </c>
      <c r="F51" s="7" t="b">
        <v>0</v>
      </c>
      <c r="G51" s="7" t="b">
        <v>0</v>
      </c>
      <c r="H51" s="8" t="s">
        <v>107</v>
      </c>
    </row>
    <row r="52">
      <c r="A52" s="6">
        <v>28.0</v>
      </c>
      <c r="B52" s="6" t="s">
        <v>108</v>
      </c>
      <c r="C52" s="7" t="b">
        <v>1</v>
      </c>
      <c r="D52" s="7" t="b">
        <v>0</v>
      </c>
      <c r="E52" s="7" t="b">
        <v>0</v>
      </c>
      <c r="F52" s="7" t="b">
        <v>0</v>
      </c>
      <c r="G52" s="7" t="b">
        <v>0</v>
      </c>
      <c r="H52" s="8" t="s">
        <v>109</v>
      </c>
    </row>
    <row r="53">
      <c r="A53" s="6">
        <v>28.0</v>
      </c>
      <c r="B53" s="6" t="s">
        <v>110</v>
      </c>
      <c r="C53" s="7" t="b">
        <v>0</v>
      </c>
      <c r="D53" s="7" t="b">
        <v>0</v>
      </c>
      <c r="E53" s="7" t="b">
        <v>0</v>
      </c>
      <c r="F53" s="7" t="b">
        <v>0</v>
      </c>
      <c r="G53" s="7" t="b">
        <v>0</v>
      </c>
      <c r="H53" s="8" t="s">
        <v>111</v>
      </c>
    </row>
    <row r="54">
      <c r="A54" s="6">
        <v>28.0</v>
      </c>
      <c r="B54" s="6" t="s">
        <v>112</v>
      </c>
      <c r="C54" s="7" t="b">
        <v>1</v>
      </c>
      <c r="D54" s="7" t="b">
        <v>0</v>
      </c>
      <c r="E54" s="7" t="b">
        <v>0</v>
      </c>
      <c r="F54" s="7" t="b">
        <v>0</v>
      </c>
      <c r="G54" s="7" t="b">
        <v>0</v>
      </c>
      <c r="H54" s="8" t="s">
        <v>113</v>
      </c>
    </row>
    <row r="55">
      <c r="A55" s="6">
        <v>29.0</v>
      </c>
      <c r="B55" s="6" t="s">
        <v>114</v>
      </c>
      <c r="C55" s="7" t="b">
        <v>1</v>
      </c>
      <c r="D55" s="7" t="b">
        <v>0</v>
      </c>
      <c r="E55" s="7" t="b">
        <v>1</v>
      </c>
      <c r="F55" s="7" t="b">
        <v>0</v>
      </c>
      <c r="G55" s="7" t="b">
        <v>0</v>
      </c>
      <c r="H55" s="8" t="s">
        <v>115</v>
      </c>
    </row>
    <row r="56">
      <c r="A56" s="6">
        <v>30.0</v>
      </c>
      <c r="B56" s="6" t="s">
        <v>116</v>
      </c>
      <c r="C56" s="7" t="b">
        <v>0</v>
      </c>
      <c r="D56" s="7" t="b">
        <v>0</v>
      </c>
      <c r="E56" s="7" t="b">
        <v>1</v>
      </c>
      <c r="F56" s="7" t="b">
        <v>0</v>
      </c>
      <c r="G56" s="7" t="b">
        <v>0</v>
      </c>
      <c r="H56" s="8" t="s">
        <v>117</v>
      </c>
    </row>
    <row r="57">
      <c r="A57" s="6">
        <v>30.0</v>
      </c>
      <c r="B57" s="6" t="s">
        <v>118</v>
      </c>
      <c r="C57" s="7" t="b">
        <v>1</v>
      </c>
      <c r="D57" s="7" t="b">
        <v>0</v>
      </c>
      <c r="E57" s="7" t="b">
        <v>1</v>
      </c>
      <c r="F57" s="7" t="b">
        <v>0</v>
      </c>
      <c r="G57" s="7" t="b">
        <v>0</v>
      </c>
      <c r="H57" s="8" t="s">
        <v>119</v>
      </c>
    </row>
    <row r="58">
      <c r="A58" s="6">
        <v>30.0</v>
      </c>
      <c r="B58" s="6" t="s">
        <v>120</v>
      </c>
      <c r="C58" s="7" t="b">
        <v>0</v>
      </c>
      <c r="D58" s="7" t="b">
        <v>0</v>
      </c>
      <c r="E58" s="7" t="b">
        <v>1</v>
      </c>
      <c r="F58" s="7" t="b">
        <v>0</v>
      </c>
      <c r="G58" s="7" t="b">
        <v>0</v>
      </c>
      <c r="H58" s="8" t="s">
        <v>121</v>
      </c>
    </row>
    <row r="59">
      <c r="A59" s="6">
        <v>31.0</v>
      </c>
      <c r="B59" s="6" t="s">
        <v>122</v>
      </c>
      <c r="C59" s="7" t="b">
        <v>0</v>
      </c>
      <c r="D59" s="7" t="b">
        <v>0</v>
      </c>
      <c r="E59" s="7" t="b">
        <v>1</v>
      </c>
      <c r="F59" s="7" t="b">
        <v>1</v>
      </c>
      <c r="G59" s="7" t="b">
        <v>0</v>
      </c>
      <c r="H59" s="8" t="s">
        <v>123</v>
      </c>
    </row>
    <row r="60">
      <c r="A60" s="6">
        <v>32.0</v>
      </c>
      <c r="B60" s="6" t="s">
        <v>124</v>
      </c>
      <c r="C60" s="7" t="b">
        <v>1</v>
      </c>
      <c r="D60" s="7" t="b">
        <v>0</v>
      </c>
      <c r="E60" s="7" t="b">
        <v>1</v>
      </c>
      <c r="F60" s="7" t="b">
        <v>0</v>
      </c>
      <c r="G60" s="7" t="b">
        <v>0</v>
      </c>
      <c r="H60" s="8" t="s">
        <v>125</v>
      </c>
    </row>
    <row r="61">
      <c r="A61" s="6">
        <v>32.0</v>
      </c>
      <c r="B61" s="6" t="s">
        <v>126</v>
      </c>
      <c r="C61" s="7" t="b">
        <v>1</v>
      </c>
      <c r="D61" s="7" t="b">
        <v>0</v>
      </c>
      <c r="E61" s="7" t="b">
        <v>1</v>
      </c>
      <c r="F61" s="7" t="b">
        <v>0</v>
      </c>
      <c r="G61" s="7" t="b">
        <v>0</v>
      </c>
      <c r="H61" s="8" t="s">
        <v>127</v>
      </c>
    </row>
    <row r="62">
      <c r="A62" s="6">
        <v>33.0</v>
      </c>
      <c r="B62" s="6" t="s">
        <v>128</v>
      </c>
      <c r="C62" s="7" t="b">
        <v>1</v>
      </c>
      <c r="D62" s="7" t="b">
        <v>0</v>
      </c>
      <c r="E62" s="7" t="b">
        <v>1</v>
      </c>
      <c r="F62" s="7" t="b">
        <v>1</v>
      </c>
      <c r="G62" s="7" t="b">
        <v>0</v>
      </c>
      <c r="H62" s="8" t="s">
        <v>129</v>
      </c>
    </row>
    <row r="63">
      <c r="A63" s="6">
        <v>34.0</v>
      </c>
      <c r="B63" s="6" t="s">
        <v>130</v>
      </c>
      <c r="C63" s="7" t="b">
        <v>1</v>
      </c>
      <c r="D63" s="7" t="b">
        <v>0</v>
      </c>
      <c r="E63" s="7" t="b">
        <v>1</v>
      </c>
      <c r="F63" s="7" t="b">
        <v>0</v>
      </c>
      <c r="G63" s="7" t="b">
        <v>0</v>
      </c>
      <c r="H63" s="8" t="s">
        <v>131</v>
      </c>
    </row>
    <row r="64">
      <c r="A64" s="6">
        <v>34.0</v>
      </c>
      <c r="B64" s="6" t="s">
        <v>132</v>
      </c>
      <c r="C64" s="7" t="b">
        <v>1</v>
      </c>
      <c r="D64" s="7" t="b">
        <v>0</v>
      </c>
      <c r="E64" s="7" t="b">
        <v>1</v>
      </c>
      <c r="F64" s="7" t="b">
        <v>0</v>
      </c>
      <c r="G64" s="7" t="b">
        <v>0</v>
      </c>
      <c r="H64" s="8" t="s">
        <v>133</v>
      </c>
    </row>
    <row r="65">
      <c r="A65" s="6">
        <v>35.0</v>
      </c>
      <c r="B65" s="6" t="s">
        <v>134</v>
      </c>
      <c r="C65" s="7" t="b">
        <v>0</v>
      </c>
      <c r="D65" s="7" t="b">
        <v>0</v>
      </c>
      <c r="E65" s="7" t="b">
        <v>1</v>
      </c>
      <c r="F65" s="7" t="b">
        <v>0</v>
      </c>
      <c r="G65" s="7" t="b">
        <v>0</v>
      </c>
      <c r="H65" s="8" t="s">
        <v>135</v>
      </c>
    </row>
    <row r="66">
      <c r="A66" s="6">
        <v>35.0</v>
      </c>
      <c r="B66" s="6" t="s">
        <v>136</v>
      </c>
      <c r="C66" s="7" t="b">
        <v>0</v>
      </c>
      <c r="D66" s="7" t="b">
        <v>0</v>
      </c>
      <c r="E66" s="7" t="b">
        <v>1</v>
      </c>
      <c r="F66" s="7" t="b">
        <v>0</v>
      </c>
      <c r="G66" s="7" t="b">
        <v>0</v>
      </c>
      <c r="H66" s="8" t="s">
        <v>137</v>
      </c>
    </row>
    <row r="67">
      <c r="A67" s="6">
        <v>35.0</v>
      </c>
      <c r="B67" s="6" t="s">
        <v>138</v>
      </c>
      <c r="C67" s="7" t="b">
        <v>0</v>
      </c>
      <c r="D67" s="7" t="b">
        <v>0</v>
      </c>
      <c r="E67" s="7" t="b">
        <v>1</v>
      </c>
      <c r="F67" s="7" t="b">
        <v>0</v>
      </c>
      <c r="G67" s="7" t="b">
        <v>0</v>
      </c>
      <c r="H67" s="8" t="s">
        <v>139</v>
      </c>
    </row>
    <row r="68">
      <c r="A68" s="6">
        <v>36.0</v>
      </c>
      <c r="B68" s="6" t="s">
        <v>140</v>
      </c>
      <c r="C68" s="7" t="b">
        <v>1</v>
      </c>
      <c r="D68" s="7" t="b">
        <v>0</v>
      </c>
      <c r="E68" s="7" t="b">
        <v>0</v>
      </c>
      <c r="F68" s="7" t="b">
        <v>0</v>
      </c>
      <c r="G68" s="7" t="b">
        <v>0</v>
      </c>
      <c r="H68" s="8" t="s">
        <v>141</v>
      </c>
    </row>
    <row r="69">
      <c r="A69" s="6">
        <v>37.0</v>
      </c>
      <c r="B69" s="6" t="s">
        <v>142</v>
      </c>
      <c r="C69" s="7" t="b">
        <v>1</v>
      </c>
      <c r="D69" s="7" t="b">
        <v>0</v>
      </c>
      <c r="E69" s="7" t="b">
        <v>1</v>
      </c>
      <c r="F69" s="7" t="b">
        <v>1</v>
      </c>
      <c r="G69" s="7" t="b">
        <v>0</v>
      </c>
      <c r="H69" s="8" t="s">
        <v>143</v>
      </c>
    </row>
    <row r="70">
      <c r="A70" s="6">
        <v>38.0</v>
      </c>
      <c r="B70" s="6" t="s">
        <v>144</v>
      </c>
      <c r="C70" s="7" t="b">
        <v>1</v>
      </c>
      <c r="D70" s="7" t="b">
        <v>0</v>
      </c>
      <c r="E70" s="7" t="b">
        <v>1</v>
      </c>
      <c r="F70" s="7" t="b">
        <v>1</v>
      </c>
      <c r="G70" s="7" t="b">
        <v>0</v>
      </c>
      <c r="H70" s="8" t="s">
        <v>145</v>
      </c>
    </row>
    <row r="71">
      <c r="A71" s="6">
        <v>38.0</v>
      </c>
      <c r="B71" s="6" t="s">
        <v>146</v>
      </c>
      <c r="C71" s="7" t="b">
        <v>1</v>
      </c>
      <c r="D71" s="7" t="b">
        <v>0</v>
      </c>
      <c r="E71" s="7" t="b">
        <v>1</v>
      </c>
      <c r="F71" s="7" t="b">
        <v>1</v>
      </c>
      <c r="G71" s="7" t="b">
        <v>0</v>
      </c>
      <c r="H71" s="8" t="s">
        <v>147</v>
      </c>
    </row>
    <row r="72">
      <c r="A72" s="6">
        <v>39.0</v>
      </c>
      <c r="B72" s="6" t="s">
        <v>148</v>
      </c>
      <c r="C72" s="7" t="b">
        <v>1</v>
      </c>
      <c r="D72" s="7" t="b">
        <v>0</v>
      </c>
      <c r="E72" s="7" t="b">
        <v>1</v>
      </c>
      <c r="F72" s="7" t="b">
        <v>1</v>
      </c>
      <c r="G72" s="7" t="b">
        <v>0</v>
      </c>
      <c r="H72" s="8" t="s">
        <v>149</v>
      </c>
    </row>
    <row r="73">
      <c r="A73" s="6">
        <v>39.0</v>
      </c>
      <c r="B73" s="6" t="s">
        <v>150</v>
      </c>
      <c r="C73" s="7" t="b">
        <v>1</v>
      </c>
      <c r="D73" s="7" t="b">
        <v>0</v>
      </c>
      <c r="E73" s="7" t="b">
        <v>1</v>
      </c>
      <c r="F73" s="7" t="b">
        <v>1</v>
      </c>
      <c r="G73" s="7" t="b">
        <v>0</v>
      </c>
      <c r="H73" s="8" t="s">
        <v>151</v>
      </c>
    </row>
    <row r="74">
      <c r="A74" s="6">
        <v>39.0</v>
      </c>
      <c r="B74" s="6" t="s">
        <v>152</v>
      </c>
      <c r="C74" s="7" t="b">
        <v>1</v>
      </c>
      <c r="D74" s="7" t="b">
        <v>0</v>
      </c>
      <c r="E74" s="7" t="b">
        <v>1</v>
      </c>
      <c r="F74" s="7" t="b">
        <v>1</v>
      </c>
      <c r="G74" s="7" t="b">
        <v>0</v>
      </c>
      <c r="H74" s="8" t="s">
        <v>153</v>
      </c>
    </row>
    <row r="75">
      <c r="A75" s="6">
        <v>40.0</v>
      </c>
      <c r="B75" s="6" t="s">
        <v>154</v>
      </c>
      <c r="C75" s="7" t="b">
        <v>1</v>
      </c>
      <c r="D75" s="7" t="b">
        <v>0</v>
      </c>
      <c r="E75" s="7" t="b">
        <v>1</v>
      </c>
      <c r="F75" s="7" t="b">
        <v>0</v>
      </c>
      <c r="G75" s="7" t="b">
        <v>0</v>
      </c>
      <c r="H75" s="8" t="s">
        <v>155</v>
      </c>
    </row>
    <row r="76">
      <c r="A76" s="6">
        <v>41.0</v>
      </c>
      <c r="B76" s="6" t="s">
        <v>156</v>
      </c>
      <c r="C76" s="7" t="b">
        <v>1</v>
      </c>
      <c r="D76" s="7" t="b">
        <v>0</v>
      </c>
      <c r="E76" s="7" t="b">
        <v>0</v>
      </c>
      <c r="F76" s="7" t="b">
        <v>1</v>
      </c>
      <c r="G76" s="7" t="b">
        <v>0</v>
      </c>
      <c r="H76" s="8" t="s">
        <v>157</v>
      </c>
    </row>
    <row r="77">
      <c r="A77" s="6">
        <v>42.0</v>
      </c>
      <c r="B77" s="6" t="s">
        <v>158</v>
      </c>
      <c r="C77" s="7" t="b">
        <v>1</v>
      </c>
      <c r="D77" s="7" t="b">
        <v>0</v>
      </c>
      <c r="E77" s="7" t="b">
        <v>1</v>
      </c>
      <c r="F77" s="7" t="b">
        <v>1</v>
      </c>
      <c r="G77" s="7" t="b">
        <v>1</v>
      </c>
      <c r="H77" s="9" t="s">
        <v>159</v>
      </c>
    </row>
    <row r="78">
      <c r="A78" s="6">
        <v>43.0</v>
      </c>
      <c r="B78" s="6" t="s">
        <v>160</v>
      </c>
      <c r="C78" s="7" t="b">
        <v>1</v>
      </c>
      <c r="D78" s="7" t="b">
        <v>0</v>
      </c>
      <c r="E78" s="7" t="b">
        <v>0</v>
      </c>
      <c r="F78" s="7" t="b">
        <v>0</v>
      </c>
      <c r="G78" s="7" t="b">
        <v>1</v>
      </c>
      <c r="H78" s="8" t="s">
        <v>161</v>
      </c>
    </row>
    <row r="79">
      <c r="A79" s="6">
        <v>44.0</v>
      </c>
      <c r="B79" s="6" t="s">
        <v>162</v>
      </c>
      <c r="C79" s="7" t="b">
        <v>1</v>
      </c>
      <c r="D79" s="7" t="b">
        <v>0</v>
      </c>
      <c r="E79" s="7" t="b">
        <v>1</v>
      </c>
      <c r="F79" s="7" t="b">
        <v>0</v>
      </c>
      <c r="G79" s="7" t="b">
        <v>0</v>
      </c>
      <c r="H79" s="8" t="s">
        <v>163</v>
      </c>
    </row>
    <row r="80">
      <c r="A80" s="6">
        <v>44.0</v>
      </c>
      <c r="B80" s="6" t="s">
        <v>164</v>
      </c>
      <c r="C80" s="7" t="b">
        <v>1</v>
      </c>
      <c r="D80" s="7" t="b">
        <v>0</v>
      </c>
      <c r="E80" s="7" t="b">
        <v>1</v>
      </c>
      <c r="F80" s="7" t="b">
        <v>0</v>
      </c>
      <c r="G80" s="7" t="b">
        <v>0</v>
      </c>
      <c r="H80" s="8" t="s">
        <v>165</v>
      </c>
    </row>
    <row r="81">
      <c r="A81" s="6">
        <v>44.0</v>
      </c>
      <c r="B81" s="6" t="s">
        <v>166</v>
      </c>
      <c r="C81" s="7" t="b">
        <v>1</v>
      </c>
      <c r="D81" s="7" t="b">
        <v>0</v>
      </c>
      <c r="E81" s="7" t="b">
        <v>1</v>
      </c>
      <c r="F81" s="7" t="b">
        <v>0</v>
      </c>
      <c r="G81" s="7" t="b">
        <v>0</v>
      </c>
      <c r="H81" s="8" t="s">
        <v>167</v>
      </c>
    </row>
    <row r="82">
      <c r="A82" s="6">
        <v>45.0</v>
      </c>
      <c r="B82" s="6" t="s">
        <v>168</v>
      </c>
      <c r="C82" s="7" t="b">
        <v>1</v>
      </c>
      <c r="D82" s="7" t="b">
        <v>0</v>
      </c>
      <c r="E82" s="7" t="b">
        <v>1</v>
      </c>
      <c r="F82" s="7" t="b">
        <v>0</v>
      </c>
      <c r="G82" s="7" t="b">
        <v>0</v>
      </c>
      <c r="H82" s="8" t="s">
        <v>169</v>
      </c>
    </row>
    <row r="83">
      <c r="A83" s="6">
        <v>46.0</v>
      </c>
      <c r="B83" s="6" t="s">
        <v>170</v>
      </c>
      <c r="C83" s="7" t="b">
        <v>1</v>
      </c>
      <c r="D83" s="7" t="b">
        <v>0</v>
      </c>
      <c r="E83" s="7" t="b">
        <v>1</v>
      </c>
      <c r="F83" s="7" t="b">
        <v>0</v>
      </c>
      <c r="G83" s="7" t="b">
        <v>0</v>
      </c>
      <c r="H83" s="8" t="s">
        <v>171</v>
      </c>
    </row>
    <row r="84">
      <c r="A84" s="6">
        <v>47.0</v>
      </c>
      <c r="B84" s="6" t="s">
        <v>172</v>
      </c>
      <c r="C84" s="7" t="b">
        <v>1</v>
      </c>
      <c r="D84" s="7" t="b">
        <v>0</v>
      </c>
      <c r="E84" s="7" t="b">
        <v>1</v>
      </c>
      <c r="F84" s="7" t="b">
        <v>0</v>
      </c>
      <c r="G84" s="7" t="b">
        <v>1</v>
      </c>
      <c r="H84" s="8" t="s">
        <v>173</v>
      </c>
    </row>
    <row r="85">
      <c r="A85" s="6">
        <v>48.0</v>
      </c>
      <c r="B85" s="6" t="s">
        <v>174</v>
      </c>
      <c r="C85" s="7" t="b">
        <v>1</v>
      </c>
      <c r="D85" s="7" t="b">
        <v>0</v>
      </c>
      <c r="E85" s="7" t="b">
        <v>1</v>
      </c>
      <c r="F85" s="7" t="b">
        <v>0</v>
      </c>
      <c r="G85" s="7" t="b">
        <v>0</v>
      </c>
      <c r="H85" s="8" t="s">
        <v>175</v>
      </c>
    </row>
    <row r="86">
      <c r="A86" s="6">
        <v>49.0</v>
      </c>
      <c r="B86" s="6" t="s">
        <v>176</v>
      </c>
      <c r="C86" s="7" t="b">
        <v>1</v>
      </c>
      <c r="D86" s="7" t="b">
        <v>0</v>
      </c>
      <c r="E86" s="7" t="b">
        <v>1</v>
      </c>
      <c r="F86" s="7" t="b">
        <v>0</v>
      </c>
      <c r="G86" s="7" t="b">
        <v>1</v>
      </c>
      <c r="H86" s="8" t="s">
        <v>177</v>
      </c>
    </row>
    <row r="87">
      <c r="A87" s="6">
        <v>50.0</v>
      </c>
      <c r="B87" s="6" t="s">
        <v>178</v>
      </c>
      <c r="C87" s="7" t="b">
        <v>1</v>
      </c>
      <c r="D87" s="7" t="b">
        <v>0</v>
      </c>
      <c r="E87" s="7" t="b">
        <v>0</v>
      </c>
      <c r="F87" s="7" t="b">
        <v>0</v>
      </c>
      <c r="G87" s="7" t="b">
        <v>1</v>
      </c>
      <c r="H87" s="8" t="s">
        <v>179</v>
      </c>
    </row>
    <row r="88">
      <c r="A88" s="6">
        <v>51.0</v>
      </c>
      <c r="B88" s="6" t="s">
        <v>180</v>
      </c>
      <c r="C88" s="7" t="b">
        <v>1</v>
      </c>
      <c r="D88" s="7" t="b">
        <v>0</v>
      </c>
      <c r="E88" s="7" t="b">
        <v>1</v>
      </c>
      <c r="F88" s="7" t="b">
        <v>0</v>
      </c>
      <c r="G88" s="7" t="b">
        <v>0</v>
      </c>
      <c r="H88" s="8" t="s">
        <v>181</v>
      </c>
    </row>
    <row r="89">
      <c r="A89" s="6">
        <v>52.0</v>
      </c>
      <c r="B89" s="6" t="s">
        <v>182</v>
      </c>
      <c r="C89" s="7" t="b">
        <v>1</v>
      </c>
      <c r="D89" s="7" t="b">
        <v>0</v>
      </c>
      <c r="E89" s="7" t="b">
        <v>1</v>
      </c>
      <c r="F89" s="7" t="b">
        <v>0</v>
      </c>
      <c r="G89" s="7" t="b">
        <v>0</v>
      </c>
      <c r="H89" s="8" t="s">
        <v>183</v>
      </c>
    </row>
    <row r="90">
      <c r="A90" s="6">
        <v>53.0</v>
      </c>
      <c r="B90" s="6" t="s">
        <v>184</v>
      </c>
      <c r="C90" s="7" t="b">
        <v>1</v>
      </c>
      <c r="D90" s="7" t="b">
        <v>0</v>
      </c>
      <c r="E90" s="7" t="b">
        <v>0</v>
      </c>
      <c r="F90" s="7" t="b">
        <v>0</v>
      </c>
      <c r="G90" s="7" t="b">
        <v>0</v>
      </c>
      <c r="H90" s="8" t="s">
        <v>185</v>
      </c>
    </row>
    <row r="91">
      <c r="A91" s="6">
        <v>54.0</v>
      </c>
      <c r="B91" s="6" t="s">
        <v>186</v>
      </c>
      <c r="C91" s="7" t="b">
        <v>1</v>
      </c>
      <c r="D91" s="7" t="b">
        <v>0</v>
      </c>
      <c r="E91" s="7" t="b">
        <v>0</v>
      </c>
      <c r="F91" s="7" t="b">
        <v>1</v>
      </c>
      <c r="G91" s="7" t="b">
        <v>0</v>
      </c>
      <c r="H91" s="8" t="s">
        <v>187</v>
      </c>
    </row>
    <row r="92">
      <c r="A92" s="6">
        <v>55.0</v>
      </c>
      <c r="B92" s="6" t="s">
        <v>188</v>
      </c>
      <c r="C92" s="7" t="b">
        <v>1</v>
      </c>
      <c r="D92" s="7" t="b">
        <v>0</v>
      </c>
      <c r="E92" s="7" t="b">
        <v>1</v>
      </c>
      <c r="F92" s="7" t="b">
        <v>0</v>
      </c>
      <c r="G92" s="7" t="b">
        <v>0</v>
      </c>
      <c r="H92" s="8" t="s">
        <v>189</v>
      </c>
    </row>
    <row r="93">
      <c r="A93" s="6">
        <v>56.0</v>
      </c>
      <c r="B93" s="6" t="s">
        <v>190</v>
      </c>
      <c r="C93" s="7" t="b">
        <v>1</v>
      </c>
      <c r="D93" s="7" t="b">
        <v>0</v>
      </c>
      <c r="E93" s="7" t="b">
        <v>0</v>
      </c>
      <c r="F93" s="7" t="b">
        <v>0</v>
      </c>
      <c r="G93" s="7" t="b">
        <v>1</v>
      </c>
      <c r="H93" s="8" t="s">
        <v>191</v>
      </c>
    </row>
    <row r="94">
      <c r="A94" s="6">
        <v>57.0</v>
      </c>
      <c r="B94" s="6" t="s">
        <v>192</v>
      </c>
      <c r="C94" s="7" t="b">
        <v>1</v>
      </c>
      <c r="D94" s="7" t="b">
        <v>0</v>
      </c>
      <c r="E94" s="7" t="b">
        <v>1</v>
      </c>
      <c r="F94" s="7" t="b">
        <v>0</v>
      </c>
      <c r="G94" s="7" t="b">
        <v>0</v>
      </c>
      <c r="H94" s="8" t="s">
        <v>193</v>
      </c>
    </row>
    <row r="95">
      <c r="A95" s="6">
        <v>58.0</v>
      </c>
      <c r="B95" s="6" t="s">
        <v>194</v>
      </c>
      <c r="C95" s="7" t="b">
        <v>1</v>
      </c>
      <c r="D95" s="7" t="b">
        <v>0</v>
      </c>
      <c r="E95" s="7" t="b">
        <v>0</v>
      </c>
      <c r="F95" s="7" t="b">
        <v>0</v>
      </c>
      <c r="G95" s="7" t="b">
        <v>0</v>
      </c>
      <c r="H95" s="8" t="s">
        <v>195</v>
      </c>
    </row>
    <row r="96">
      <c r="A96" s="6">
        <v>59.0</v>
      </c>
      <c r="B96" s="6" t="s">
        <v>196</v>
      </c>
      <c r="C96" s="7" t="b">
        <v>1</v>
      </c>
      <c r="D96" s="7" t="b">
        <v>0</v>
      </c>
      <c r="E96" s="7" t="b">
        <v>1</v>
      </c>
      <c r="F96" s="7" t="b">
        <v>0</v>
      </c>
      <c r="G96" s="7" t="b">
        <v>0</v>
      </c>
      <c r="H96" s="8" t="s">
        <v>197</v>
      </c>
    </row>
    <row r="97">
      <c r="A97" s="6">
        <v>60.0</v>
      </c>
      <c r="B97" s="6" t="s">
        <v>198</v>
      </c>
      <c r="C97" s="7" t="b">
        <v>1</v>
      </c>
      <c r="D97" s="7" t="b">
        <v>0</v>
      </c>
      <c r="E97" s="7" t="b">
        <v>1</v>
      </c>
      <c r="F97" s="7" t="b">
        <v>0</v>
      </c>
      <c r="G97" s="7" t="b">
        <v>0</v>
      </c>
      <c r="H97" s="8" t="s">
        <v>199</v>
      </c>
    </row>
    <row r="98">
      <c r="A98" s="6">
        <v>61.0</v>
      </c>
      <c r="B98" s="6" t="s">
        <v>200</v>
      </c>
      <c r="C98" s="7" t="b">
        <v>1</v>
      </c>
      <c r="D98" s="7" t="b">
        <v>0</v>
      </c>
      <c r="E98" s="7" t="b">
        <v>1</v>
      </c>
      <c r="F98" s="7" t="b">
        <v>0</v>
      </c>
      <c r="G98" s="7" t="b">
        <v>0</v>
      </c>
      <c r="H98" s="8" t="s">
        <v>201</v>
      </c>
    </row>
    <row r="99">
      <c r="A99" s="6">
        <v>62.0</v>
      </c>
      <c r="B99" s="6" t="s">
        <v>202</v>
      </c>
      <c r="C99" s="7" t="b">
        <v>1</v>
      </c>
      <c r="D99" s="7" t="b">
        <v>0</v>
      </c>
      <c r="E99" s="7" t="b">
        <v>1</v>
      </c>
      <c r="F99" s="7" t="b">
        <v>0</v>
      </c>
      <c r="G99" s="7" t="b">
        <v>0</v>
      </c>
      <c r="H99" s="8" t="s">
        <v>203</v>
      </c>
    </row>
    <row r="100">
      <c r="A100" s="6">
        <v>63.0</v>
      </c>
      <c r="B100" s="6" t="s">
        <v>204</v>
      </c>
      <c r="C100" s="7" t="b">
        <v>1</v>
      </c>
      <c r="D100" s="7" t="b">
        <v>0</v>
      </c>
      <c r="E100" s="7" t="b">
        <v>1</v>
      </c>
      <c r="F100" s="7" t="b">
        <v>0</v>
      </c>
      <c r="G100" s="7" t="b">
        <v>0</v>
      </c>
      <c r="H100" s="8" t="s">
        <v>205</v>
      </c>
    </row>
    <row r="101">
      <c r="A101" s="6">
        <v>63.0</v>
      </c>
      <c r="B101" s="6" t="s">
        <v>206</v>
      </c>
      <c r="C101" s="7" t="b">
        <v>1</v>
      </c>
      <c r="D101" s="7" t="b">
        <v>0</v>
      </c>
      <c r="E101" s="7" t="b">
        <v>1</v>
      </c>
      <c r="F101" s="7" t="b">
        <v>0</v>
      </c>
      <c r="G101" s="7" t="b">
        <v>0</v>
      </c>
      <c r="H101" s="8" t="s">
        <v>207</v>
      </c>
    </row>
    <row r="102">
      <c r="A102" s="6">
        <v>64.0</v>
      </c>
      <c r="B102" s="6" t="s">
        <v>208</v>
      </c>
      <c r="C102" s="7" t="b">
        <v>1</v>
      </c>
      <c r="D102" s="7" t="b">
        <v>0</v>
      </c>
      <c r="E102" s="7" t="b">
        <v>0</v>
      </c>
      <c r="F102" s="7" t="b">
        <v>0</v>
      </c>
      <c r="G102" s="7" t="b">
        <v>0</v>
      </c>
      <c r="H102" s="8" t="s">
        <v>209</v>
      </c>
    </row>
    <row r="103">
      <c r="A103" s="6">
        <v>65.0</v>
      </c>
      <c r="B103" s="6" t="s">
        <v>210</v>
      </c>
      <c r="C103" s="7" t="b">
        <v>1</v>
      </c>
      <c r="D103" s="7" t="b">
        <v>0</v>
      </c>
      <c r="E103" s="7" t="b">
        <v>0</v>
      </c>
      <c r="F103" s="7" t="b">
        <v>0</v>
      </c>
      <c r="G103" s="7" t="b">
        <v>1</v>
      </c>
      <c r="H103" s="8" t="s">
        <v>211</v>
      </c>
    </row>
    <row r="104">
      <c r="A104" s="6">
        <v>66.0</v>
      </c>
      <c r="B104" s="6" t="s">
        <v>212</v>
      </c>
      <c r="C104" s="7" t="b">
        <v>1</v>
      </c>
      <c r="D104" s="7" t="b">
        <v>0</v>
      </c>
      <c r="E104" s="7" t="b">
        <v>1</v>
      </c>
      <c r="F104" s="7" t="b">
        <v>0</v>
      </c>
      <c r="G104" s="7" t="b">
        <v>0</v>
      </c>
      <c r="H104" s="8" t="s">
        <v>213</v>
      </c>
    </row>
    <row r="105">
      <c r="A105" s="6">
        <v>67.0</v>
      </c>
      <c r="B105" s="6" t="s">
        <v>214</v>
      </c>
      <c r="C105" s="7" t="b">
        <v>1</v>
      </c>
      <c r="D105" s="7" t="b">
        <v>0</v>
      </c>
      <c r="E105" s="7" t="b">
        <v>1</v>
      </c>
      <c r="F105" s="7" t="b">
        <v>0</v>
      </c>
      <c r="G105" s="7" t="b">
        <v>0</v>
      </c>
      <c r="H105" s="8" t="s">
        <v>215</v>
      </c>
    </row>
    <row r="106">
      <c r="A106" s="6">
        <v>67.0</v>
      </c>
      <c r="B106" s="6" t="s">
        <v>216</v>
      </c>
      <c r="C106" s="7" t="b">
        <v>1</v>
      </c>
      <c r="D106" s="7" t="b">
        <v>0</v>
      </c>
      <c r="E106" s="7" t="b">
        <v>1</v>
      </c>
      <c r="F106" s="7" t="b">
        <v>0</v>
      </c>
      <c r="G106" s="7" t="b">
        <v>0</v>
      </c>
      <c r="H106" s="8" t="s">
        <v>217</v>
      </c>
    </row>
    <row r="107">
      <c r="A107" s="6">
        <v>68.0</v>
      </c>
      <c r="B107" s="6" t="s">
        <v>218</v>
      </c>
      <c r="C107" s="7" t="b">
        <v>1</v>
      </c>
      <c r="D107" s="7" t="b">
        <v>0</v>
      </c>
      <c r="E107" s="7" t="b">
        <v>0</v>
      </c>
      <c r="F107" s="7" t="b">
        <v>0</v>
      </c>
      <c r="G107" s="7" t="b">
        <v>1</v>
      </c>
      <c r="H107" s="8" t="s">
        <v>219</v>
      </c>
    </row>
    <row r="108">
      <c r="A108" s="6">
        <v>69.0</v>
      </c>
      <c r="B108" s="6" t="s">
        <v>220</v>
      </c>
      <c r="C108" s="7" t="b">
        <v>1</v>
      </c>
      <c r="D108" s="7" t="b">
        <v>0</v>
      </c>
      <c r="E108" s="7" t="b">
        <v>0</v>
      </c>
      <c r="F108" s="7" t="b">
        <v>0</v>
      </c>
      <c r="G108" s="7" t="b">
        <v>0</v>
      </c>
      <c r="H108" s="8" t="s">
        <v>221</v>
      </c>
    </row>
    <row r="109">
      <c r="A109" s="6">
        <v>70.0</v>
      </c>
      <c r="B109" s="6" t="s">
        <v>222</v>
      </c>
      <c r="C109" s="7" t="b">
        <v>1</v>
      </c>
      <c r="D109" s="7" t="b">
        <v>0</v>
      </c>
      <c r="E109" s="7" t="b">
        <v>0</v>
      </c>
      <c r="F109" s="7" t="b">
        <v>0</v>
      </c>
      <c r="G109" s="7" t="b">
        <v>0</v>
      </c>
      <c r="H109" s="8" t="s">
        <v>223</v>
      </c>
    </row>
    <row r="110">
      <c r="A110" s="6">
        <v>71.0</v>
      </c>
      <c r="B110" s="6" t="s">
        <v>224</v>
      </c>
      <c r="C110" s="7" t="b">
        <v>1</v>
      </c>
      <c r="D110" s="7" t="b">
        <v>0</v>
      </c>
      <c r="E110" s="7" t="b">
        <v>0</v>
      </c>
      <c r="F110" s="7" t="b">
        <v>0</v>
      </c>
      <c r="G110" s="7" t="b">
        <v>0</v>
      </c>
      <c r="H110" s="8" t="s">
        <v>225</v>
      </c>
    </row>
    <row r="111">
      <c r="A111" s="6">
        <v>72.0</v>
      </c>
      <c r="B111" s="6" t="s">
        <v>226</v>
      </c>
      <c r="C111" s="7" t="b">
        <v>1</v>
      </c>
      <c r="D111" s="7" t="b">
        <v>0</v>
      </c>
      <c r="E111" s="7" t="b">
        <v>1</v>
      </c>
      <c r="F111" s="7" t="b">
        <v>0</v>
      </c>
      <c r="G111" s="7" t="b">
        <v>0</v>
      </c>
      <c r="H111" s="8" t="s">
        <v>227</v>
      </c>
    </row>
    <row r="112">
      <c r="A112" s="6">
        <v>73.0</v>
      </c>
      <c r="B112" s="6" t="s">
        <v>228</v>
      </c>
      <c r="C112" s="7" t="b">
        <v>1</v>
      </c>
      <c r="D112" s="7" t="b">
        <v>0</v>
      </c>
      <c r="E112" s="7" t="b">
        <v>1</v>
      </c>
      <c r="F112" s="7" t="b">
        <v>0</v>
      </c>
      <c r="G112" s="7" t="b">
        <v>0</v>
      </c>
      <c r="H112" s="8" t="s">
        <v>229</v>
      </c>
    </row>
    <row r="113">
      <c r="A113" s="6">
        <v>74.0</v>
      </c>
      <c r="B113" s="6" t="s">
        <v>230</v>
      </c>
      <c r="C113" s="7" t="b">
        <v>1</v>
      </c>
      <c r="D113" s="7" t="b">
        <v>0</v>
      </c>
      <c r="E113" s="7" t="b">
        <v>0</v>
      </c>
      <c r="F113" s="7" t="b">
        <v>0</v>
      </c>
      <c r="G113" s="7" t="b">
        <v>0</v>
      </c>
      <c r="H113" s="8" t="s">
        <v>231</v>
      </c>
    </row>
    <row r="114">
      <c r="A114" s="6">
        <v>75.0</v>
      </c>
      <c r="B114" s="6" t="s">
        <v>232</v>
      </c>
      <c r="C114" s="7" t="b">
        <v>1</v>
      </c>
      <c r="D114" s="7" t="b">
        <v>0</v>
      </c>
      <c r="E114" s="7" t="b">
        <v>1</v>
      </c>
      <c r="F114" s="7" t="b">
        <v>0</v>
      </c>
      <c r="G114" s="7" t="b">
        <v>0</v>
      </c>
      <c r="H114" s="8" t="s">
        <v>233</v>
      </c>
    </row>
    <row r="115">
      <c r="A115" s="6">
        <v>76.0</v>
      </c>
      <c r="B115" s="6" t="s">
        <v>234</v>
      </c>
      <c r="C115" s="7" t="b">
        <v>1</v>
      </c>
      <c r="D115" s="7" t="b">
        <v>0</v>
      </c>
      <c r="E115" s="7" t="b">
        <v>1</v>
      </c>
      <c r="F115" s="7" t="b">
        <v>0</v>
      </c>
      <c r="G115" s="7" t="b">
        <v>1</v>
      </c>
      <c r="H115" s="8" t="s">
        <v>235</v>
      </c>
    </row>
    <row r="116">
      <c r="A116" s="6">
        <v>77.0</v>
      </c>
      <c r="B116" s="6" t="s">
        <v>236</v>
      </c>
      <c r="C116" s="7" t="b">
        <v>1</v>
      </c>
      <c r="D116" s="7" t="b">
        <v>0</v>
      </c>
      <c r="E116" s="7" t="b">
        <v>0</v>
      </c>
      <c r="F116" s="7" t="b">
        <v>0</v>
      </c>
      <c r="G116" s="7" t="b">
        <v>1</v>
      </c>
      <c r="H116" s="8" t="s">
        <v>237</v>
      </c>
      <c r="I116" s="7" t="s">
        <v>238</v>
      </c>
    </row>
    <row r="117">
      <c r="A117" s="6">
        <v>78.0</v>
      </c>
      <c r="B117" s="6" t="s">
        <v>239</v>
      </c>
      <c r="C117" s="7" t="b">
        <v>1</v>
      </c>
      <c r="D117" s="7" t="b">
        <v>0</v>
      </c>
      <c r="E117" s="7" t="b">
        <v>1</v>
      </c>
      <c r="F117" s="7" t="b">
        <v>0</v>
      </c>
      <c r="G117" s="7" t="b">
        <v>0</v>
      </c>
      <c r="H117" s="8" t="s">
        <v>240</v>
      </c>
    </row>
    <row r="118">
      <c r="A118" s="6">
        <v>79.0</v>
      </c>
      <c r="B118" s="6" t="s">
        <v>241</v>
      </c>
      <c r="C118" s="7" t="b">
        <v>1</v>
      </c>
      <c r="D118" s="7" t="b">
        <v>0</v>
      </c>
      <c r="E118" s="7" t="b">
        <v>0</v>
      </c>
      <c r="F118" s="7" t="b">
        <v>0</v>
      </c>
      <c r="G118" s="7" t="b">
        <v>0</v>
      </c>
      <c r="H118" s="8" t="s">
        <v>242</v>
      </c>
    </row>
    <row r="119">
      <c r="A119" s="6">
        <v>80.0</v>
      </c>
      <c r="B119" s="6" t="s">
        <v>243</v>
      </c>
      <c r="C119" s="7" t="b">
        <v>1</v>
      </c>
      <c r="D119" s="7" t="b">
        <v>0</v>
      </c>
      <c r="E119" s="7" t="b">
        <v>1</v>
      </c>
      <c r="F119" s="7" t="b">
        <v>0</v>
      </c>
      <c r="G119" s="7" t="b">
        <v>0</v>
      </c>
      <c r="H119" s="8" t="s">
        <v>244</v>
      </c>
    </row>
    <row r="120">
      <c r="A120" s="6">
        <v>81.0</v>
      </c>
      <c r="B120" s="6" t="s">
        <v>245</v>
      </c>
      <c r="C120" s="7" t="b">
        <v>1</v>
      </c>
      <c r="D120" s="7" t="b">
        <v>0</v>
      </c>
      <c r="E120" s="7" t="b">
        <v>1</v>
      </c>
      <c r="F120" s="7" t="b">
        <v>0</v>
      </c>
      <c r="G120" s="7" t="b">
        <v>0</v>
      </c>
      <c r="H120" s="8" t="s">
        <v>246</v>
      </c>
    </row>
    <row r="121">
      <c r="A121" s="6">
        <v>81.0</v>
      </c>
      <c r="B121" s="6" t="s">
        <v>247</v>
      </c>
      <c r="C121" s="7" t="b">
        <v>1</v>
      </c>
      <c r="D121" s="7" t="b">
        <v>0</v>
      </c>
      <c r="E121" s="7" t="b">
        <v>0</v>
      </c>
      <c r="F121" s="7" t="b">
        <v>0</v>
      </c>
      <c r="G121" s="7" t="b">
        <v>0</v>
      </c>
      <c r="H121" s="8" t="s">
        <v>248</v>
      </c>
    </row>
    <row r="122">
      <c r="A122" s="6">
        <v>81.0</v>
      </c>
      <c r="B122" s="6" t="s">
        <v>249</v>
      </c>
      <c r="C122" s="7" t="b">
        <v>1</v>
      </c>
      <c r="D122" s="7" t="b">
        <v>0</v>
      </c>
      <c r="E122" s="7" t="b">
        <v>0</v>
      </c>
      <c r="F122" s="7" t="b">
        <v>0</v>
      </c>
      <c r="G122" s="7" t="b">
        <v>0</v>
      </c>
      <c r="H122" s="8" t="s">
        <v>250</v>
      </c>
    </row>
    <row r="123">
      <c r="A123" s="6">
        <v>82.0</v>
      </c>
      <c r="B123" s="6" t="s">
        <v>251</v>
      </c>
      <c r="C123" s="7" t="b">
        <v>1</v>
      </c>
      <c r="D123" s="7" t="b">
        <v>0</v>
      </c>
      <c r="E123" s="7" t="b">
        <v>0</v>
      </c>
      <c r="F123" s="7" t="b">
        <v>0</v>
      </c>
      <c r="G123" s="7" t="b">
        <v>1</v>
      </c>
      <c r="H123" s="8" t="s">
        <v>252</v>
      </c>
      <c r="I123" s="7" t="s">
        <v>253</v>
      </c>
    </row>
    <row r="124">
      <c r="A124" s="6">
        <v>83.0</v>
      </c>
      <c r="B124" s="6" t="s">
        <v>254</v>
      </c>
      <c r="C124" s="7" t="b">
        <v>1</v>
      </c>
      <c r="D124" s="7" t="b">
        <v>0</v>
      </c>
      <c r="E124" s="7" t="b">
        <v>1</v>
      </c>
      <c r="F124" s="7" t="b">
        <v>0</v>
      </c>
      <c r="G124" s="7" t="b">
        <v>0</v>
      </c>
      <c r="H124" s="8" t="s">
        <v>255</v>
      </c>
    </row>
    <row r="125">
      <c r="A125" s="6">
        <v>84.0</v>
      </c>
      <c r="B125" s="6" t="s">
        <v>256</v>
      </c>
      <c r="C125" s="7" t="b">
        <v>1</v>
      </c>
      <c r="D125" s="7" t="b">
        <v>0</v>
      </c>
      <c r="E125" s="7" t="b">
        <v>0</v>
      </c>
      <c r="F125" s="7" t="b">
        <v>0</v>
      </c>
      <c r="G125" s="7" t="b">
        <v>0</v>
      </c>
      <c r="H125" s="8" t="s">
        <v>257</v>
      </c>
    </row>
    <row r="126">
      <c r="A126" s="6">
        <v>85.0</v>
      </c>
      <c r="B126" s="6" t="s">
        <v>258</v>
      </c>
      <c r="C126" s="7" t="b">
        <v>1</v>
      </c>
      <c r="D126" s="7" t="b">
        <v>0</v>
      </c>
      <c r="E126" s="7" t="b">
        <v>1</v>
      </c>
      <c r="F126" s="7" t="b">
        <v>0</v>
      </c>
      <c r="G126" s="7" t="b">
        <v>0</v>
      </c>
      <c r="H126" s="8" t="s">
        <v>259</v>
      </c>
    </row>
    <row r="127">
      <c r="A127" s="6">
        <v>85.0</v>
      </c>
      <c r="B127" s="6" t="s">
        <v>260</v>
      </c>
      <c r="C127" s="7" t="b">
        <v>1</v>
      </c>
      <c r="D127" s="7" t="b">
        <v>0</v>
      </c>
      <c r="E127" s="7" t="b">
        <v>1</v>
      </c>
      <c r="F127" s="7" t="b">
        <v>0</v>
      </c>
      <c r="G127" s="7" t="b">
        <v>0</v>
      </c>
      <c r="H127" s="8" t="s">
        <v>261</v>
      </c>
    </row>
    <row r="128">
      <c r="A128" s="6">
        <v>86.0</v>
      </c>
      <c r="B128" s="6" t="s">
        <v>262</v>
      </c>
      <c r="C128" s="7" t="b">
        <v>1</v>
      </c>
      <c r="D128" s="7" t="b">
        <v>0</v>
      </c>
      <c r="E128" s="7" t="b">
        <v>1</v>
      </c>
      <c r="F128" s="7" t="b">
        <v>0</v>
      </c>
      <c r="G128" s="7" t="b">
        <v>0</v>
      </c>
      <c r="H128" s="8" t="s">
        <v>263</v>
      </c>
    </row>
    <row r="129">
      <c r="A129" s="6">
        <v>87.0</v>
      </c>
      <c r="B129" s="6" t="s">
        <v>264</v>
      </c>
      <c r="C129" s="7" t="b">
        <v>1</v>
      </c>
      <c r="D129" s="7" t="b">
        <v>0</v>
      </c>
      <c r="E129" s="7" t="b">
        <v>0</v>
      </c>
      <c r="F129" s="7" t="b">
        <v>0</v>
      </c>
      <c r="G129" s="7" t="b">
        <v>0</v>
      </c>
      <c r="H129" s="8" t="s">
        <v>265</v>
      </c>
    </row>
    <row r="130">
      <c r="A130" s="6">
        <v>88.0</v>
      </c>
      <c r="B130" s="6" t="s">
        <v>266</v>
      </c>
      <c r="C130" s="7" t="b">
        <v>1</v>
      </c>
      <c r="D130" s="7" t="b">
        <v>0</v>
      </c>
      <c r="E130" s="7" t="b">
        <v>1</v>
      </c>
      <c r="F130" s="7" t="b">
        <v>0</v>
      </c>
      <c r="G130" s="7" t="b">
        <v>0</v>
      </c>
      <c r="H130" s="8" t="s">
        <v>267</v>
      </c>
    </row>
    <row r="131">
      <c r="A131" s="6">
        <v>89.0</v>
      </c>
      <c r="B131" s="6" t="s">
        <v>268</v>
      </c>
      <c r="C131" s="7" t="b">
        <v>1</v>
      </c>
      <c r="D131" s="7" t="b">
        <v>0</v>
      </c>
      <c r="E131" s="7" t="b">
        <v>0</v>
      </c>
      <c r="F131" s="7" t="b">
        <v>0</v>
      </c>
      <c r="G131" s="7" t="b">
        <v>0</v>
      </c>
      <c r="H131" s="8" t="s">
        <v>269</v>
      </c>
    </row>
    <row r="132">
      <c r="A132" s="6">
        <v>90.0</v>
      </c>
      <c r="B132" s="6" t="s">
        <v>270</v>
      </c>
      <c r="C132" s="7" t="b">
        <v>1</v>
      </c>
      <c r="D132" s="7" t="b">
        <v>0</v>
      </c>
      <c r="E132" s="7" t="b">
        <v>1</v>
      </c>
      <c r="F132" s="7" t="b">
        <v>0</v>
      </c>
      <c r="G132" s="7" t="b">
        <v>0</v>
      </c>
      <c r="H132" s="8" t="s">
        <v>271</v>
      </c>
    </row>
    <row r="133">
      <c r="A133" s="6">
        <v>91.0</v>
      </c>
      <c r="B133" s="6" t="s">
        <v>272</v>
      </c>
      <c r="C133" s="7" t="b">
        <v>1</v>
      </c>
      <c r="D133" s="7" t="b">
        <v>0</v>
      </c>
      <c r="E133" s="7" t="b">
        <v>1</v>
      </c>
      <c r="F133" s="7" t="b">
        <v>0</v>
      </c>
      <c r="G133" s="7" t="b">
        <v>0</v>
      </c>
      <c r="H133" s="8" t="s">
        <v>273</v>
      </c>
    </row>
    <row r="134">
      <c r="A134" s="6">
        <v>92.0</v>
      </c>
      <c r="B134" s="6" t="s">
        <v>274</v>
      </c>
      <c r="C134" s="7" t="b">
        <v>1</v>
      </c>
      <c r="D134" s="7" t="b">
        <v>0</v>
      </c>
      <c r="E134" s="7" t="b">
        <v>1</v>
      </c>
      <c r="F134" s="7" t="b">
        <v>0</v>
      </c>
      <c r="G134" s="7" t="b">
        <v>0</v>
      </c>
      <c r="H134" s="8" t="s">
        <v>275</v>
      </c>
    </row>
    <row r="135">
      <c r="A135" s="6">
        <v>93.0</v>
      </c>
      <c r="B135" s="6" t="s">
        <v>276</v>
      </c>
      <c r="C135" s="7" t="b">
        <v>1</v>
      </c>
      <c r="D135" s="7" t="b">
        <v>0</v>
      </c>
      <c r="E135" s="7" t="b">
        <v>0</v>
      </c>
      <c r="F135" s="7" t="b">
        <v>0</v>
      </c>
      <c r="G135" s="7" t="b">
        <v>0</v>
      </c>
      <c r="H135" s="8" t="s">
        <v>277</v>
      </c>
    </row>
    <row r="136">
      <c r="A136" s="6">
        <v>94.0</v>
      </c>
      <c r="B136" s="6" t="s">
        <v>278</v>
      </c>
      <c r="C136" s="7" t="b">
        <v>1</v>
      </c>
      <c r="D136" s="7" t="b">
        <v>0</v>
      </c>
      <c r="E136" s="7" t="b">
        <v>1</v>
      </c>
      <c r="F136" s="7" t="b">
        <v>0</v>
      </c>
      <c r="G136" s="7" t="b">
        <v>1</v>
      </c>
      <c r="H136" s="8" t="s">
        <v>279</v>
      </c>
    </row>
    <row r="137">
      <c r="A137" s="6">
        <v>95.0</v>
      </c>
      <c r="B137" s="6" t="s">
        <v>280</v>
      </c>
      <c r="C137" s="7" t="b">
        <v>1</v>
      </c>
      <c r="D137" s="7" t="b">
        <v>0</v>
      </c>
      <c r="E137" s="7" t="b">
        <v>1</v>
      </c>
      <c r="F137" s="7" t="b">
        <v>0</v>
      </c>
      <c r="G137" s="7" t="b">
        <v>1</v>
      </c>
      <c r="H137" s="8" t="s">
        <v>281</v>
      </c>
    </row>
    <row r="138">
      <c r="A138" s="6">
        <v>96.0</v>
      </c>
      <c r="B138" s="6" t="s">
        <v>282</v>
      </c>
      <c r="C138" s="7" t="b">
        <v>1</v>
      </c>
      <c r="D138" s="7" t="b">
        <v>0</v>
      </c>
      <c r="E138" s="7" t="b">
        <v>0</v>
      </c>
      <c r="F138" s="7" t="b">
        <v>0</v>
      </c>
      <c r="G138" s="7" t="b">
        <v>0</v>
      </c>
      <c r="H138" s="8" t="s">
        <v>283</v>
      </c>
    </row>
    <row r="139">
      <c r="A139" s="6">
        <v>97.0</v>
      </c>
      <c r="B139" s="6" t="s">
        <v>284</v>
      </c>
      <c r="C139" s="7" t="b">
        <v>1</v>
      </c>
      <c r="D139" s="7" t="b">
        <v>0</v>
      </c>
      <c r="E139" s="7" t="b">
        <v>0</v>
      </c>
      <c r="F139" s="7" t="b">
        <v>0</v>
      </c>
      <c r="G139" s="7" t="b">
        <v>0</v>
      </c>
      <c r="H139" s="8" t="s">
        <v>285</v>
      </c>
    </row>
    <row r="140">
      <c r="A140" s="6">
        <v>98.0</v>
      </c>
      <c r="B140" s="6" t="s">
        <v>286</v>
      </c>
      <c r="C140" s="7" t="b">
        <v>1</v>
      </c>
      <c r="D140" s="7" t="b">
        <v>0</v>
      </c>
      <c r="E140" s="7" t="b">
        <v>1</v>
      </c>
      <c r="F140" s="7" t="b">
        <v>1</v>
      </c>
      <c r="G140" s="7" t="b">
        <v>0</v>
      </c>
      <c r="H140" s="8" t="s">
        <v>287</v>
      </c>
    </row>
    <row r="141">
      <c r="A141" s="6">
        <v>99.0</v>
      </c>
      <c r="B141" s="6" t="s">
        <v>288</v>
      </c>
      <c r="C141" s="7" t="b">
        <v>1</v>
      </c>
      <c r="D141" s="7" t="b">
        <v>0</v>
      </c>
      <c r="E141" s="7" t="b">
        <v>1</v>
      </c>
      <c r="F141" s="7" t="b">
        <v>0</v>
      </c>
      <c r="G141" s="7" t="b">
        <v>1</v>
      </c>
      <c r="H141" s="8" t="s">
        <v>289</v>
      </c>
    </row>
    <row r="142">
      <c r="A142" s="6">
        <v>100.0</v>
      </c>
      <c r="B142" s="6" t="s">
        <v>290</v>
      </c>
      <c r="C142" s="7" t="b">
        <v>1</v>
      </c>
      <c r="D142" s="7" t="b">
        <v>0</v>
      </c>
      <c r="E142" s="7" t="b">
        <v>1</v>
      </c>
      <c r="F142" s="7" t="b">
        <v>0</v>
      </c>
      <c r="G142" s="7" t="b">
        <v>0</v>
      </c>
      <c r="H142" s="8" t="s">
        <v>291</v>
      </c>
    </row>
    <row r="143">
      <c r="A143" s="6">
        <v>100.0</v>
      </c>
      <c r="B143" s="6" t="s">
        <v>292</v>
      </c>
      <c r="C143" s="7" t="b">
        <v>1</v>
      </c>
      <c r="D143" s="7" t="b">
        <v>0</v>
      </c>
      <c r="E143" s="7" t="b">
        <v>1</v>
      </c>
      <c r="F143" s="7" t="b">
        <v>0</v>
      </c>
      <c r="G143" s="7" t="b">
        <v>0</v>
      </c>
      <c r="H143" s="8" t="s">
        <v>293</v>
      </c>
    </row>
    <row r="144">
      <c r="A144" s="6">
        <v>101.0</v>
      </c>
      <c r="B144" s="6" t="s">
        <v>294</v>
      </c>
      <c r="C144" s="7" t="b">
        <v>1</v>
      </c>
      <c r="D144" s="7" t="b">
        <v>0</v>
      </c>
      <c r="E144" s="7" t="b">
        <v>1</v>
      </c>
      <c r="F144" s="7" t="b">
        <v>0</v>
      </c>
      <c r="G144" s="7" t="b">
        <v>1</v>
      </c>
      <c r="H144" s="8" t="s">
        <v>295</v>
      </c>
    </row>
    <row r="145">
      <c r="A145" s="6">
        <v>102.0</v>
      </c>
      <c r="B145" s="6" t="s">
        <v>296</v>
      </c>
      <c r="C145" s="7" t="b">
        <v>1</v>
      </c>
      <c r="D145" s="7" t="b">
        <v>0</v>
      </c>
      <c r="E145" s="7" t="b">
        <v>1</v>
      </c>
      <c r="F145" s="7" t="b">
        <v>0</v>
      </c>
      <c r="G145" s="7" t="b">
        <v>0</v>
      </c>
      <c r="H145" s="8" t="s">
        <v>297</v>
      </c>
    </row>
    <row r="146">
      <c r="A146" s="6">
        <v>103.0</v>
      </c>
      <c r="B146" s="6" t="s">
        <v>298</v>
      </c>
      <c r="C146" s="7" t="b">
        <v>1</v>
      </c>
      <c r="D146" s="7" t="b">
        <v>0</v>
      </c>
      <c r="E146" s="7" t="b">
        <v>1</v>
      </c>
      <c r="F146" s="7" t="b">
        <v>0</v>
      </c>
      <c r="G146" s="7" t="b">
        <v>1</v>
      </c>
      <c r="H146" s="8" t="s">
        <v>299</v>
      </c>
    </row>
    <row r="147">
      <c r="A147" s="6">
        <v>104.0</v>
      </c>
      <c r="B147" s="6" t="s">
        <v>300</v>
      </c>
      <c r="C147" s="7" t="b">
        <v>1</v>
      </c>
      <c r="D147" s="7" t="b">
        <v>0</v>
      </c>
      <c r="E147" s="7" t="b">
        <v>1</v>
      </c>
      <c r="F147" s="7" t="b">
        <v>0</v>
      </c>
      <c r="G147" s="7" t="b">
        <v>0</v>
      </c>
      <c r="H147" s="8" t="s">
        <v>301</v>
      </c>
    </row>
    <row r="148">
      <c r="A148" s="6">
        <v>105.0</v>
      </c>
      <c r="B148" s="6" t="s">
        <v>302</v>
      </c>
      <c r="C148" s="7" t="b">
        <v>1</v>
      </c>
      <c r="D148" s="7" t="b">
        <v>0</v>
      </c>
      <c r="E148" s="7" t="b">
        <v>1</v>
      </c>
      <c r="F148" s="7" t="b">
        <v>1</v>
      </c>
      <c r="G148" s="7" t="b">
        <v>0</v>
      </c>
      <c r="H148" s="8" t="s">
        <v>303</v>
      </c>
    </row>
    <row r="149">
      <c r="A149" s="6">
        <v>106.0</v>
      </c>
      <c r="B149" s="6" t="s">
        <v>304</v>
      </c>
      <c r="C149" s="7" t="b">
        <v>1</v>
      </c>
      <c r="D149" s="7" t="b">
        <v>0</v>
      </c>
      <c r="E149" s="7" t="b">
        <v>1</v>
      </c>
      <c r="F149" s="7" t="b">
        <v>0</v>
      </c>
      <c r="G149" s="7" t="b">
        <v>1</v>
      </c>
      <c r="H149" s="8" t="s">
        <v>305</v>
      </c>
    </row>
    <row r="150">
      <c r="A150" s="6">
        <v>107.0</v>
      </c>
      <c r="B150" s="6" t="s">
        <v>306</v>
      </c>
      <c r="C150" s="7" t="b">
        <v>1</v>
      </c>
      <c r="D150" s="7" t="b">
        <v>0</v>
      </c>
      <c r="E150" s="7" t="b">
        <v>1</v>
      </c>
      <c r="F150" s="7" t="b">
        <v>0</v>
      </c>
      <c r="G150" s="7" t="b">
        <v>0</v>
      </c>
      <c r="H150" s="8" t="s">
        <v>307</v>
      </c>
    </row>
    <row r="151">
      <c r="A151" s="6">
        <v>108.0</v>
      </c>
      <c r="B151" s="6" t="s">
        <v>308</v>
      </c>
      <c r="C151" s="7" t="b">
        <v>1</v>
      </c>
      <c r="D151" s="7" t="b">
        <v>0</v>
      </c>
      <c r="E151" s="7" t="b">
        <v>1</v>
      </c>
      <c r="F151" s="7" t="b">
        <v>0</v>
      </c>
      <c r="G151" s="7" t="b">
        <v>0</v>
      </c>
      <c r="H151" s="8" t="s">
        <v>309</v>
      </c>
    </row>
    <row r="152">
      <c r="A152" s="6">
        <v>109.0</v>
      </c>
      <c r="B152" s="6" t="s">
        <v>310</v>
      </c>
      <c r="C152" s="7" t="b">
        <v>1</v>
      </c>
      <c r="D152" s="7" t="b">
        <v>0</v>
      </c>
      <c r="E152" s="7" t="b">
        <v>1</v>
      </c>
      <c r="F152" s="7" t="b">
        <v>0</v>
      </c>
      <c r="G152" s="7" t="b">
        <v>0</v>
      </c>
      <c r="H152" s="8" t="s">
        <v>311</v>
      </c>
    </row>
    <row r="153">
      <c r="A153" s="6">
        <v>110.0</v>
      </c>
      <c r="B153" s="6" t="s">
        <v>312</v>
      </c>
      <c r="C153" s="7" t="b">
        <v>1</v>
      </c>
      <c r="D153" s="7" t="b">
        <v>0</v>
      </c>
      <c r="E153" s="7" t="b">
        <v>0</v>
      </c>
      <c r="F153" s="7" t="b">
        <v>0</v>
      </c>
      <c r="G153" s="7" t="b">
        <v>0</v>
      </c>
      <c r="H153" s="8" t="s">
        <v>313</v>
      </c>
    </row>
    <row r="154">
      <c r="A154" s="6">
        <v>111.0</v>
      </c>
      <c r="B154" s="6" t="s">
        <v>314</v>
      </c>
      <c r="C154" s="7" t="b">
        <v>1</v>
      </c>
      <c r="D154" s="7" t="b">
        <v>0</v>
      </c>
      <c r="E154" s="7" t="b">
        <v>1</v>
      </c>
      <c r="F154" s="7" t="b">
        <v>0</v>
      </c>
      <c r="G154" s="7" t="b">
        <v>0</v>
      </c>
      <c r="H154" s="8" t="s">
        <v>315</v>
      </c>
    </row>
    <row r="155">
      <c r="A155" s="6">
        <v>112.0</v>
      </c>
      <c r="B155" s="6" t="s">
        <v>316</v>
      </c>
      <c r="C155" s="7" t="b">
        <v>1</v>
      </c>
      <c r="D155" s="7" t="b">
        <v>0</v>
      </c>
      <c r="E155" s="7" t="b">
        <v>1</v>
      </c>
      <c r="F155" s="7" t="b">
        <v>0</v>
      </c>
      <c r="G155" s="7" t="b">
        <v>0</v>
      </c>
      <c r="H155" s="8" t="s">
        <v>317</v>
      </c>
    </row>
    <row r="156">
      <c r="A156" s="6">
        <v>113.0</v>
      </c>
      <c r="B156" s="6" t="s">
        <v>318</v>
      </c>
      <c r="C156" s="7" t="b">
        <v>1</v>
      </c>
      <c r="D156" s="7" t="b">
        <v>0</v>
      </c>
      <c r="E156" s="7" t="b">
        <v>1</v>
      </c>
      <c r="F156" s="7" t="b">
        <v>0</v>
      </c>
      <c r="G156" s="7" t="b">
        <v>0</v>
      </c>
      <c r="H156" s="8" t="s">
        <v>319</v>
      </c>
    </row>
    <row r="157">
      <c r="A157" s="6">
        <v>114.0</v>
      </c>
      <c r="B157" s="6" t="s">
        <v>320</v>
      </c>
      <c r="C157" s="7" t="b">
        <v>1</v>
      </c>
      <c r="D157" s="7" t="b">
        <v>0</v>
      </c>
      <c r="E157" s="7" t="b">
        <v>0</v>
      </c>
      <c r="F157" s="7" t="b">
        <v>0</v>
      </c>
      <c r="G157" s="7" t="b">
        <v>0</v>
      </c>
      <c r="H157" s="8" t="s">
        <v>321</v>
      </c>
    </row>
    <row r="158">
      <c r="A158" s="6">
        <v>115.0</v>
      </c>
      <c r="B158" s="6" t="s">
        <v>322</v>
      </c>
      <c r="C158" s="7" t="b">
        <v>1</v>
      </c>
      <c r="D158" s="7" t="b">
        <v>0</v>
      </c>
      <c r="E158" s="7" t="b">
        <v>1</v>
      </c>
      <c r="F158" s="7" t="b">
        <v>0</v>
      </c>
      <c r="G158" s="7" t="b">
        <v>0</v>
      </c>
      <c r="H158" s="8" t="s">
        <v>323</v>
      </c>
    </row>
    <row r="159">
      <c r="A159" s="6">
        <v>116.0</v>
      </c>
      <c r="B159" s="6" t="s">
        <v>324</v>
      </c>
      <c r="C159" s="7" t="b">
        <v>1</v>
      </c>
      <c r="D159" s="7" t="b">
        <v>0</v>
      </c>
      <c r="E159" s="7" t="b">
        <v>1</v>
      </c>
      <c r="F159" s="7" t="b">
        <v>1</v>
      </c>
      <c r="G159" s="7" t="b">
        <v>0</v>
      </c>
      <c r="H159" s="8" t="s">
        <v>325</v>
      </c>
    </row>
    <row r="160">
      <c r="A160" s="6">
        <v>117.0</v>
      </c>
      <c r="B160" s="6" t="s">
        <v>326</v>
      </c>
      <c r="C160" s="7" t="b">
        <v>1</v>
      </c>
      <c r="D160" s="7" t="b">
        <v>0</v>
      </c>
      <c r="E160" s="7" t="b">
        <v>1</v>
      </c>
      <c r="F160" s="7" t="b">
        <v>0</v>
      </c>
      <c r="G160" s="7" t="b">
        <v>0</v>
      </c>
      <c r="H160" s="8" t="s">
        <v>327</v>
      </c>
    </row>
    <row r="161">
      <c r="A161" s="6">
        <v>118.0</v>
      </c>
      <c r="B161" s="6" t="s">
        <v>328</v>
      </c>
      <c r="C161" s="7" t="b">
        <v>1</v>
      </c>
      <c r="D161" s="7" t="b">
        <v>0</v>
      </c>
      <c r="E161" s="7" t="b">
        <v>1</v>
      </c>
      <c r="F161" s="7" t="b">
        <v>0</v>
      </c>
      <c r="G161" s="7" t="b">
        <v>0</v>
      </c>
      <c r="H161" s="8" t="s">
        <v>329</v>
      </c>
    </row>
    <row r="162">
      <c r="A162" s="6">
        <v>119.0</v>
      </c>
      <c r="B162" s="6" t="s">
        <v>330</v>
      </c>
      <c r="C162" s="7" t="b">
        <v>1</v>
      </c>
      <c r="D162" s="7" t="b">
        <v>0</v>
      </c>
      <c r="E162" s="7" t="b">
        <v>1</v>
      </c>
      <c r="F162" s="7" t="b">
        <v>0</v>
      </c>
      <c r="G162" s="7" t="b">
        <v>0</v>
      </c>
      <c r="H162" s="8" t="s">
        <v>331</v>
      </c>
    </row>
    <row r="163">
      <c r="A163" s="6">
        <v>120.0</v>
      </c>
      <c r="B163" s="6" t="s">
        <v>332</v>
      </c>
      <c r="C163" s="7" t="b">
        <v>1</v>
      </c>
      <c r="D163" s="7" t="b">
        <v>0</v>
      </c>
      <c r="E163" s="7" t="b">
        <v>1</v>
      </c>
      <c r="F163" s="7" t="b">
        <v>0</v>
      </c>
      <c r="G163" s="7" t="b">
        <v>0</v>
      </c>
      <c r="H163" s="8" t="s">
        <v>333</v>
      </c>
    </row>
    <row r="164">
      <c r="A164" s="6">
        <v>120.0</v>
      </c>
      <c r="B164" s="6" t="s">
        <v>334</v>
      </c>
      <c r="C164" s="7" t="b">
        <v>1</v>
      </c>
      <c r="D164" s="7" t="b">
        <v>0</v>
      </c>
      <c r="E164" s="7" t="b">
        <v>1</v>
      </c>
      <c r="F164" s="7" t="b">
        <v>0</v>
      </c>
      <c r="G164" s="7" t="b">
        <v>0</v>
      </c>
      <c r="H164" s="8" t="s">
        <v>335</v>
      </c>
    </row>
    <row r="165">
      <c r="A165" s="6">
        <v>121.0</v>
      </c>
      <c r="B165" s="6" t="s">
        <v>336</v>
      </c>
      <c r="C165" s="7" t="b">
        <v>1</v>
      </c>
      <c r="D165" s="7" t="b">
        <v>0</v>
      </c>
      <c r="E165" s="7" t="b">
        <v>0</v>
      </c>
      <c r="F165" s="7" t="b">
        <v>0</v>
      </c>
      <c r="G165" s="7" t="b">
        <v>0</v>
      </c>
      <c r="H165" s="8" t="s">
        <v>337</v>
      </c>
    </row>
    <row r="166">
      <c r="A166" s="6">
        <v>122.0</v>
      </c>
      <c r="B166" s="6" t="s">
        <v>338</v>
      </c>
      <c r="C166" s="7" t="b">
        <v>1</v>
      </c>
      <c r="D166" s="7" t="b">
        <v>0</v>
      </c>
      <c r="E166" s="7" t="b">
        <v>1</v>
      </c>
      <c r="F166" s="7" t="b">
        <v>0</v>
      </c>
      <c r="G166" s="7" t="b">
        <v>0</v>
      </c>
      <c r="H166" s="8" t="s">
        <v>339</v>
      </c>
    </row>
    <row r="167">
      <c r="A167" s="6">
        <v>123.0</v>
      </c>
      <c r="B167" s="6" t="s">
        <v>340</v>
      </c>
      <c r="C167" s="7" t="b">
        <v>1</v>
      </c>
      <c r="D167" s="7" t="b">
        <v>0</v>
      </c>
      <c r="E167" s="7" t="b">
        <v>0</v>
      </c>
      <c r="F167" s="7" t="b">
        <v>0</v>
      </c>
      <c r="G167" s="7" t="b">
        <v>0</v>
      </c>
      <c r="H167" s="8" t="s">
        <v>341</v>
      </c>
    </row>
    <row r="168">
      <c r="A168" s="6">
        <v>124.0</v>
      </c>
      <c r="B168" s="6" t="s">
        <v>342</v>
      </c>
      <c r="C168" s="7" t="b">
        <v>1</v>
      </c>
      <c r="D168" s="7" t="b">
        <v>0</v>
      </c>
      <c r="E168" s="7" t="b">
        <v>1</v>
      </c>
      <c r="F168" s="7" t="b">
        <v>0</v>
      </c>
      <c r="G168" s="7" t="b">
        <v>0</v>
      </c>
      <c r="H168" s="8" t="s">
        <v>343</v>
      </c>
    </row>
    <row r="169">
      <c r="A169" s="6">
        <v>125.0</v>
      </c>
      <c r="B169" s="6" t="s">
        <v>344</v>
      </c>
      <c r="C169" s="7" t="b">
        <v>1</v>
      </c>
      <c r="D169" s="7" t="b">
        <v>0</v>
      </c>
      <c r="E169" s="7" t="b">
        <v>1</v>
      </c>
      <c r="F169" s="7" t="b">
        <v>0</v>
      </c>
      <c r="G169" s="7" t="b">
        <v>1</v>
      </c>
      <c r="H169" s="8" t="s">
        <v>345</v>
      </c>
    </row>
    <row r="170">
      <c r="A170" s="6">
        <v>126.0</v>
      </c>
      <c r="B170" s="6" t="s">
        <v>346</v>
      </c>
      <c r="C170" s="7" t="b">
        <v>1</v>
      </c>
      <c r="D170" s="7" t="b">
        <v>0</v>
      </c>
      <c r="E170" s="7" t="b">
        <v>1</v>
      </c>
      <c r="F170" s="7" t="b">
        <v>0</v>
      </c>
      <c r="G170" s="7" t="b">
        <v>0</v>
      </c>
      <c r="H170" s="8" t="s">
        <v>347</v>
      </c>
    </row>
    <row r="171">
      <c r="A171" s="6">
        <v>126.0</v>
      </c>
      <c r="B171" s="6" t="s">
        <v>348</v>
      </c>
      <c r="C171" s="7" t="b">
        <v>1</v>
      </c>
      <c r="D171" s="7" t="b">
        <v>0</v>
      </c>
      <c r="E171" s="7" t="b">
        <v>1</v>
      </c>
      <c r="F171" s="7" t="b">
        <v>0</v>
      </c>
      <c r="G171" s="7" t="b">
        <v>0</v>
      </c>
      <c r="H171" s="8" t="s">
        <v>349</v>
      </c>
    </row>
    <row r="172">
      <c r="A172" s="6">
        <v>127.0</v>
      </c>
      <c r="B172" s="6" t="s">
        <v>350</v>
      </c>
      <c r="C172" s="7" t="b">
        <v>1</v>
      </c>
      <c r="D172" s="7" t="b">
        <v>0</v>
      </c>
      <c r="E172" s="7" t="b">
        <v>1</v>
      </c>
      <c r="F172" s="7" t="b">
        <v>0</v>
      </c>
      <c r="G172" s="7" t="b">
        <v>0</v>
      </c>
      <c r="H172" s="8" t="s">
        <v>351</v>
      </c>
    </row>
    <row r="173">
      <c r="A173" s="6">
        <v>128.0</v>
      </c>
      <c r="B173" s="6" t="s">
        <v>352</v>
      </c>
      <c r="C173" s="7" t="b">
        <v>1</v>
      </c>
      <c r="D173" s="7" t="b">
        <v>0</v>
      </c>
      <c r="E173" s="7" t="b">
        <v>1</v>
      </c>
      <c r="F173" s="7" t="b">
        <v>0</v>
      </c>
      <c r="G173" s="7" t="b">
        <v>0</v>
      </c>
      <c r="H173" s="8" t="s">
        <v>353</v>
      </c>
    </row>
    <row r="174">
      <c r="A174" s="6">
        <v>129.0</v>
      </c>
      <c r="B174" s="6" t="s">
        <v>354</v>
      </c>
      <c r="C174" s="7" t="b">
        <v>1</v>
      </c>
      <c r="D174" s="7" t="b">
        <v>0</v>
      </c>
      <c r="E174" s="7" t="b">
        <v>1</v>
      </c>
      <c r="F174" s="7" t="b">
        <v>0</v>
      </c>
      <c r="G174" s="7" t="b">
        <v>0</v>
      </c>
      <c r="H174" s="8" t="s">
        <v>355</v>
      </c>
    </row>
    <row r="175">
      <c r="A175" s="6">
        <v>130.0</v>
      </c>
      <c r="B175" s="6" t="s">
        <v>356</v>
      </c>
      <c r="C175" s="7" t="b">
        <v>1</v>
      </c>
      <c r="D175" s="7" t="b">
        <v>0</v>
      </c>
      <c r="E175" s="7" t="b">
        <v>1</v>
      </c>
      <c r="F175" s="7" t="b">
        <v>0</v>
      </c>
      <c r="G175" s="7" t="b">
        <v>0</v>
      </c>
      <c r="H175" s="8" t="s">
        <v>357</v>
      </c>
    </row>
    <row r="176">
      <c r="A176" s="6">
        <v>131.0</v>
      </c>
      <c r="B176" s="6" t="s">
        <v>358</v>
      </c>
      <c r="C176" s="7" t="b">
        <v>1</v>
      </c>
      <c r="D176" s="7" t="b">
        <v>0</v>
      </c>
      <c r="E176" s="7" t="b">
        <v>1</v>
      </c>
      <c r="F176" s="7" t="b">
        <v>0</v>
      </c>
      <c r="G176" s="7" t="b">
        <v>0</v>
      </c>
      <c r="H176" s="8" t="s">
        <v>359</v>
      </c>
    </row>
    <row r="177">
      <c r="A177" s="6">
        <v>132.0</v>
      </c>
      <c r="B177" s="6" t="s">
        <v>360</v>
      </c>
      <c r="C177" s="7" t="b">
        <v>1</v>
      </c>
      <c r="D177" s="7" t="b">
        <v>0</v>
      </c>
      <c r="E177" s="7" t="b">
        <v>0</v>
      </c>
      <c r="F177" s="7" t="b">
        <v>0</v>
      </c>
      <c r="G177" s="7" t="b">
        <v>0</v>
      </c>
      <c r="H177" s="8" t="s">
        <v>361</v>
      </c>
    </row>
    <row r="178">
      <c r="A178" s="6">
        <v>132.0</v>
      </c>
      <c r="B178" s="6" t="s">
        <v>362</v>
      </c>
      <c r="C178" s="7" t="b">
        <v>1</v>
      </c>
      <c r="D178" s="7" t="b">
        <v>0</v>
      </c>
      <c r="E178" s="7" t="b">
        <v>0</v>
      </c>
      <c r="F178" s="7" t="b">
        <v>0</v>
      </c>
      <c r="G178" s="7" t="b">
        <v>0</v>
      </c>
      <c r="H178" s="8" t="s">
        <v>363</v>
      </c>
    </row>
    <row r="179">
      <c r="A179" s="6">
        <v>133.0</v>
      </c>
      <c r="B179" s="6" t="s">
        <v>364</v>
      </c>
      <c r="C179" s="7" t="b">
        <v>1</v>
      </c>
      <c r="D179" s="7" t="b">
        <v>0</v>
      </c>
      <c r="E179" s="7" t="b">
        <v>0</v>
      </c>
      <c r="F179" s="7" t="b">
        <v>0</v>
      </c>
      <c r="G179" s="7" t="b">
        <v>1</v>
      </c>
      <c r="H179" s="8" t="s">
        <v>365</v>
      </c>
    </row>
    <row r="180">
      <c r="A180" s="6">
        <v>134.0</v>
      </c>
      <c r="B180" s="6" t="s">
        <v>366</v>
      </c>
      <c r="C180" s="7" t="b">
        <v>1</v>
      </c>
      <c r="D180" s="7" t="b">
        <v>0</v>
      </c>
      <c r="E180" s="7" t="b">
        <v>1</v>
      </c>
      <c r="F180" s="7" t="b">
        <v>0</v>
      </c>
      <c r="G180" s="7" t="b">
        <v>0</v>
      </c>
      <c r="H180" s="8" t="s">
        <v>367</v>
      </c>
    </row>
    <row r="181">
      <c r="A181" s="6">
        <v>135.0</v>
      </c>
      <c r="B181" s="6" t="s">
        <v>368</v>
      </c>
      <c r="C181" s="7" t="b">
        <v>1</v>
      </c>
      <c r="D181" s="7" t="b">
        <v>0</v>
      </c>
      <c r="E181" s="7" t="b">
        <v>1</v>
      </c>
      <c r="F181" s="7" t="b">
        <v>0</v>
      </c>
      <c r="G181" s="7" t="b">
        <v>0</v>
      </c>
      <c r="H181" s="8" t="s">
        <v>369</v>
      </c>
    </row>
    <row r="182">
      <c r="A182" s="6">
        <v>136.0</v>
      </c>
      <c r="B182" s="6" t="s">
        <v>370</v>
      </c>
      <c r="C182" s="7" t="b">
        <v>1</v>
      </c>
      <c r="D182" s="7" t="b">
        <v>0</v>
      </c>
      <c r="E182" s="7" t="b">
        <v>1</v>
      </c>
      <c r="F182" s="7" t="b">
        <v>0</v>
      </c>
      <c r="G182" s="7" t="b">
        <v>1</v>
      </c>
      <c r="H182" s="8" t="s">
        <v>371</v>
      </c>
    </row>
    <row r="183">
      <c r="A183" s="6">
        <v>137.0</v>
      </c>
      <c r="B183" s="6" t="s">
        <v>372</v>
      </c>
      <c r="C183" s="7" t="b">
        <v>1</v>
      </c>
      <c r="D183" s="7" t="b">
        <v>0</v>
      </c>
      <c r="E183" s="7" t="b">
        <v>1</v>
      </c>
      <c r="F183" s="7" t="b">
        <v>0</v>
      </c>
      <c r="G183" s="7" t="b">
        <v>1</v>
      </c>
      <c r="H183" s="8" t="s">
        <v>373</v>
      </c>
    </row>
    <row r="184">
      <c r="A184" s="6">
        <v>138.0</v>
      </c>
      <c r="B184" s="6" t="s">
        <v>374</v>
      </c>
      <c r="C184" s="7" t="b">
        <v>1</v>
      </c>
      <c r="D184" s="7" t="b">
        <v>0</v>
      </c>
      <c r="E184" s="7" t="b">
        <v>1</v>
      </c>
      <c r="F184" s="7" t="b">
        <v>0</v>
      </c>
      <c r="G184" s="7" t="b">
        <v>0</v>
      </c>
      <c r="H184" s="8" t="s">
        <v>375</v>
      </c>
    </row>
    <row r="185">
      <c r="A185" s="6">
        <v>139.0</v>
      </c>
      <c r="B185" s="6" t="s">
        <v>376</v>
      </c>
      <c r="C185" s="7" t="b">
        <v>1</v>
      </c>
      <c r="D185" s="7" t="b">
        <v>0</v>
      </c>
      <c r="E185" s="7" t="b">
        <v>0</v>
      </c>
      <c r="F185" s="7" t="b">
        <v>0</v>
      </c>
      <c r="G185" s="7" t="b">
        <v>0</v>
      </c>
      <c r="H185" s="8" t="s">
        <v>377</v>
      </c>
    </row>
    <row r="186">
      <c r="A186" s="6">
        <v>140.0</v>
      </c>
      <c r="B186" s="6" t="s">
        <v>378</v>
      </c>
      <c r="C186" s="7" t="b">
        <v>1</v>
      </c>
      <c r="D186" s="7" t="b">
        <v>0</v>
      </c>
      <c r="E186" s="7" t="b">
        <v>1</v>
      </c>
      <c r="F186" s="7" t="b">
        <v>0</v>
      </c>
      <c r="G186" s="7" t="b">
        <v>1</v>
      </c>
      <c r="H186" s="8" t="s">
        <v>379</v>
      </c>
    </row>
    <row r="187">
      <c r="A187" s="6">
        <v>141.0</v>
      </c>
      <c r="B187" s="6" t="s">
        <v>380</v>
      </c>
      <c r="C187" s="7" t="b">
        <v>1</v>
      </c>
      <c r="D187" s="7" t="b">
        <v>0</v>
      </c>
      <c r="E187" s="7" t="b">
        <v>1</v>
      </c>
      <c r="F187" s="7" t="b">
        <v>0</v>
      </c>
      <c r="G187" s="7" t="b">
        <v>0</v>
      </c>
      <c r="H187" s="8" t="s">
        <v>381</v>
      </c>
    </row>
    <row r="188">
      <c r="A188" s="6">
        <v>142.0</v>
      </c>
      <c r="B188" s="6" t="s">
        <v>382</v>
      </c>
      <c r="C188" s="7" t="b">
        <v>1</v>
      </c>
      <c r="D188" s="7" t="b">
        <v>0</v>
      </c>
      <c r="E188" s="7" t="b">
        <v>1</v>
      </c>
      <c r="F188" s="7" t="b">
        <v>0</v>
      </c>
      <c r="G188" s="7" t="b">
        <v>0</v>
      </c>
      <c r="H188" s="8" t="s">
        <v>383</v>
      </c>
    </row>
    <row r="189">
      <c r="A189" s="6">
        <v>142.0</v>
      </c>
      <c r="B189" s="6" t="s">
        <v>384</v>
      </c>
      <c r="C189" s="7" t="b">
        <v>1</v>
      </c>
      <c r="D189" s="7" t="b">
        <v>0</v>
      </c>
      <c r="E189" s="7" t="b">
        <v>1</v>
      </c>
      <c r="F189" s="7" t="b">
        <v>0</v>
      </c>
      <c r="G189" s="7" t="b">
        <v>0</v>
      </c>
      <c r="H189" s="8" t="s">
        <v>385</v>
      </c>
    </row>
    <row r="190">
      <c r="A190" s="6">
        <v>143.0</v>
      </c>
      <c r="B190" s="6" t="s">
        <v>386</v>
      </c>
      <c r="C190" s="7" t="b">
        <v>1</v>
      </c>
      <c r="D190" s="7" t="b">
        <v>0</v>
      </c>
      <c r="E190" s="7" t="b">
        <v>0</v>
      </c>
      <c r="F190" s="7" t="b">
        <v>0</v>
      </c>
      <c r="G190" s="7" t="b">
        <v>0</v>
      </c>
      <c r="H190" s="8" t="s">
        <v>387</v>
      </c>
    </row>
    <row r="191">
      <c r="A191" s="6">
        <v>144.0</v>
      </c>
      <c r="B191" s="6" t="s">
        <v>388</v>
      </c>
      <c r="C191" s="7" t="b">
        <v>0</v>
      </c>
      <c r="D191" s="7" t="b">
        <v>0</v>
      </c>
      <c r="E191" s="7" t="b">
        <v>0</v>
      </c>
      <c r="F191" s="7" t="b">
        <v>0</v>
      </c>
      <c r="G191" s="7" t="b">
        <v>0</v>
      </c>
      <c r="H191" s="8" t="s">
        <v>389</v>
      </c>
    </row>
    <row r="192">
      <c r="A192" s="6">
        <v>145.0</v>
      </c>
      <c r="B192" s="6" t="s">
        <v>390</v>
      </c>
      <c r="C192" s="7" t="b">
        <v>1</v>
      </c>
      <c r="D192" s="7" t="b">
        <v>0</v>
      </c>
      <c r="E192" s="7" t="b">
        <v>1</v>
      </c>
      <c r="F192" s="7" t="b">
        <v>0</v>
      </c>
      <c r="G192" s="7" t="b">
        <v>1</v>
      </c>
      <c r="H192" s="8" t="s">
        <v>391</v>
      </c>
    </row>
    <row r="193">
      <c r="A193" s="6">
        <v>146.0</v>
      </c>
      <c r="B193" s="6" t="s">
        <v>392</v>
      </c>
      <c r="C193" s="7" t="b">
        <v>1</v>
      </c>
      <c r="D193" s="7" t="b">
        <v>0</v>
      </c>
      <c r="E193" s="7" t="b">
        <v>0</v>
      </c>
      <c r="F193" s="7" t="b">
        <v>0</v>
      </c>
      <c r="G193" s="7" t="b">
        <v>0</v>
      </c>
      <c r="H193" s="8" t="s">
        <v>393</v>
      </c>
    </row>
    <row r="194">
      <c r="A194" s="6">
        <v>147.0</v>
      </c>
      <c r="B194" s="6" t="s">
        <v>394</v>
      </c>
      <c r="C194" s="7" t="b">
        <v>1</v>
      </c>
      <c r="D194" s="7" t="b">
        <v>0</v>
      </c>
      <c r="E194" s="7" t="b">
        <v>1</v>
      </c>
      <c r="F194" s="7" t="b">
        <v>0</v>
      </c>
      <c r="G194" s="7" t="b">
        <v>0</v>
      </c>
      <c r="H194" s="8" t="s">
        <v>395</v>
      </c>
    </row>
    <row r="195">
      <c r="A195" s="6">
        <v>148.0</v>
      </c>
      <c r="B195" s="6" t="s">
        <v>396</v>
      </c>
      <c r="C195" s="7" t="b">
        <v>1</v>
      </c>
      <c r="D195" s="7" t="b">
        <v>0</v>
      </c>
      <c r="E195" s="7" t="b">
        <v>0</v>
      </c>
      <c r="F195" s="7" t="b">
        <v>0</v>
      </c>
      <c r="G195" s="7" t="b">
        <v>0</v>
      </c>
      <c r="H195" s="8" t="s">
        <v>397</v>
      </c>
    </row>
    <row r="196">
      <c r="A196" s="6">
        <v>149.0</v>
      </c>
      <c r="B196" s="6" t="s">
        <v>398</v>
      </c>
      <c r="C196" s="7" t="b">
        <v>1</v>
      </c>
      <c r="D196" s="7" t="b">
        <v>0</v>
      </c>
      <c r="E196" s="7" t="b">
        <v>1</v>
      </c>
      <c r="F196" s="7" t="b">
        <v>0</v>
      </c>
      <c r="G196" s="7" t="b">
        <v>0</v>
      </c>
      <c r="H196" s="8" t="s">
        <v>399</v>
      </c>
    </row>
    <row r="197">
      <c r="A197" s="6">
        <v>149.0</v>
      </c>
      <c r="B197" s="6" t="s">
        <v>400</v>
      </c>
      <c r="C197" s="7" t="b">
        <v>1</v>
      </c>
      <c r="D197" s="7" t="b">
        <v>0</v>
      </c>
      <c r="E197" s="7" t="b">
        <v>0</v>
      </c>
      <c r="F197" s="7" t="b">
        <v>0</v>
      </c>
      <c r="G197" s="7" t="b">
        <v>0</v>
      </c>
      <c r="H197" s="8" t="s">
        <v>401</v>
      </c>
    </row>
    <row r="198">
      <c r="A198" s="6">
        <v>149.0</v>
      </c>
      <c r="B198" s="6" t="s">
        <v>402</v>
      </c>
      <c r="C198" s="7" t="b">
        <v>1</v>
      </c>
      <c r="D198" s="7" t="b">
        <v>0</v>
      </c>
      <c r="E198" s="7" t="b">
        <v>0</v>
      </c>
      <c r="F198" s="7" t="b">
        <v>0</v>
      </c>
      <c r="G198" s="7" t="b">
        <v>0</v>
      </c>
      <c r="H198" s="8" t="s">
        <v>403</v>
      </c>
    </row>
    <row r="199">
      <c r="A199" s="6">
        <v>149.0</v>
      </c>
      <c r="B199" s="6" t="s">
        <v>404</v>
      </c>
      <c r="C199" s="7" t="b">
        <v>1</v>
      </c>
      <c r="D199" s="7" t="b">
        <v>0</v>
      </c>
      <c r="E199" s="7" t="b">
        <v>0</v>
      </c>
      <c r="F199" s="7" t="b">
        <v>0</v>
      </c>
      <c r="G199" s="7" t="b">
        <v>0</v>
      </c>
      <c r="H199" s="8" t="s">
        <v>405</v>
      </c>
    </row>
    <row r="200">
      <c r="A200" s="6">
        <v>149.0</v>
      </c>
      <c r="B200" s="6" t="s">
        <v>406</v>
      </c>
      <c r="C200" s="7" t="b">
        <v>1</v>
      </c>
      <c r="D200" s="7" t="b">
        <v>0</v>
      </c>
      <c r="E200" s="7" t="b">
        <v>1</v>
      </c>
      <c r="F200" s="7" t="b">
        <v>0</v>
      </c>
      <c r="G200" s="7" t="b">
        <v>0</v>
      </c>
      <c r="H200" s="8" t="s">
        <v>407</v>
      </c>
    </row>
    <row r="201">
      <c r="A201" s="6">
        <v>150.0</v>
      </c>
      <c r="B201" s="6" t="s">
        <v>408</v>
      </c>
      <c r="C201" s="7" t="b">
        <v>1</v>
      </c>
      <c r="D201" s="7" t="b">
        <v>0</v>
      </c>
      <c r="E201" s="7" t="b">
        <v>1</v>
      </c>
      <c r="F201" s="7" t="b">
        <v>0</v>
      </c>
      <c r="G201" s="7" t="b">
        <v>0</v>
      </c>
      <c r="H201" s="8" t="s">
        <v>409</v>
      </c>
    </row>
    <row r="202">
      <c r="A202" s="6">
        <v>150.0</v>
      </c>
      <c r="B202" s="6" t="s">
        <v>410</v>
      </c>
      <c r="C202" s="7" t="b">
        <v>1</v>
      </c>
      <c r="D202" s="7" t="b">
        <v>0</v>
      </c>
      <c r="E202" s="7" t="b">
        <v>1</v>
      </c>
      <c r="F202" s="7" t="b">
        <v>0</v>
      </c>
      <c r="G202" s="7" t="b">
        <v>0</v>
      </c>
      <c r="H202" s="8" t="s">
        <v>411</v>
      </c>
    </row>
    <row r="203">
      <c r="A203" s="6">
        <v>150.0</v>
      </c>
      <c r="B203" s="6" t="s">
        <v>412</v>
      </c>
      <c r="C203" s="7" t="b">
        <v>1</v>
      </c>
      <c r="D203" s="7" t="b">
        <v>0</v>
      </c>
      <c r="E203" s="7" t="b">
        <v>1</v>
      </c>
      <c r="F203" s="7" t="b">
        <v>0</v>
      </c>
      <c r="G203" s="7" t="b">
        <v>0</v>
      </c>
      <c r="H203" s="8" t="s">
        <v>413</v>
      </c>
    </row>
    <row r="204">
      <c r="A204" s="6">
        <v>150.0</v>
      </c>
      <c r="B204" s="6" t="s">
        <v>414</v>
      </c>
      <c r="C204" s="7" t="b">
        <v>1</v>
      </c>
      <c r="D204" s="7" t="b">
        <v>0</v>
      </c>
      <c r="E204" s="7" t="b">
        <v>1</v>
      </c>
      <c r="F204" s="7" t="b">
        <v>0</v>
      </c>
      <c r="G204" s="7" t="b">
        <v>0</v>
      </c>
      <c r="H204" s="8" t="s">
        <v>415</v>
      </c>
    </row>
    <row r="205">
      <c r="A205" s="6">
        <v>150.0</v>
      </c>
      <c r="B205" s="6" t="s">
        <v>416</v>
      </c>
      <c r="C205" s="7" t="b">
        <v>1</v>
      </c>
      <c r="D205" s="7" t="b">
        <v>0</v>
      </c>
      <c r="E205" s="7" t="b">
        <v>0</v>
      </c>
      <c r="F205" s="7" t="b">
        <v>0</v>
      </c>
      <c r="G205" s="7" t="b">
        <v>0</v>
      </c>
      <c r="H205" s="8" t="s">
        <v>417</v>
      </c>
    </row>
    <row r="206">
      <c r="A206" s="6">
        <v>150.0</v>
      </c>
      <c r="B206" s="6" t="s">
        <v>418</v>
      </c>
      <c r="C206" s="7" t="b">
        <v>0</v>
      </c>
      <c r="D206" s="7" t="b">
        <v>0</v>
      </c>
      <c r="E206" s="7" t="b">
        <v>0</v>
      </c>
      <c r="F206" s="7" t="b">
        <v>0</v>
      </c>
      <c r="G206" s="7" t="b">
        <v>0</v>
      </c>
      <c r="H206" s="8" t="s">
        <v>419</v>
      </c>
    </row>
    <row r="207">
      <c r="A207" s="6">
        <v>150.0</v>
      </c>
      <c r="B207" s="6" t="s">
        <v>420</v>
      </c>
      <c r="C207" s="7" t="b">
        <v>1</v>
      </c>
      <c r="D207" s="7" t="b">
        <v>0</v>
      </c>
      <c r="E207" s="7" t="b">
        <v>1</v>
      </c>
      <c r="F207" s="7" t="b">
        <v>0</v>
      </c>
      <c r="G207" s="7" t="b">
        <v>0</v>
      </c>
      <c r="H207" s="8" t="s">
        <v>421</v>
      </c>
    </row>
    <row r="208">
      <c r="A208" s="6">
        <v>150.0</v>
      </c>
      <c r="B208" s="6" t="s">
        <v>422</v>
      </c>
      <c r="C208" s="7" t="b">
        <v>1</v>
      </c>
      <c r="D208" s="7" t="b">
        <v>0</v>
      </c>
      <c r="E208" s="7" t="b">
        <v>1</v>
      </c>
      <c r="F208" s="7" t="b">
        <v>0</v>
      </c>
      <c r="G208" s="7" t="b">
        <v>0</v>
      </c>
      <c r="H208" s="8" t="s">
        <v>423</v>
      </c>
    </row>
    <row r="209">
      <c r="A209" s="6">
        <v>151.0</v>
      </c>
      <c r="B209" s="6" t="s">
        <v>424</v>
      </c>
      <c r="C209" s="7" t="b">
        <v>1</v>
      </c>
      <c r="D209" s="7" t="b">
        <v>0</v>
      </c>
      <c r="E209" s="7" t="b">
        <v>0</v>
      </c>
      <c r="F209" s="7" t="b">
        <v>0</v>
      </c>
      <c r="G209" s="7" t="b">
        <v>0</v>
      </c>
      <c r="H209" s="8" t="s">
        <v>425</v>
      </c>
    </row>
    <row r="210">
      <c r="A210" s="6">
        <v>152.0</v>
      </c>
      <c r="B210" s="6" t="s">
        <v>426</v>
      </c>
      <c r="C210" s="7" t="b">
        <v>0</v>
      </c>
      <c r="D210" s="7" t="b">
        <v>0</v>
      </c>
      <c r="E210" s="7" t="b">
        <v>1</v>
      </c>
      <c r="F210" s="7" t="b">
        <v>0</v>
      </c>
      <c r="G210" s="7" t="b">
        <v>0</v>
      </c>
      <c r="H210" s="8" t="s">
        <v>427</v>
      </c>
    </row>
    <row r="211">
      <c r="A211" s="6">
        <v>152.0</v>
      </c>
      <c r="B211" s="6" t="s">
        <v>428</v>
      </c>
      <c r="C211" s="7" t="b">
        <v>0</v>
      </c>
      <c r="D211" s="7" t="b">
        <v>0</v>
      </c>
      <c r="E211" s="7" t="b">
        <v>1</v>
      </c>
      <c r="F211" s="7" t="b">
        <v>0</v>
      </c>
      <c r="G211" s="7" t="b">
        <v>0</v>
      </c>
      <c r="H211" s="8" t="s">
        <v>429</v>
      </c>
    </row>
    <row r="212">
      <c r="A212" s="6">
        <v>153.0</v>
      </c>
      <c r="B212" s="6" t="s">
        <v>430</v>
      </c>
      <c r="C212" s="7" t="b">
        <v>1</v>
      </c>
      <c r="D212" s="7" t="b">
        <v>0</v>
      </c>
      <c r="E212" s="7" t="b">
        <v>1</v>
      </c>
      <c r="F212" s="7" t="b">
        <v>0</v>
      </c>
      <c r="G212" s="7" t="b">
        <v>0</v>
      </c>
      <c r="H212" s="8" t="s">
        <v>431</v>
      </c>
    </row>
    <row r="213">
      <c r="A213" s="6">
        <v>153.0</v>
      </c>
      <c r="B213" s="6" t="s">
        <v>432</v>
      </c>
      <c r="C213" s="7" t="b">
        <v>1</v>
      </c>
      <c r="D213" s="7" t="b">
        <v>0</v>
      </c>
      <c r="E213" s="7" t="b">
        <v>1</v>
      </c>
      <c r="F213" s="7" t="b">
        <v>0</v>
      </c>
      <c r="G213" s="7" t="b">
        <v>0</v>
      </c>
      <c r="H213" s="8" t="s">
        <v>433</v>
      </c>
    </row>
    <row r="214">
      <c r="A214" s="6">
        <v>153.0</v>
      </c>
      <c r="B214" s="6" t="s">
        <v>434</v>
      </c>
      <c r="C214" s="7" t="b">
        <v>1</v>
      </c>
      <c r="D214" s="7" t="b">
        <v>0</v>
      </c>
      <c r="E214" s="7" t="b">
        <v>1</v>
      </c>
      <c r="F214" s="7" t="b">
        <v>0</v>
      </c>
      <c r="G214" s="7" t="b">
        <v>0</v>
      </c>
      <c r="H214" s="8" t="s">
        <v>435</v>
      </c>
    </row>
    <row r="215">
      <c r="A215" s="6">
        <v>153.0</v>
      </c>
      <c r="B215" s="6" t="s">
        <v>436</v>
      </c>
      <c r="C215" s="7" t="b">
        <v>1</v>
      </c>
      <c r="D215" s="7" t="b">
        <v>0</v>
      </c>
      <c r="E215" s="7" t="b">
        <v>1</v>
      </c>
      <c r="F215" s="7" t="b">
        <v>0</v>
      </c>
      <c r="G215" s="7" t="b">
        <v>0</v>
      </c>
      <c r="H215" s="8" t="s">
        <v>437</v>
      </c>
    </row>
    <row r="216">
      <c r="A216" s="6">
        <v>153.0</v>
      </c>
      <c r="B216" s="6" t="s">
        <v>438</v>
      </c>
      <c r="C216" s="7" t="b">
        <v>1</v>
      </c>
      <c r="D216" s="7" t="b">
        <v>0</v>
      </c>
      <c r="E216" s="7" t="b">
        <v>1</v>
      </c>
      <c r="F216" s="7" t="b">
        <v>0</v>
      </c>
      <c r="G216" s="7" t="b">
        <v>0</v>
      </c>
      <c r="H216" s="8" t="s">
        <v>439</v>
      </c>
    </row>
    <row r="217">
      <c r="A217" s="6">
        <v>154.0</v>
      </c>
      <c r="B217" s="6" t="s">
        <v>440</v>
      </c>
      <c r="C217" s="7" t="b">
        <v>0</v>
      </c>
      <c r="D217" s="7" t="b">
        <v>0</v>
      </c>
      <c r="E217" s="7" t="b">
        <v>1</v>
      </c>
      <c r="F217" s="7" t="b">
        <v>0</v>
      </c>
      <c r="G217" s="7" t="b">
        <v>1</v>
      </c>
      <c r="H217" s="8" t="s">
        <v>441</v>
      </c>
    </row>
    <row r="218">
      <c r="A218" s="6">
        <v>154.0</v>
      </c>
      <c r="B218" s="6" t="s">
        <v>442</v>
      </c>
      <c r="C218" s="7" t="b">
        <v>0</v>
      </c>
      <c r="D218" s="7" t="b">
        <v>0</v>
      </c>
      <c r="E218" s="7" t="b">
        <v>1</v>
      </c>
      <c r="F218" s="7" t="b">
        <v>0</v>
      </c>
      <c r="G218" s="7" t="b">
        <v>1</v>
      </c>
      <c r="H218" s="8" t="s">
        <v>443</v>
      </c>
    </row>
    <row r="219">
      <c r="A219" s="6">
        <v>154.0</v>
      </c>
      <c r="B219" s="6" t="s">
        <v>444</v>
      </c>
      <c r="C219" s="7" t="b">
        <v>0</v>
      </c>
      <c r="D219" s="7" t="b">
        <v>0</v>
      </c>
      <c r="E219" s="7" t="b">
        <v>1</v>
      </c>
      <c r="F219" s="7" t="b">
        <v>0</v>
      </c>
      <c r="G219" s="7" t="b">
        <v>1</v>
      </c>
      <c r="H219" s="8" t="s">
        <v>445</v>
      </c>
    </row>
    <row r="220">
      <c r="A220" s="6">
        <v>154.0</v>
      </c>
      <c r="B220" s="6" t="s">
        <v>446</v>
      </c>
      <c r="C220" s="7" t="b">
        <v>0</v>
      </c>
      <c r="D220" s="7" t="b">
        <v>0</v>
      </c>
      <c r="E220" s="7" t="b">
        <v>1</v>
      </c>
      <c r="F220" s="7" t="b">
        <v>0</v>
      </c>
      <c r="G220" s="7" t="b">
        <v>1</v>
      </c>
      <c r="H220" s="8" t="s">
        <v>447</v>
      </c>
    </row>
    <row r="221">
      <c r="A221" s="6">
        <v>154.0</v>
      </c>
      <c r="B221" s="6" t="s">
        <v>448</v>
      </c>
      <c r="C221" s="7" t="b">
        <v>0</v>
      </c>
      <c r="D221" s="7" t="b">
        <v>0</v>
      </c>
      <c r="E221" s="7" t="b">
        <v>1</v>
      </c>
      <c r="F221" s="7" t="b">
        <v>0</v>
      </c>
      <c r="G221" s="7" t="b">
        <v>1</v>
      </c>
      <c r="H221" s="8" t="s">
        <v>449</v>
      </c>
    </row>
    <row r="222">
      <c r="A222" s="6">
        <v>154.0</v>
      </c>
      <c r="B222" s="6" t="s">
        <v>450</v>
      </c>
      <c r="C222" s="7" t="b">
        <v>0</v>
      </c>
      <c r="D222" s="7" t="b">
        <v>0</v>
      </c>
      <c r="E222" s="7" t="b">
        <v>1</v>
      </c>
      <c r="F222" s="7" t="b">
        <v>0</v>
      </c>
      <c r="G222" s="7" t="b">
        <v>1</v>
      </c>
      <c r="H222" s="8" t="s">
        <v>451</v>
      </c>
    </row>
    <row r="223">
      <c r="A223" s="6">
        <v>155.0</v>
      </c>
      <c r="B223" s="6" t="s">
        <v>452</v>
      </c>
      <c r="C223" s="7" t="b">
        <v>1</v>
      </c>
      <c r="D223" s="7" t="b">
        <v>0</v>
      </c>
      <c r="E223" s="7" t="b">
        <v>1</v>
      </c>
      <c r="F223" s="7" t="b">
        <v>0</v>
      </c>
      <c r="G223" s="7" t="b">
        <v>0</v>
      </c>
      <c r="H223" s="8" t="s">
        <v>453</v>
      </c>
    </row>
    <row r="224">
      <c r="A224" s="6">
        <v>156.0</v>
      </c>
      <c r="B224" s="6" t="s">
        <v>454</v>
      </c>
      <c r="C224" s="7" t="b">
        <v>0</v>
      </c>
      <c r="D224" s="7" t="b">
        <v>0</v>
      </c>
      <c r="E224" s="7" t="b">
        <v>1</v>
      </c>
      <c r="F224" s="7" t="b">
        <v>0</v>
      </c>
      <c r="G224" s="7" t="b">
        <v>0</v>
      </c>
      <c r="H224" s="8" t="s">
        <v>455</v>
      </c>
    </row>
    <row r="225">
      <c r="A225" s="6">
        <v>157.0</v>
      </c>
      <c r="B225" s="6" t="s">
        <v>456</v>
      </c>
      <c r="C225" s="7" t="b">
        <v>1</v>
      </c>
      <c r="D225" s="7" t="b">
        <v>0</v>
      </c>
      <c r="E225" s="7" t="b">
        <v>1</v>
      </c>
      <c r="F225" s="7" t="b">
        <v>0</v>
      </c>
      <c r="G225" s="7" t="b">
        <v>0</v>
      </c>
      <c r="H225" s="8" t="s">
        <v>457</v>
      </c>
    </row>
    <row r="226">
      <c r="A226" s="6">
        <v>157.0</v>
      </c>
      <c r="B226" s="6" t="s">
        <v>458</v>
      </c>
      <c r="C226" s="7" t="b">
        <v>1</v>
      </c>
      <c r="D226" s="7" t="b">
        <v>0</v>
      </c>
      <c r="E226" s="7" t="b">
        <v>1</v>
      </c>
      <c r="F226" s="7" t="b">
        <v>0</v>
      </c>
      <c r="G226" s="7" t="b">
        <v>0</v>
      </c>
      <c r="H226" s="8" t="s">
        <v>459</v>
      </c>
    </row>
    <row r="227">
      <c r="A227" s="6">
        <v>157.0</v>
      </c>
      <c r="B227" s="6" t="s">
        <v>460</v>
      </c>
      <c r="C227" s="7" t="b">
        <v>1</v>
      </c>
      <c r="D227" s="7" t="b">
        <v>0</v>
      </c>
      <c r="E227" s="7" t="b">
        <v>1</v>
      </c>
      <c r="F227" s="7" t="b">
        <v>0</v>
      </c>
      <c r="G227" s="7" t="b">
        <v>0</v>
      </c>
      <c r="H227" s="8" t="s">
        <v>461</v>
      </c>
    </row>
    <row r="228">
      <c r="A228" s="6">
        <v>157.0</v>
      </c>
      <c r="B228" s="6" t="s">
        <v>462</v>
      </c>
      <c r="C228" s="7" t="b">
        <v>1</v>
      </c>
      <c r="D228" s="7" t="b">
        <v>0</v>
      </c>
      <c r="E228" s="7" t="b">
        <v>1</v>
      </c>
      <c r="F228" s="7" t="b">
        <v>0</v>
      </c>
      <c r="G228" s="7" t="b">
        <v>0</v>
      </c>
      <c r="H228" s="8" t="s">
        <v>463</v>
      </c>
    </row>
    <row r="229">
      <c r="A229" s="6">
        <v>157.0</v>
      </c>
      <c r="B229" s="6" t="s">
        <v>464</v>
      </c>
      <c r="C229" s="7" t="b">
        <v>1</v>
      </c>
      <c r="D229" s="7" t="b">
        <v>0</v>
      </c>
      <c r="E229" s="7" t="b">
        <v>1</v>
      </c>
      <c r="F229" s="7" t="b">
        <v>0</v>
      </c>
      <c r="G229" s="7" t="b">
        <v>0</v>
      </c>
      <c r="H229" s="8" t="s">
        <v>465</v>
      </c>
    </row>
    <row r="230">
      <c r="A230" s="6">
        <v>158.0</v>
      </c>
      <c r="B230" s="6" t="s">
        <v>466</v>
      </c>
      <c r="C230" s="7" t="b">
        <v>1</v>
      </c>
      <c r="D230" s="7" t="b">
        <v>0</v>
      </c>
      <c r="E230" s="7" t="b">
        <v>1</v>
      </c>
      <c r="F230" s="7" t="b">
        <v>0</v>
      </c>
      <c r="G230" s="7" t="b">
        <v>0</v>
      </c>
      <c r="H230" s="8" t="s">
        <v>467</v>
      </c>
    </row>
    <row r="231">
      <c r="A231" s="6">
        <v>159.0</v>
      </c>
      <c r="B231" s="6" t="s">
        <v>468</v>
      </c>
      <c r="C231" s="7" t="b">
        <v>0</v>
      </c>
      <c r="D231" s="7" t="b">
        <v>0</v>
      </c>
      <c r="E231" s="7" t="b">
        <v>1</v>
      </c>
      <c r="F231" s="7" t="b">
        <v>0</v>
      </c>
      <c r="G231" s="7" t="b">
        <v>0</v>
      </c>
      <c r="H231" s="8" t="s">
        <v>469</v>
      </c>
    </row>
    <row r="232">
      <c r="A232" s="6">
        <v>160.0</v>
      </c>
      <c r="B232" s="6" t="s">
        <v>470</v>
      </c>
      <c r="C232" s="7" t="b">
        <v>0</v>
      </c>
      <c r="D232" s="7" t="b">
        <v>0</v>
      </c>
      <c r="E232" s="7" t="b">
        <v>1</v>
      </c>
      <c r="F232" s="7" t="b">
        <v>0</v>
      </c>
      <c r="G232" s="7" t="b">
        <v>1</v>
      </c>
      <c r="H232" s="8" t="s">
        <v>471</v>
      </c>
    </row>
    <row r="233">
      <c r="A233" s="6">
        <v>160.0</v>
      </c>
      <c r="B233" s="6" t="s">
        <v>472</v>
      </c>
      <c r="C233" s="7" t="b">
        <v>0</v>
      </c>
      <c r="D233" s="7" t="b">
        <v>0</v>
      </c>
      <c r="E233" s="7" t="b">
        <v>1</v>
      </c>
      <c r="F233" s="7" t="b">
        <v>0</v>
      </c>
      <c r="G233" s="7" t="b">
        <v>1</v>
      </c>
      <c r="H233" s="8" t="s">
        <v>473</v>
      </c>
    </row>
    <row r="234">
      <c r="A234" s="6">
        <v>160.0</v>
      </c>
      <c r="B234" s="6" t="s">
        <v>474</v>
      </c>
      <c r="C234" s="7" t="b">
        <v>0</v>
      </c>
      <c r="D234" s="7" t="b">
        <v>0</v>
      </c>
      <c r="E234" s="7" t="b">
        <v>1</v>
      </c>
      <c r="F234" s="7" t="b">
        <v>0</v>
      </c>
      <c r="G234" s="7" t="b">
        <v>1</v>
      </c>
      <c r="H234" s="8" t="s">
        <v>475</v>
      </c>
    </row>
    <row r="235">
      <c r="A235" s="6">
        <v>161.0</v>
      </c>
      <c r="B235" s="6" t="s">
        <v>476</v>
      </c>
      <c r="C235" s="7" t="b">
        <v>1</v>
      </c>
      <c r="D235" s="7" t="b">
        <v>0</v>
      </c>
      <c r="E235" s="7" t="b">
        <v>0</v>
      </c>
      <c r="F235" s="7" t="b">
        <v>0</v>
      </c>
      <c r="G235" s="7" t="b">
        <v>0</v>
      </c>
      <c r="H235" s="8" t="s">
        <v>477</v>
      </c>
    </row>
    <row r="236">
      <c r="A236" s="6">
        <v>162.0</v>
      </c>
      <c r="B236" s="6" t="s">
        <v>478</v>
      </c>
      <c r="C236" s="7" t="b">
        <v>0</v>
      </c>
      <c r="D236" s="7" t="b">
        <v>0</v>
      </c>
      <c r="E236" s="7" t="b">
        <v>1</v>
      </c>
      <c r="F236" s="7" t="b">
        <v>0</v>
      </c>
      <c r="G236" s="7" t="b">
        <v>1</v>
      </c>
      <c r="H236" s="8" t="s">
        <v>479</v>
      </c>
    </row>
    <row r="237">
      <c r="A237" s="6">
        <v>162.0</v>
      </c>
      <c r="B237" s="6" t="s">
        <v>480</v>
      </c>
      <c r="C237" s="7" t="b">
        <v>0</v>
      </c>
      <c r="D237" s="7" t="b">
        <v>0</v>
      </c>
      <c r="E237" s="7" t="b">
        <v>1</v>
      </c>
      <c r="F237" s="7" t="b">
        <v>0</v>
      </c>
      <c r="G237" s="7" t="b">
        <v>1</v>
      </c>
      <c r="H237" s="8" t="s">
        <v>481</v>
      </c>
    </row>
    <row r="238">
      <c r="A238" s="6">
        <v>163.0</v>
      </c>
      <c r="B238" s="6" t="s">
        <v>482</v>
      </c>
      <c r="C238" s="7" t="b">
        <v>1</v>
      </c>
      <c r="D238" s="7" t="b">
        <v>0</v>
      </c>
      <c r="E238" s="7" t="b">
        <v>1</v>
      </c>
      <c r="F238" s="7" t="b">
        <v>0</v>
      </c>
      <c r="G238" s="7" t="b">
        <v>0</v>
      </c>
      <c r="H238" s="8" t="s">
        <v>483</v>
      </c>
    </row>
    <row r="239">
      <c r="A239" s="6">
        <v>164.0</v>
      </c>
      <c r="B239" s="6" t="s">
        <v>484</v>
      </c>
      <c r="C239" s="7" t="b">
        <v>1</v>
      </c>
      <c r="D239" s="7" t="b">
        <v>0</v>
      </c>
      <c r="E239" s="7" t="b">
        <v>1</v>
      </c>
      <c r="F239" s="7" t="b">
        <v>0</v>
      </c>
      <c r="G239" s="7" t="b">
        <v>0</v>
      </c>
      <c r="H239" s="8" t="s">
        <v>485</v>
      </c>
    </row>
    <row r="240">
      <c r="A240" s="6">
        <v>165.0</v>
      </c>
      <c r="B240" s="6" t="s">
        <v>486</v>
      </c>
      <c r="C240" s="7" t="b">
        <v>1</v>
      </c>
      <c r="D240" s="7" t="b">
        <v>0</v>
      </c>
      <c r="E240" s="7" t="b">
        <v>1</v>
      </c>
      <c r="F240" s="7" t="b">
        <v>0</v>
      </c>
      <c r="G240" s="7" t="b">
        <v>0</v>
      </c>
      <c r="H240" s="8" t="s">
        <v>487</v>
      </c>
    </row>
    <row r="241">
      <c r="A241" s="6">
        <v>165.0</v>
      </c>
      <c r="B241" s="6" t="s">
        <v>488</v>
      </c>
      <c r="C241" s="7" t="b">
        <v>1</v>
      </c>
      <c r="D241" s="7" t="b">
        <v>0</v>
      </c>
      <c r="E241" s="7" t="b">
        <v>1</v>
      </c>
      <c r="F241" s="7" t="b">
        <v>0</v>
      </c>
      <c r="G241" s="7" t="b">
        <v>0</v>
      </c>
      <c r="H241" s="8" t="s">
        <v>489</v>
      </c>
    </row>
    <row r="242">
      <c r="A242" s="6">
        <v>166.0</v>
      </c>
      <c r="B242" s="6" t="s">
        <v>490</v>
      </c>
      <c r="C242" s="7" t="b">
        <v>1</v>
      </c>
      <c r="D242" s="7" t="b">
        <v>0</v>
      </c>
      <c r="E242" s="7" t="b">
        <v>1</v>
      </c>
      <c r="F242" s="7" t="b">
        <v>0</v>
      </c>
      <c r="G242" s="7" t="b">
        <v>0</v>
      </c>
      <c r="H242" s="8" t="s">
        <v>491</v>
      </c>
    </row>
    <row r="243">
      <c r="A243" s="6">
        <v>167.0</v>
      </c>
      <c r="B243" s="6" t="s">
        <v>492</v>
      </c>
      <c r="C243" s="7" t="b">
        <v>1</v>
      </c>
      <c r="D243" s="7" t="b">
        <v>0</v>
      </c>
      <c r="E243" s="7" t="b">
        <v>0</v>
      </c>
      <c r="F243" s="7" t="b">
        <v>0</v>
      </c>
      <c r="G243" s="7" t="b">
        <v>0</v>
      </c>
      <c r="H243" s="8" t="s">
        <v>493</v>
      </c>
    </row>
    <row r="244">
      <c r="A244" s="6">
        <v>167.0</v>
      </c>
      <c r="B244" s="6" t="s">
        <v>494</v>
      </c>
      <c r="C244" s="7" t="b">
        <v>1</v>
      </c>
      <c r="D244" s="7" t="b">
        <v>0</v>
      </c>
      <c r="E244" s="7" t="b">
        <v>1</v>
      </c>
      <c r="F244" s="7" t="b">
        <v>0</v>
      </c>
      <c r="G244" s="7" t="b">
        <v>0</v>
      </c>
      <c r="H244" s="8" t="s">
        <v>495</v>
      </c>
    </row>
    <row r="245">
      <c r="A245" s="6">
        <v>167.0</v>
      </c>
      <c r="B245" s="6" t="s">
        <v>496</v>
      </c>
      <c r="C245" s="7" t="b">
        <v>1</v>
      </c>
      <c r="D245" s="7" t="b">
        <v>0</v>
      </c>
      <c r="E245" s="7" t="b">
        <v>1</v>
      </c>
      <c r="F245" s="7" t="b">
        <v>0</v>
      </c>
      <c r="G245" s="7" t="b">
        <v>0</v>
      </c>
      <c r="H245" s="8" t="s">
        <v>497</v>
      </c>
    </row>
    <row r="246">
      <c r="A246" s="6">
        <v>167.0</v>
      </c>
      <c r="B246" s="6" t="s">
        <v>498</v>
      </c>
      <c r="C246" s="7" t="b">
        <v>1</v>
      </c>
      <c r="D246" s="7" t="b">
        <v>0</v>
      </c>
      <c r="E246" s="7" t="b">
        <v>1</v>
      </c>
      <c r="F246" s="7" t="b">
        <v>0</v>
      </c>
      <c r="G246" s="7" t="b">
        <v>0</v>
      </c>
      <c r="H246" s="8" t="s">
        <v>499</v>
      </c>
    </row>
    <row r="247">
      <c r="A247" s="6">
        <v>167.0</v>
      </c>
      <c r="B247" s="6" t="s">
        <v>500</v>
      </c>
      <c r="C247" s="7" t="b">
        <v>1</v>
      </c>
      <c r="D247" s="7" t="b">
        <v>0</v>
      </c>
      <c r="E247" s="7" t="b">
        <v>1</v>
      </c>
      <c r="F247" s="7" t="b">
        <v>0</v>
      </c>
      <c r="G247" s="7" t="b">
        <v>0</v>
      </c>
      <c r="H247" s="8" t="s">
        <v>501</v>
      </c>
    </row>
    <row r="248">
      <c r="A248" s="6">
        <v>167.0</v>
      </c>
      <c r="B248" s="6" t="s">
        <v>502</v>
      </c>
      <c r="C248" s="7" t="b">
        <v>1</v>
      </c>
      <c r="D248" s="7" t="b">
        <v>0</v>
      </c>
      <c r="E248" s="7" t="b">
        <v>1</v>
      </c>
      <c r="F248" s="7" t="b">
        <v>0</v>
      </c>
      <c r="G248" s="7" t="b">
        <v>0</v>
      </c>
      <c r="H248" s="8" t="s">
        <v>503</v>
      </c>
    </row>
    <row r="249">
      <c r="A249" s="6">
        <v>167.0</v>
      </c>
      <c r="B249" s="6" t="s">
        <v>504</v>
      </c>
      <c r="C249" s="7" t="b">
        <v>1</v>
      </c>
      <c r="D249" s="7" t="b">
        <v>0</v>
      </c>
      <c r="E249" s="7" t="b">
        <v>1</v>
      </c>
      <c r="F249" s="7" t="b">
        <v>0</v>
      </c>
      <c r="G249" s="7" t="b">
        <v>0</v>
      </c>
      <c r="H249" s="8" t="s">
        <v>505</v>
      </c>
    </row>
    <row r="250">
      <c r="A250" s="6">
        <v>167.0</v>
      </c>
      <c r="B250" s="6" t="s">
        <v>506</v>
      </c>
      <c r="C250" s="7" t="b">
        <v>1</v>
      </c>
      <c r="D250" s="7" t="b">
        <v>0</v>
      </c>
      <c r="E250" s="7" t="b">
        <v>1</v>
      </c>
      <c r="F250" s="7" t="b">
        <v>0</v>
      </c>
      <c r="G250" s="7" t="b">
        <v>0</v>
      </c>
      <c r="H250" s="8" t="s">
        <v>507</v>
      </c>
    </row>
    <row r="251">
      <c r="A251" s="6">
        <v>167.0</v>
      </c>
      <c r="B251" s="6" t="s">
        <v>508</v>
      </c>
      <c r="C251" s="7" t="b">
        <v>1</v>
      </c>
      <c r="D251" s="7" t="b">
        <v>0</v>
      </c>
      <c r="E251" s="7" t="b">
        <v>1</v>
      </c>
      <c r="F251" s="7" t="b">
        <v>0</v>
      </c>
      <c r="G251" s="7" t="b">
        <v>0</v>
      </c>
      <c r="H251" s="8" t="s">
        <v>509</v>
      </c>
    </row>
    <row r="252">
      <c r="A252" s="6">
        <v>168.0</v>
      </c>
      <c r="B252" s="6" t="s">
        <v>510</v>
      </c>
      <c r="C252" s="7" t="b">
        <v>0</v>
      </c>
      <c r="D252" s="7" t="b">
        <v>0</v>
      </c>
      <c r="E252" s="7" t="b">
        <v>1</v>
      </c>
      <c r="F252" s="7" t="b">
        <v>0</v>
      </c>
      <c r="G252" s="7" t="b">
        <v>0</v>
      </c>
      <c r="H252" s="8" t="s">
        <v>511</v>
      </c>
    </row>
    <row r="253">
      <c r="A253" s="6">
        <v>169.0</v>
      </c>
      <c r="B253" s="6" t="s">
        <v>512</v>
      </c>
      <c r="C253" s="7" t="b">
        <v>1</v>
      </c>
      <c r="D253" s="7" t="b">
        <v>0</v>
      </c>
      <c r="E253" s="7" t="b">
        <v>1</v>
      </c>
      <c r="F253" s="7" t="b">
        <v>0</v>
      </c>
      <c r="G253" s="7" t="b">
        <v>1</v>
      </c>
      <c r="H253" s="8" t="s">
        <v>513</v>
      </c>
    </row>
    <row r="254">
      <c r="A254" s="6">
        <v>169.0</v>
      </c>
      <c r="B254" s="6" t="s">
        <v>514</v>
      </c>
      <c r="C254" s="7" t="b">
        <v>1</v>
      </c>
      <c r="D254" s="7" t="b">
        <v>0</v>
      </c>
      <c r="E254" s="7" t="b">
        <v>1</v>
      </c>
      <c r="F254" s="7" t="b">
        <v>0</v>
      </c>
      <c r="G254" s="7" t="b">
        <v>1</v>
      </c>
      <c r="H254" s="8" t="s">
        <v>515</v>
      </c>
    </row>
    <row r="255">
      <c r="A255" s="6">
        <v>170.0</v>
      </c>
      <c r="B255" s="6" t="s">
        <v>516</v>
      </c>
      <c r="C255" s="7" t="b">
        <v>1</v>
      </c>
      <c r="D255" s="7" t="b">
        <v>0</v>
      </c>
      <c r="E255" s="7" t="b">
        <v>0</v>
      </c>
      <c r="F255" s="7" t="b">
        <v>0</v>
      </c>
      <c r="G255" s="7" t="b">
        <v>0</v>
      </c>
      <c r="H255" s="8" t="s">
        <v>517</v>
      </c>
    </row>
    <row r="256">
      <c r="A256" s="6">
        <v>171.0</v>
      </c>
      <c r="B256" s="6" t="s">
        <v>518</v>
      </c>
      <c r="C256" s="7" t="b">
        <v>1</v>
      </c>
      <c r="D256" s="7" t="b">
        <v>0</v>
      </c>
      <c r="E256" s="7" t="b">
        <v>0</v>
      </c>
      <c r="F256" s="7" t="b">
        <v>0</v>
      </c>
      <c r="G256" s="7" t="b">
        <v>0</v>
      </c>
      <c r="H256" s="8" t="s">
        <v>519</v>
      </c>
    </row>
    <row r="257">
      <c r="A257" s="6">
        <v>171.0</v>
      </c>
      <c r="B257" s="6" t="s">
        <v>520</v>
      </c>
      <c r="C257" s="7" t="b">
        <v>1</v>
      </c>
      <c r="D257" s="7" t="b">
        <v>0</v>
      </c>
      <c r="E257" s="7" t="b">
        <v>0</v>
      </c>
      <c r="F257" s="7" t="b">
        <v>0</v>
      </c>
      <c r="G257" s="7" t="b">
        <v>0</v>
      </c>
      <c r="H257" s="8" t="s">
        <v>521</v>
      </c>
    </row>
    <row r="258">
      <c r="A258" s="6">
        <v>171.0</v>
      </c>
      <c r="B258" s="6" t="s">
        <v>522</v>
      </c>
      <c r="C258" s="7" t="b">
        <v>1</v>
      </c>
      <c r="D258" s="7" t="b">
        <v>0</v>
      </c>
      <c r="E258" s="7" t="b">
        <v>1</v>
      </c>
      <c r="F258" s="7" t="b">
        <v>0</v>
      </c>
      <c r="G258" s="7" t="b">
        <v>0</v>
      </c>
      <c r="H258" s="8" t="s">
        <v>523</v>
      </c>
    </row>
    <row r="259">
      <c r="A259" s="6">
        <v>171.0</v>
      </c>
      <c r="B259" s="6" t="s">
        <v>524</v>
      </c>
      <c r="C259" s="7" t="b">
        <v>1</v>
      </c>
      <c r="D259" s="7" t="b">
        <v>0</v>
      </c>
      <c r="E259" s="7" t="b">
        <v>1</v>
      </c>
      <c r="F259" s="7" t="b">
        <v>0</v>
      </c>
      <c r="G259" s="7" t="b">
        <v>0</v>
      </c>
      <c r="H259" s="8" t="s">
        <v>525</v>
      </c>
    </row>
    <row r="260">
      <c r="A260" s="6">
        <v>172.0</v>
      </c>
      <c r="B260" s="6" t="s">
        <v>526</v>
      </c>
      <c r="C260" s="7" t="b">
        <v>1</v>
      </c>
      <c r="D260" s="7" t="b">
        <v>0</v>
      </c>
      <c r="E260" s="7" t="b">
        <v>0</v>
      </c>
      <c r="F260" s="7" t="b">
        <v>0</v>
      </c>
      <c r="G260" s="7" t="b">
        <v>0</v>
      </c>
      <c r="H260" s="8" t="s">
        <v>527</v>
      </c>
    </row>
    <row r="261">
      <c r="A261" s="6">
        <v>173.0</v>
      </c>
      <c r="B261" s="6" t="s">
        <v>528</v>
      </c>
      <c r="C261" s="7" t="b">
        <v>1</v>
      </c>
      <c r="D261" s="7" t="b">
        <v>0</v>
      </c>
      <c r="E261" s="7" t="b">
        <v>1</v>
      </c>
      <c r="F261" s="7" t="b">
        <v>0</v>
      </c>
      <c r="G261" s="7" t="b">
        <v>0</v>
      </c>
      <c r="H261" s="8" t="s">
        <v>529</v>
      </c>
    </row>
    <row r="262">
      <c r="A262" s="6">
        <v>174.0</v>
      </c>
      <c r="B262" s="6" t="s">
        <v>530</v>
      </c>
      <c r="C262" s="7" t="b">
        <v>1</v>
      </c>
      <c r="D262" s="7" t="b">
        <v>0</v>
      </c>
      <c r="E262" s="7" t="b">
        <v>1</v>
      </c>
      <c r="F262" s="7" t="b">
        <v>0</v>
      </c>
      <c r="G262" s="7" t="b">
        <v>0</v>
      </c>
      <c r="H262" s="8" t="s">
        <v>531</v>
      </c>
    </row>
    <row r="263">
      <c r="A263" s="6">
        <v>174.0</v>
      </c>
      <c r="B263" s="6" t="s">
        <v>532</v>
      </c>
      <c r="C263" s="7" t="b">
        <v>1</v>
      </c>
      <c r="D263" s="7" t="b">
        <v>0</v>
      </c>
      <c r="E263" s="7" t="b">
        <v>1</v>
      </c>
      <c r="F263" s="7" t="b">
        <v>0</v>
      </c>
      <c r="G263" s="7" t="b">
        <v>0</v>
      </c>
      <c r="H263" s="8" t="s">
        <v>533</v>
      </c>
    </row>
    <row r="264">
      <c r="A264" s="6">
        <v>174.0</v>
      </c>
      <c r="B264" s="6" t="s">
        <v>535</v>
      </c>
      <c r="C264" s="7" t="b">
        <v>1</v>
      </c>
      <c r="D264" s="7" t="b">
        <v>0</v>
      </c>
      <c r="E264" s="7" t="b">
        <v>1</v>
      </c>
      <c r="F264" s="7" t="b">
        <v>0</v>
      </c>
      <c r="G264" s="7" t="b">
        <v>0</v>
      </c>
      <c r="H264" s="8" t="s">
        <v>536</v>
      </c>
    </row>
    <row r="265">
      <c r="A265" s="6">
        <v>174.0</v>
      </c>
      <c r="B265" s="6" t="s">
        <v>541</v>
      </c>
      <c r="C265" s="7" t="b">
        <v>1</v>
      </c>
      <c r="D265" s="7" t="b">
        <v>0</v>
      </c>
      <c r="E265" s="7" t="b">
        <v>1</v>
      </c>
      <c r="F265" s="7" t="b">
        <v>0</v>
      </c>
      <c r="G265" s="7" t="b">
        <v>0</v>
      </c>
      <c r="H265" s="8" t="s">
        <v>544</v>
      </c>
    </row>
    <row r="266">
      <c r="A266" s="6">
        <v>175.0</v>
      </c>
      <c r="B266" s="6" t="s">
        <v>564</v>
      </c>
      <c r="C266" s="7" t="b">
        <v>0</v>
      </c>
      <c r="D266" s="7" t="b">
        <v>0</v>
      </c>
      <c r="E266" s="7" t="b">
        <v>1</v>
      </c>
      <c r="F266" s="7" t="b">
        <v>0</v>
      </c>
      <c r="G266" s="7" t="b">
        <v>0</v>
      </c>
      <c r="H266" s="8" t="s">
        <v>565</v>
      </c>
    </row>
    <row r="267">
      <c r="A267" s="6">
        <v>176.0</v>
      </c>
      <c r="B267" s="6" t="s">
        <v>566</v>
      </c>
      <c r="C267" s="7" t="b">
        <v>1</v>
      </c>
      <c r="D267" s="7" t="b">
        <v>0</v>
      </c>
      <c r="E267" s="7" t="b">
        <v>0</v>
      </c>
      <c r="F267" s="7" t="b">
        <v>0</v>
      </c>
      <c r="G267" s="7" t="b">
        <v>0</v>
      </c>
      <c r="H267" s="8" t="s">
        <v>567</v>
      </c>
    </row>
    <row r="268">
      <c r="A268" s="6">
        <v>176.0</v>
      </c>
      <c r="B268" s="6" t="s">
        <v>570</v>
      </c>
      <c r="C268" s="7" t="b">
        <v>1</v>
      </c>
      <c r="D268" s="7" t="b">
        <v>0</v>
      </c>
      <c r="E268" s="7" t="b">
        <v>1</v>
      </c>
      <c r="F268" s="7" t="b">
        <v>0</v>
      </c>
      <c r="G268" s="7" t="b">
        <v>0</v>
      </c>
      <c r="H268" s="8" t="s">
        <v>571</v>
      </c>
    </row>
    <row r="269">
      <c r="A269" s="6">
        <v>177.0</v>
      </c>
      <c r="B269" s="6" t="s">
        <v>574</v>
      </c>
      <c r="C269" s="7" t="b">
        <v>1</v>
      </c>
      <c r="D269" s="7" t="b">
        <v>0</v>
      </c>
      <c r="E269" s="7" t="b">
        <v>1</v>
      </c>
      <c r="F269" s="7" t="b">
        <v>0</v>
      </c>
      <c r="G269" s="7" t="b">
        <v>0</v>
      </c>
      <c r="H269" s="8" t="s">
        <v>576</v>
      </c>
    </row>
    <row r="270">
      <c r="A270" s="6">
        <v>177.0</v>
      </c>
      <c r="B270" s="6" t="s">
        <v>578</v>
      </c>
      <c r="C270" s="7" t="b">
        <v>1</v>
      </c>
      <c r="D270" s="7" t="b">
        <v>0</v>
      </c>
      <c r="E270" s="7" t="b">
        <v>1</v>
      </c>
      <c r="F270" s="7" t="b">
        <v>0</v>
      </c>
      <c r="G270" s="7" t="b">
        <v>0</v>
      </c>
      <c r="H270" s="8" t="s">
        <v>579</v>
      </c>
    </row>
    <row r="271">
      <c r="A271" s="6">
        <v>178.0</v>
      </c>
      <c r="B271" s="6" t="s">
        <v>581</v>
      </c>
      <c r="C271" s="7" t="b">
        <v>1</v>
      </c>
      <c r="D271" s="7" t="b">
        <v>0</v>
      </c>
      <c r="E271" s="7" t="b">
        <v>1</v>
      </c>
      <c r="F271" s="7" t="b">
        <v>0</v>
      </c>
      <c r="G271" s="7" t="b">
        <v>0</v>
      </c>
      <c r="H271" s="8" t="s">
        <v>582</v>
      </c>
    </row>
    <row r="272">
      <c r="A272" s="6">
        <v>179.0</v>
      </c>
      <c r="B272" s="6" t="s">
        <v>586</v>
      </c>
      <c r="C272" s="7" t="b">
        <v>1</v>
      </c>
      <c r="D272" s="7" t="b">
        <v>0</v>
      </c>
      <c r="E272" s="7" t="b">
        <v>1</v>
      </c>
      <c r="F272" s="7" t="b">
        <v>0</v>
      </c>
      <c r="G272" s="7" t="b">
        <v>0</v>
      </c>
      <c r="H272" s="8" t="s">
        <v>589</v>
      </c>
    </row>
    <row r="273">
      <c r="A273" s="6">
        <v>179.0</v>
      </c>
      <c r="B273" s="6" t="s">
        <v>592</v>
      </c>
      <c r="C273" s="7" t="b">
        <v>1</v>
      </c>
      <c r="D273" s="7" t="b">
        <v>0</v>
      </c>
      <c r="E273" s="7" t="b">
        <v>1</v>
      </c>
      <c r="F273" s="7" t="b">
        <v>0</v>
      </c>
      <c r="G273" s="7" t="b">
        <v>0</v>
      </c>
      <c r="H273" s="8" t="s">
        <v>593</v>
      </c>
    </row>
    <row r="274">
      <c r="A274" s="6">
        <v>179.0</v>
      </c>
      <c r="B274" s="6" t="s">
        <v>595</v>
      </c>
      <c r="C274" s="7" t="b">
        <v>1</v>
      </c>
      <c r="D274" s="7" t="b">
        <v>0</v>
      </c>
      <c r="E274" s="7" t="b">
        <v>1</v>
      </c>
      <c r="F274" s="7" t="b">
        <v>0</v>
      </c>
      <c r="G274" s="7" t="b">
        <v>0</v>
      </c>
      <c r="H274" s="8" t="s">
        <v>597</v>
      </c>
    </row>
    <row r="275">
      <c r="A275" s="6">
        <v>179.0</v>
      </c>
      <c r="B275" s="6" t="s">
        <v>598</v>
      </c>
      <c r="C275" s="7" t="b">
        <v>1</v>
      </c>
      <c r="D275" s="7" t="b">
        <v>0</v>
      </c>
      <c r="E275" s="7" t="b">
        <v>1</v>
      </c>
      <c r="F275" s="7" t="b">
        <v>0</v>
      </c>
      <c r="G275" s="7" t="b">
        <v>0</v>
      </c>
      <c r="H275" s="8" t="s">
        <v>603</v>
      </c>
    </row>
    <row r="276">
      <c r="A276" s="6">
        <v>179.0</v>
      </c>
      <c r="B276" s="6" t="s">
        <v>607</v>
      </c>
      <c r="C276" s="7" t="b">
        <v>1</v>
      </c>
      <c r="D276" s="7" t="b">
        <v>0</v>
      </c>
      <c r="E276" s="7" t="b">
        <v>1</v>
      </c>
      <c r="F276" s="7" t="b">
        <v>0</v>
      </c>
      <c r="G276" s="7" t="b">
        <v>0</v>
      </c>
      <c r="H276" s="8" t="s">
        <v>608</v>
      </c>
    </row>
    <row r="277">
      <c r="A277" s="6">
        <v>180.0</v>
      </c>
      <c r="B277" s="6" t="s">
        <v>612</v>
      </c>
      <c r="C277" s="7" t="b">
        <v>1</v>
      </c>
      <c r="D277" s="7" t="b">
        <v>0</v>
      </c>
      <c r="E277" s="7" t="b">
        <v>1</v>
      </c>
      <c r="F277" s="7" t="b">
        <v>0</v>
      </c>
      <c r="G277" s="7" t="b">
        <v>0</v>
      </c>
      <c r="H277" s="8" t="s">
        <v>613</v>
      </c>
    </row>
    <row r="278">
      <c r="A278" s="6">
        <v>180.0</v>
      </c>
      <c r="B278" s="6" t="s">
        <v>615</v>
      </c>
      <c r="C278" s="7" t="b">
        <v>1</v>
      </c>
      <c r="D278" s="7" t="b">
        <v>0</v>
      </c>
      <c r="E278" s="7" t="b">
        <v>0</v>
      </c>
      <c r="F278" s="7" t="b">
        <v>0</v>
      </c>
      <c r="G278" s="7" t="b">
        <v>0</v>
      </c>
      <c r="H278" s="8" t="s">
        <v>616</v>
      </c>
    </row>
    <row r="279">
      <c r="A279" s="6">
        <v>180.0</v>
      </c>
      <c r="B279" s="6" t="s">
        <v>623</v>
      </c>
      <c r="C279" s="7" t="b">
        <v>1</v>
      </c>
      <c r="D279" s="7" t="b">
        <v>0</v>
      </c>
      <c r="E279" s="7" t="b">
        <v>0</v>
      </c>
      <c r="F279" s="7" t="b">
        <v>0</v>
      </c>
      <c r="G279" s="7" t="b">
        <v>0</v>
      </c>
      <c r="H279" s="8" t="s">
        <v>624</v>
      </c>
    </row>
    <row r="280">
      <c r="A280" s="6">
        <v>180.0</v>
      </c>
      <c r="B280" s="6" t="s">
        <v>627</v>
      </c>
      <c r="C280" s="7" t="b">
        <v>1</v>
      </c>
      <c r="D280" s="7" t="b">
        <v>0</v>
      </c>
      <c r="E280" s="7" t="b">
        <v>1</v>
      </c>
      <c r="F280" s="7" t="b">
        <v>0</v>
      </c>
      <c r="G280" s="7" t="b">
        <v>0</v>
      </c>
      <c r="H280" s="8" t="s">
        <v>629</v>
      </c>
    </row>
    <row r="281">
      <c r="A281" s="6">
        <v>180.0</v>
      </c>
      <c r="B281" s="6" t="s">
        <v>631</v>
      </c>
      <c r="C281" s="7" t="b">
        <v>1</v>
      </c>
      <c r="D281" s="7" t="b">
        <v>0</v>
      </c>
      <c r="E281" s="7" t="b">
        <v>1</v>
      </c>
      <c r="F281" s="7" t="b">
        <v>0</v>
      </c>
      <c r="G281" s="7" t="b">
        <v>0</v>
      </c>
      <c r="H281" s="8" t="s">
        <v>632</v>
      </c>
    </row>
    <row r="282">
      <c r="A282" s="6">
        <v>181.0</v>
      </c>
      <c r="B282" s="6" t="s">
        <v>639</v>
      </c>
      <c r="C282" s="7" t="b">
        <v>1</v>
      </c>
      <c r="D282" s="7" t="b">
        <v>0</v>
      </c>
      <c r="E282" s="7" t="b">
        <v>0</v>
      </c>
      <c r="F282" s="7" t="b">
        <v>0</v>
      </c>
      <c r="G282" s="7" t="b">
        <v>0</v>
      </c>
      <c r="H282" s="8" t="s">
        <v>640</v>
      </c>
    </row>
    <row r="283">
      <c r="A283" s="6">
        <v>181.0</v>
      </c>
      <c r="B283" s="6" t="s">
        <v>643</v>
      </c>
      <c r="C283" s="7" t="b">
        <v>1</v>
      </c>
      <c r="D283" s="7" t="b">
        <v>0</v>
      </c>
      <c r="E283" s="7" t="b">
        <v>0</v>
      </c>
      <c r="F283" s="7" t="b">
        <v>0</v>
      </c>
      <c r="G283" s="7" t="b">
        <v>0</v>
      </c>
      <c r="H283" s="8" t="s">
        <v>644</v>
      </c>
    </row>
    <row r="284">
      <c r="A284" s="6">
        <v>182.0</v>
      </c>
      <c r="B284" s="6" t="s">
        <v>647</v>
      </c>
      <c r="C284" s="7" t="b">
        <v>1</v>
      </c>
      <c r="D284" s="7" t="b">
        <v>0</v>
      </c>
      <c r="E284" s="7" t="b">
        <v>1</v>
      </c>
      <c r="F284" s="7" t="b">
        <v>0</v>
      </c>
      <c r="G284" s="7" t="b">
        <v>0</v>
      </c>
      <c r="H284" s="8" t="s">
        <v>648</v>
      </c>
    </row>
    <row r="285">
      <c r="A285" s="6">
        <v>182.0</v>
      </c>
      <c r="B285" s="6" t="s">
        <v>650</v>
      </c>
      <c r="C285" s="7" t="b">
        <v>1</v>
      </c>
      <c r="D285" s="7" t="b">
        <v>0</v>
      </c>
      <c r="E285" s="7" t="b">
        <v>1</v>
      </c>
      <c r="F285" s="7" t="b">
        <v>0</v>
      </c>
      <c r="G285" s="7" t="b">
        <v>0</v>
      </c>
      <c r="H285" s="8" t="s">
        <v>651</v>
      </c>
    </row>
    <row r="286">
      <c r="A286" s="6">
        <v>183.0</v>
      </c>
      <c r="B286" s="6" t="s">
        <v>654</v>
      </c>
      <c r="C286" s="7" t="b">
        <v>1</v>
      </c>
      <c r="D286" s="7" t="b">
        <v>0</v>
      </c>
      <c r="E286" s="7" t="b">
        <v>1</v>
      </c>
      <c r="F286" s="7" t="b">
        <v>0</v>
      </c>
      <c r="G286" s="7" t="b">
        <v>0</v>
      </c>
      <c r="H286" s="8" t="s">
        <v>657</v>
      </c>
    </row>
    <row r="287">
      <c r="A287" s="6">
        <v>183.0</v>
      </c>
      <c r="B287" s="6" t="s">
        <v>660</v>
      </c>
      <c r="C287" s="7" t="b">
        <v>1</v>
      </c>
      <c r="D287" s="7" t="b">
        <v>0</v>
      </c>
      <c r="E287" s="7" t="b">
        <v>1</v>
      </c>
      <c r="F287" s="7" t="b">
        <v>0</v>
      </c>
      <c r="G287" s="7" t="b">
        <v>0</v>
      </c>
      <c r="H287" s="8" t="s">
        <v>661</v>
      </c>
    </row>
    <row r="288">
      <c r="A288" s="6">
        <v>184.0</v>
      </c>
      <c r="B288" s="6" t="s">
        <v>664</v>
      </c>
      <c r="C288" s="7" t="b">
        <v>1</v>
      </c>
      <c r="D288" s="7" t="b">
        <v>0</v>
      </c>
      <c r="E288" s="7" t="b">
        <v>1</v>
      </c>
      <c r="F288" s="7" t="b">
        <v>0</v>
      </c>
      <c r="G288" s="7" t="b">
        <v>0</v>
      </c>
      <c r="H288" s="8" t="s">
        <v>665</v>
      </c>
    </row>
    <row r="289">
      <c r="A289" s="6">
        <v>184.0</v>
      </c>
      <c r="B289" s="6" t="s">
        <v>669</v>
      </c>
      <c r="C289" s="7" t="b">
        <v>1</v>
      </c>
      <c r="D289" s="7" t="b">
        <v>0</v>
      </c>
      <c r="E289" s="7" t="b">
        <v>0</v>
      </c>
      <c r="F289" s="7" t="b">
        <v>0</v>
      </c>
      <c r="G289" s="7" t="b">
        <v>0</v>
      </c>
      <c r="H289" s="8" t="s">
        <v>670</v>
      </c>
    </row>
    <row r="290">
      <c r="A290" s="6">
        <v>185.0</v>
      </c>
      <c r="B290" s="6" t="s">
        <v>673</v>
      </c>
      <c r="C290" s="7" t="b">
        <v>1</v>
      </c>
      <c r="D290" s="7" t="b">
        <v>0</v>
      </c>
      <c r="E290" s="7" t="b">
        <v>1</v>
      </c>
      <c r="F290" s="7" t="b">
        <v>0</v>
      </c>
      <c r="G290" s="7" t="b">
        <v>0</v>
      </c>
      <c r="H290" s="8" t="s">
        <v>675</v>
      </c>
    </row>
    <row r="291">
      <c r="A291" s="6">
        <v>185.0</v>
      </c>
      <c r="B291" s="6" t="s">
        <v>677</v>
      </c>
      <c r="C291" s="7" t="b">
        <v>1</v>
      </c>
      <c r="D291" s="7" t="b">
        <v>0</v>
      </c>
      <c r="E291" s="7" t="b">
        <v>1</v>
      </c>
      <c r="F291" s="7" t="b">
        <v>0</v>
      </c>
      <c r="G291" s="7" t="b">
        <v>0</v>
      </c>
      <c r="H291" s="8" t="s">
        <v>678</v>
      </c>
    </row>
    <row r="292">
      <c r="A292" s="6">
        <v>185.0</v>
      </c>
      <c r="B292" s="6" t="s">
        <v>680</v>
      </c>
      <c r="C292" s="7" t="b">
        <v>1</v>
      </c>
      <c r="D292" s="7" t="b">
        <v>0</v>
      </c>
      <c r="E292" s="7" t="b">
        <v>1</v>
      </c>
      <c r="F292" s="7" t="b">
        <v>0</v>
      </c>
      <c r="G292" s="7" t="b">
        <v>0</v>
      </c>
      <c r="H292" s="8" t="s">
        <v>681</v>
      </c>
    </row>
    <row r="293">
      <c r="A293" s="6">
        <v>186.0</v>
      </c>
      <c r="B293" s="6" t="s">
        <v>688</v>
      </c>
      <c r="C293" s="7" t="b">
        <v>1</v>
      </c>
      <c r="D293" s="7" t="b">
        <v>0</v>
      </c>
      <c r="E293" s="7" t="b">
        <v>1</v>
      </c>
      <c r="F293" s="7" t="b">
        <v>0</v>
      </c>
      <c r="G293" s="7" t="b">
        <v>0</v>
      </c>
      <c r="H293" s="8" t="s">
        <v>690</v>
      </c>
    </row>
    <row r="294">
      <c r="A294" s="6">
        <v>186.0</v>
      </c>
      <c r="B294" s="6" t="s">
        <v>693</v>
      </c>
      <c r="C294" s="7" t="b">
        <v>1</v>
      </c>
      <c r="D294" s="7" t="b">
        <v>0</v>
      </c>
      <c r="E294" s="7" t="b">
        <v>1</v>
      </c>
      <c r="F294" s="7" t="b">
        <v>0</v>
      </c>
      <c r="G294" s="7" t="b">
        <v>0</v>
      </c>
      <c r="H294" s="8" t="s">
        <v>694</v>
      </c>
    </row>
    <row r="295">
      <c r="A295" s="6">
        <v>186.0</v>
      </c>
      <c r="B295" s="6" t="s">
        <v>696</v>
      </c>
      <c r="C295" s="7" t="b">
        <v>1</v>
      </c>
      <c r="D295" s="7" t="b">
        <v>0</v>
      </c>
      <c r="E295" s="7" t="b">
        <v>1</v>
      </c>
      <c r="F295" s="7" t="b">
        <v>0</v>
      </c>
      <c r="G295" s="7" t="b">
        <v>0</v>
      </c>
      <c r="H295" s="8" t="s">
        <v>697</v>
      </c>
    </row>
    <row r="296">
      <c r="A296" s="6">
        <v>187.0</v>
      </c>
      <c r="B296" s="6" t="s">
        <v>699</v>
      </c>
      <c r="C296" s="7" t="b">
        <v>1</v>
      </c>
      <c r="D296" s="7" t="b">
        <v>0</v>
      </c>
      <c r="E296" s="7" t="b">
        <v>1</v>
      </c>
      <c r="F296" s="7" t="b">
        <v>0</v>
      </c>
      <c r="G296" s="7" t="b">
        <v>0</v>
      </c>
      <c r="H296" s="8" t="s">
        <v>700</v>
      </c>
    </row>
    <row r="297">
      <c r="A297" s="6">
        <v>187.0</v>
      </c>
      <c r="B297" s="6" t="s">
        <v>704</v>
      </c>
      <c r="C297" s="7" t="b">
        <v>1</v>
      </c>
      <c r="D297" s="7" t="b">
        <v>0</v>
      </c>
      <c r="E297" s="7" t="b">
        <v>1</v>
      </c>
      <c r="F297" s="7" t="b">
        <v>0</v>
      </c>
      <c r="G297" s="7" t="b">
        <v>0</v>
      </c>
      <c r="H297" s="8" t="s">
        <v>705</v>
      </c>
    </row>
    <row r="298">
      <c r="A298" s="6">
        <v>187.0</v>
      </c>
      <c r="B298" s="6" t="s">
        <v>709</v>
      </c>
      <c r="C298" s="7" t="b">
        <v>1</v>
      </c>
      <c r="D298" s="7" t="b">
        <v>0</v>
      </c>
      <c r="E298" s="7" t="b">
        <v>1</v>
      </c>
      <c r="F298" s="7" t="b">
        <v>0</v>
      </c>
      <c r="G298" s="7" t="b">
        <v>0</v>
      </c>
      <c r="H298" s="8" t="s">
        <v>710</v>
      </c>
    </row>
    <row r="299">
      <c r="A299" s="6">
        <v>188.0</v>
      </c>
      <c r="B299" s="6" t="s">
        <v>712</v>
      </c>
      <c r="C299" s="7" t="b">
        <v>1</v>
      </c>
      <c r="D299" s="7" t="b">
        <v>0</v>
      </c>
      <c r="E299" s="7" t="b">
        <v>1</v>
      </c>
      <c r="F299" s="7" t="b">
        <v>0</v>
      </c>
      <c r="G299" s="7" t="b">
        <v>1</v>
      </c>
      <c r="H299" s="8" t="s">
        <v>713</v>
      </c>
    </row>
    <row r="300">
      <c r="A300" s="6">
        <v>189.0</v>
      </c>
      <c r="B300" s="6" t="s">
        <v>720</v>
      </c>
      <c r="C300" s="7" t="b">
        <v>1</v>
      </c>
      <c r="D300" s="7" t="b">
        <v>0</v>
      </c>
      <c r="E300" s="7" t="b">
        <v>1</v>
      </c>
      <c r="F300" s="7" t="b">
        <v>0</v>
      </c>
      <c r="G300" s="7" t="b">
        <v>0</v>
      </c>
      <c r="H300" s="8" t="s">
        <v>721</v>
      </c>
    </row>
    <row r="301">
      <c r="A301" s="6">
        <v>189.0</v>
      </c>
      <c r="B301" s="6" t="s">
        <v>725</v>
      </c>
      <c r="C301" s="7" t="b">
        <v>1</v>
      </c>
      <c r="D301" s="7" t="b">
        <v>0</v>
      </c>
      <c r="E301" s="7" t="b">
        <v>1</v>
      </c>
      <c r="F301" s="7" t="b">
        <v>0</v>
      </c>
      <c r="G301" s="7" t="b">
        <v>0</v>
      </c>
      <c r="H301" s="8" t="s">
        <v>726</v>
      </c>
    </row>
    <row r="302">
      <c r="A302" s="6">
        <v>189.0</v>
      </c>
      <c r="B302" s="6" t="s">
        <v>728</v>
      </c>
      <c r="C302" s="7" t="b">
        <v>1</v>
      </c>
      <c r="D302" s="7" t="b">
        <v>0</v>
      </c>
      <c r="E302" s="7" t="b">
        <v>1</v>
      </c>
      <c r="F302" s="7" t="b">
        <v>0</v>
      </c>
      <c r="G302" s="7" t="b">
        <v>0</v>
      </c>
      <c r="H302" s="8" t="s">
        <v>729</v>
      </c>
    </row>
    <row r="303">
      <c r="A303" s="6">
        <v>190.0</v>
      </c>
      <c r="B303" s="6" t="s">
        <v>735</v>
      </c>
      <c r="C303" s="7" t="b">
        <v>1</v>
      </c>
      <c r="D303" s="7" t="b">
        <v>0</v>
      </c>
      <c r="E303" s="7" t="b">
        <v>0</v>
      </c>
      <c r="F303" s="7" t="b">
        <v>0</v>
      </c>
      <c r="G303" s="7" t="b">
        <v>0</v>
      </c>
      <c r="H303" s="8" t="s">
        <v>736</v>
      </c>
    </row>
    <row r="304">
      <c r="A304" s="6">
        <v>190.0</v>
      </c>
      <c r="B304" s="6" t="s">
        <v>739</v>
      </c>
      <c r="C304" s="7" t="b">
        <v>1</v>
      </c>
      <c r="D304" s="7" t="b">
        <v>0</v>
      </c>
      <c r="E304" s="7" t="b">
        <v>1</v>
      </c>
      <c r="F304" s="7" t="b">
        <v>0</v>
      </c>
      <c r="G304" s="7" t="b">
        <v>0</v>
      </c>
      <c r="H304" s="8" t="s">
        <v>740</v>
      </c>
    </row>
    <row r="305">
      <c r="A305" s="6">
        <v>190.0</v>
      </c>
      <c r="B305" s="6" t="s">
        <v>743</v>
      </c>
      <c r="C305" s="7" t="b">
        <v>1</v>
      </c>
      <c r="D305" s="7" t="b">
        <v>0</v>
      </c>
      <c r="E305" s="7" t="b">
        <v>1</v>
      </c>
      <c r="F305" s="7" t="b">
        <v>0</v>
      </c>
      <c r="G305" s="7" t="b">
        <v>0</v>
      </c>
      <c r="H305" s="8" t="s">
        <v>744</v>
      </c>
    </row>
    <row r="306">
      <c r="A306" s="6">
        <v>190.0</v>
      </c>
      <c r="B306" s="6" t="s">
        <v>746</v>
      </c>
      <c r="C306" s="7" t="b">
        <v>1</v>
      </c>
      <c r="D306" s="7" t="b">
        <v>0</v>
      </c>
      <c r="E306" s="7" t="b">
        <v>1</v>
      </c>
      <c r="F306" s="7" t="b">
        <v>0</v>
      </c>
      <c r="G306" s="7" t="b">
        <v>0</v>
      </c>
      <c r="H306" s="8" t="s">
        <v>747</v>
      </c>
    </row>
    <row r="307">
      <c r="A307" s="6">
        <v>190.0</v>
      </c>
      <c r="B307" s="6" t="s">
        <v>748</v>
      </c>
      <c r="C307" s="7" t="b">
        <v>1</v>
      </c>
      <c r="D307" s="7" t="b">
        <v>0</v>
      </c>
      <c r="E307" s="7" t="b">
        <v>1</v>
      </c>
      <c r="F307" s="7" t="b">
        <v>0</v>
      </c>
      <c r="G307" s="7" t="b">
        <v>0</v>
      </c>
      <c r="H307" s="8" t="s">
        <v>750</v>
      </c>
    </row>
    <row r="308">
      <c r="A308" s="6">
        <v>190.0</v>
      </c>
      <c r="B308" s="6" t="s">
        <v>753</v>
      </c>
      <c r="C308" s="7" t="b">
        <v>1</v>
      </c>
      <c r="D308" s="7" t="b">
        <v>0</v>
      </c>
      <c r="E308" s="7" t="b">
        <v>0</v>
      </c>
      <c r="F308" s="7" t="b">
        <v>0</v>
      </c>
      <c r="G308" s="7" t="b">
        <v>0</v>
      </c>
      <c r="H308" s="8" t="s">
        <v>754</v>
      </c>
    </row>
    <row r="309">
      <c r="A309" s="6">
        <v>190.0</v>
      </c>
      <c r="B309" s="6" t="s">
        <v>757</v>
      </c>
      <c r="C309" s="7" t="b">
        <v>1</v>
      </c>
      <c r="D309" s="7" t="b">
        <v>0</v>
      </c>
      <c r="E309" s="7" t="b">
        <v>0</v>
      </c>
      <c r="F309" s="7" t="b">
        <v>0</v>
      </c>
      <c r="G309" s="7" t="b">
        <v>0</v>
      </c>
      <c r="H309" s="8" t="s">
        <v>758</v>
      </c>
    </row>
    <row r="310">
      <c r="A310" s="6">
        <v>190.0</v>
      </c>
      <c r="B310" s="6" t="s">
        <v>763</v>
      </c>
      <c r="C310" s="7" t="b">
        <v>1</v>
      </c>
      <c r="D310" s="7" t="b">
        <v>0</v>
      </c>
      <c r="E310" s="7" t="b">
        <v>0</v>
      </c>
      <c r="F310" s="7" t="b">
        <v>0</v>
      </c>
      <c r="G310" s="7" t="b">
        <v>0</v>
      </c>
      <c r="H310" s="8" t="s">
        <v>764</v>
      </c>
    </row>
    <row r="311">
      <c r="A311" s="6">
        <v>190.0</v>
      </c>
      <c r="B311" s="6" t="s">
        <v>769</v>
      </c>
      <c r="C311" s="7" t="b">
        <v>1</v>
      </c>
      <c r="D311" s="7" t="b">
        <v>0</v>
      </c>
      <c r="E311" s="7" t="b">
        <v>0</v>
      </c>
      <c r="F311" s="7" t="b">
        <v>0</v>
      </c>
      <c r="G311" s="7" t="b">
        <v>0</v>
      </c>
      <c r="H311" s="8" t="s">
        <v>770</v>
      </c>
    </row>
    <row r="312">
      <c r="A312" s="6">
        <v>191.0</v>
      </c>
      <c r="B312" s="6" t="s">
        <v>772</v>
      </c>
      <c r="C312" s="7" t="b">
        <v>1</v>
      </c>
      <c r="D312" s="7" t="b">
        <v>0</v>
      </c>
      <c r="E312" s="7" t="b">
        <v>0</v>
      </c>
      <c r="F312" s="7" t="b">
        <v>0</v>
      </c>
      <c r="G312" s="7" t="b">
        <v>0</v>
      </c>
      <c r="H312" s="8" t="s">
        <v>773</v>
      </c>
    </row>
    <row r="313">
      <c r="A313" s="6">
        <v>192.0</v>
      </c>
      <c r="B313" s="6" t="s">
        <v>775</v>
      </c>
      <c r="C313" s="7" t="b">
        <v>1</v>
      </c>
      <c r="D313" s="7" t="b">
        <v>0</v>
      </c>
      <c r="E313" s="7" t="b">
        <v>0</v>
      </c>
      <c r="F313" s="7" t="b">
        <v>0</v>
      </c>
      <c r="G313" s="7" t="b">
        <v>0</v>
      </c>
      <c r="H313" s="8" t="s">
        <v>777</v>
      </c>
    </row>
    <row r="314">
      <c r="A314" s="6">
        <v>192.0</v>
      </c>
      <c r="B314" s="6" t="s">
        <v>783</v>
      </c>
      <c r="C314" s="7" t="b">
        <v>1</v>
      </c>
      <c r="D314" s="7" t="b">
        <v>0</v>
      </c>
      <c r="E314" s="7" t="b">
        <v>0</v>
      </c>
      <c r="F314" s="7" t="b">
        <v>0</v>
      </c>
      <c r="G314" s="7" t="b">
        <v>0</v>
      </c>
      <c r="H314" s="8" t="s">
        <v>784</v>
      </c>
    </row>
    <row r="315">
      <c r="A315" s="6">
        <v>193.0</v>
      </c>
      <c r="B315" s="6" t="s">
        <v>788</v>
      </c>
      <c r="C315" s="7" t="b">
        <v>1</v>
      </c>
      <c r="D315" s="7" t="b">
        <v>0</v>
      </c>
      <c r="E315" s="7" t="b">
        <v>1</v>
      </c>
      <c r="F315" s="7" t="b">
        <v>0</v>
      </c>
      <c r="G315" s="7" t="b">
        <v>0</v>
      </c>
      <c r="H315" s="8" t="s">
        <v>789</v>
      </c>
    </row>
    <row r="316">
      <c r="A316" s="6">
        <v>193.0</v>
      </c>
      <c r="B316" s="6" t="s">
        <v>791</v>
      </c>
      <c r="C316" s="7" t="b">
        <v>1</v>
      </c>
      <c r="D316" s="7" t="b">
        <v>0</v>
      </c>
      <c r="E316" s="7" t="b">
        <v>1</v>
      </c>
      <c r="F316" s="7" t="b">
        <v>0</v>
      </c>
      <c r="G316" s="7" t="b">
        <v>0</v>
      </c>
      <c r="H316" s="8" t="s">
        <v>792</v>
      </c>
    </row>
    <row r="317">
      <c r="A317" s="6">
        <v>194.0</v>
      </c>
      <c r="B317" s="6" t="s">
        <v>798</v>
      </c>
      <c r="C317" s="7" t="b">
        <v>1</v>
      </c>
      <c r="D317" s="7" t="b">
        <v>0</v>
      </c>
      <c r="E317" s="7" t="b">
        <v>1</v>
      </c>
      <c r="F317" s="7" t="b">
        <v>0</v>
      </c>
      <c r="G317" s="7" t="b">
        <v>0</v>
      </c>
      <c r="H317" s="8" t="s">
        <v>799</v>
      </c>
    </row>
    <row r="318">
      <c r="A318" s="6">
        <v>194.0</v>
      </c>
      <c r="B318" s="6" t="s">
        <v>803</v>
      </c>
      <c r="C318" s="7" t="b">
        <v>1</v>
      </c>
      <c r="D318" s="7" t="b">
        <v>0</v>
      </c>
      <c r="E318" s="7" t="b">
        <v>1</v>
      </c>
      <c r="F318" s="7" t="b">
        <v>0</v>
      </c>
      <c r="G318" s="7" t="b">
        <v>0</v>
      </c>
      <c r="H318" s="8" t="s">
        <v>804</v>
      </c>
    </row>
    <row r="319">
      <c r="A319" s="6">
        <v>194.0</v>
      </c>
      <c r="B319" s="6" t="s">
        <v>806</v>
      </c>
      <c r="C319" s="7" t="b">
        <v>1</v>
      </c>
      <c r="D319" s="7" t="b">
        <v>0</v>
      </c>
      <c r="E319" s="7" t="b">
        <v>1</v>
      </c>
      <c r="F319" s="7" t="b">
        <v>0</v>
      </c>
      <c r="G319" s="7" t="b">
        <v>0</v>
      </c>
      <c r="H319" s="8" t="s">
        <v>808</v>
      </c>
    </row>
    <row r="320">
      <c r="A320" s="6">
        <v>194.0</v>
      </c>
      <c r="B320" s="6" t="s">
        <v>814</v>
      </c>
      <c r="C320" s="7" t="b">
        <v>1</v>
      </c>
      <c r="D320" s="7" t="b">
        <v>0</v>
      </c>
      <c r="E320" s="7" t="b">
        <v>1</v>
      </c>
      <c r="F320" s="7" t="b">
        <v>0</v>
      </c>
      <c r="G320" s="7" t="b">
        <v>0</v>
      </c>
      <c r="H320" s="8" t="s">
        <v>815</v>
      </c>
    </row>
    <row r="321">
      <c r="A321" s="6">
        <v>194.0</v>
      </c>
      <c r="B321" s="6" t="s">
        <v>817</v>
      </c>
      <c r="C321" s="7" t="b">
        <v>1</v>
      </c>
      <c r="D321" s="7" t="b">
        <v>0</v>
      </c>
      <c r="E321" s="7" t="b">
        <v>0</v>
      </c>
      <c r="F321" s="7" t="b">
        <v>0</v>
      </c>
      <c r="G321" s="7" t="b">
        <v>0</v>
      </c>
      <c r="H321" s="8" t="s">
        <v>819</v>
      </c>
    </row>
    <row r="322">
      <c r="A322" s="6">
        <v>194.0</v>
      </c>
      <c r="B322" s="6" t="s">
        <v>821</v>
      </c>
      <c r="C322" s="7" t="b">
        <v>1</v>
      </c>
      <c r="D322" s="7" t="b">
        <v>0</v>
      </c>
      <c r="E322" s="7" t="b">
        <v>1</v>
      </c>
      <c r="F322" s="7" t="b">
        <v>0</v>
      </c>
      <c r="G322" s="7" t="b">
        <v>0</v>
      </c>
      <c r="H322" s="8" t="s">
        <v>825</v>
      </c>
    </row>
    <row r="323">
      <c r="A323" s="6">
        <v>195.0</v>
      </c>
      <c r="B323" s="6" t="s">
        <v>827</v>
      </c>
      <c r="C323" s="7" t="b">
        <v>1</v>
      </c>
      <c r="D323" s="7" t="b">
        <v>0</v>
      </c>
      <c r="E323" s="7" t="b">
        <v>0</v>
      </c>
      <c r="F323" s="7" t="b">
        <v>0</v>
      </c>
      <c r="G323" s="7" t="b">
        <v>0</v>
      </c>
      <c r="H323" s="8" t="s">
        <v>830</v>
      </c>
    </row>
    <row r="324">
      <c r="A324" s="6">
        <v>195.0</v>
      </c>
      <c r="B324" s="6" t="s">
        <v>832</v>
      </c>
      <c r="C324" s="7" t="b">
        <v>1</v>
      </c>
      <c r="D324" s="7" t="b">
        <v>0</v>
      </c>
      <c r="E324" s="7" t="b">
        <v>1</v>
      </c>
      <c r="F324" s="7" t="b">
        <v>0</v>
      </c>
      <c r="G324" s="7" t="b">
        <v>0</v>
      </c>
      <c r="H324" s="8" t="s">
        <v>833</v>
      </c>
    </row>
    <row r="325">
      <c r="A325" s="6">
        <v>195.0</v>
      </c>
      <c r="B325" s="6" t="s">
        <v>835</v>
      </c>
      <c r="C325" s="7" t="b">
        <v>1</v>
      </c>
      <c r="D325" s="7" t="b">
        <v>0</v>
      </c>
      <c r="E325" s="7" t="b">
        <v>1</v>
      </c>
      <c r="F325" s="7" t="b">
        <v>0</v>
      </c>
      <c r="G325" s="7" t="b">
        <v>0</v>
      </c>
      <c r="H325" s="8" t="s">
        <v>836</v>
      </c>
    </row>
    <row r="326">
      <c r="A326" s="6">
        <v>195.0</v>
      </c>
      <c r="B326" s="6" t="s">
        <v>842</v>
      </c>
      <c r="C326" s="7" t="b">
        <v>1</v>
      </c>
      <c r="D326" s="7" t="b">
        <v>0</v>
      </c>
      <c r="E326" s="7" t="b">
        <v>1</v>
      </c>
      <c r="F326" s="7" t="b">
        <v>0</v>
      </c>
      <c r="G326" s="7" t="b">
        <v>0</v>
      </c>
      <c r="H326" s="8" t="s">
        <v>843</v>
      </c>
    </row>
    <row r="327">
      <c r="A327" s="6">
        <v>195.0</v>
      </c>
      <c r="B327" s="6" t="s">
        <v>847</v>
      </c>
      <c r="C327" s="7" t="b">
        <v>1</v>
      </c>
      <c r="D327" s="7" t="b">
        <v>0</v>
      </c>
      <c r="E327" s="7" t="b">
        <v>1</v>
      </c>
      <c r="F327" s="7" t="b">
        <v>0</v>
      </c>
      <c r="G327" s="7" t="b">
        <v>0</v>
      </c>
      <c r="H327" s="8" t="s">
        <v>848</v>
      </c>
    </row>
    <row r="328">
      <c r="A328" s="6">
        <v>195.0</v>
      </c>
      <c r="B328" s="6" t="s">
        <v>850</v>
      </c>
      <c r="C328" s="7" t="b">
        <v>1</v>
      </c>
      <c r="D328" s="7" t="b">
        <v>0</v>
      </c>
      <c r="E328" s="7" t="b">
        <v>0</v>
      </c>
      <c r="F328" s="7" t="b">
        <v>0</v>
      </c>
      <c r="G328" s="7" t="b">
        <v>0</v>
      </c>
      <c r="H328" s="8" t="s">
        <v>851</v>
      </c>
    </row>
    <row r="329">
      <c r="A329" s="6">
        <v>196.0</v>
      </c>
      <c r="B329" s="6" t="s">
        <v>858</v>
      </c>
      <c r="C329" s="7" t="b">
        <v>1</v>
      </c>
      <c r="D329" s="7" t="b">
        <v>0</v>
      </c>
      <c r="E329" s="7" t="b">
        <v>0</v>
      </c>
      <c r="F329" s="7" t="b">
        <v>0</v>
      </c>
      <c r="G329" s="7" t="b">
        <v>0</v>
      </c>
      <c r="H329" s="8" t="s">
        <v>859</v>
      </c>
    </row>
    <row r="330">
      <c r="A330" s="6">
        <v>196.0</v>
      </c>
      <c r="B330" s="6" t="s">
        <v>863</v>
      </c>
      <c r="C330" s="7" t="b">
        <v>1</v>
      </c>
      <c r="D330" s="7" t="b">
        <v>0</v>
      </c>
      <c r="E330" s="7" t="b">
        <v>1</v>
      </c>
      <c r="F330" s="7" t="b">
        <v>0</v>
      </c>
      <c r="G330" s="7" t="b">
        <v>0</v>
      </c>
      <c r="H330" s="8" t="s">
        <v>864</v>
      </c>
    </row>
    <row r="331">
      <c r="A331" s="6">
        <v>196.0</v>
      </c>
      <c r="B331" s="6" t="s">
        <v>866</v>
      </c>
      <c r="C331" s="7" t="b">
        <v>1</v>
      </c>
      <c r="D331" s="7" t="b">
        <v>0</v>
      </c>
      <c r="E331" s="7" t="b">
        <v>0</v>
      </c>
      <c r="F331" s="7" t="b">
        <v>0</v>
      </c>
      <c r="G331" s="7" t="b">
        <v>0</v>
      </c>
      <c r="H331" s="8" t="s">
        <v>867</v>
      </c>
    </row>
    <row r="332">
      <c r="A332" s="6">
        <v>196.0</v>
      </c>
      <c r="B332" s="6" t="s">
        <v>874</v>
      </c>
      <c r="C332" s="7" t="b">
        <v>1</v>
      </c>
      <c r="D332" s="7" t="b">
        <v>0</v>
      </c>
      <c r="E332" s="7" t="b">
        <v>1</v>
      </c>
      <c r="F332" s="7" t="b">
        <v>0</v>
      </c>
      <c r="G332" s="7" t="b">
        <v>0</v>
      </c>
      <c r="H332" s="8" t="s">
        <v>875</v>
      </c>
    </row>
    <row r="333">
      <c r="A333" s="6">
        <v>196.0</v>
      </c>
      <c r="B333" s="6" t="s">
        <v>878</v>
      </c>
      <c r="C333" s="7" t="b">
        <v>1</v>
      </c>
      <c r="D333" s="7" t="b">
        <v>0</v>
      </c>
      <c r="E333" s="7" t="b">
        <v>1</v>
      </c>
      <c r="F333" s="7" t="b">
        <v>0</v>
      </c>
      <c r="G333" s="7" t="b">
        <v>0</v>
      </c>
      <c r="H333" s="8" t="s">
        <v>879</v>
      </c>
    </row>
    <row r="334">
      <c r="A334" s="6">
        <v>196.0</v>
      </c>
      <c r="B334" s="6" t="s">
        <v>882</v>
      </c>
      <c r="C334" s="7" t="b">
        <v>1</v>
      </c>
      <c r="D334" s="7" t="b">
        <v>0</v>
      </c>
      <c r="E334" s="7" t="b">
        <v>0</v>
      </c>
      <c r="F334" s="7" t="b">
        <v>0</v>
      </c>
      <c r="G334" s="7" t="b">
        <v>0</v>
      </c>
      <c r="H334" s="8" t="s">
        <v>883</v>
      </c>
    </row>
    <row r="335">
      <c r="A335" s="6">
        <v>196.0</v>
      </c>
      <c r="B335" s="6" t="s">
        <v>885</v>
      </c>
      <c r="C335" s="7" t="b">
        <v>1</v>
      </c>
      <c r="D335" s="7" t="b">
        <v>0</v>
      </c>
      <c r="E335" s="7" t="b">
        <v>0</v>
      </c>
      <c r="F335" s="7" t="b">
        <v>0</v>
      </c>
      <c r="G335" s="7" t="b">
        <v>0</v>
      </c>
      <c r="H335" s="8" t="s">
        <v>886</v>
      </c>
    </row>
    <row r="336">
      <c r="A336" s="6">
        <v>196.0</v>
      </c>
      <c r="B336" s="6" t="s">
        <v>889</v>
      </c>
      <c r="C336" s="7" t="b">
        <v>1</v>
      </c>
      <c r="D336" s="7" t="b">
        <v>0</v>
      </c>
      <c r="E336" s="7" t="b">
        <v>0</v>
      </c>
      <c r="F336" s="7" t="b">
        <v>0</v>
      </c>
      <c r="G336" s="7" t="b">
        <v>0</v>
      </c>
      <c r="H336" s="8" t="s">
        <v>890</v>
      </c>
    </row>
    <row r="337">
      <c r="A337" s="6">
        <v>196.0</v>
      </c>
      <c r="B337" s="6" t="s">
        <v>894</v>
      </c>
      <c r="C337" s="7" t="b">
        <v>1</v>
      </c>
      <c r="D337" s="7" t="b">
        <v>0</v>
      </c>
      <c r="E337" s="7" t="b">
        <v>1</v>
      </c>
      <c r="F337" s="7" t="b">
        <v>0</v>
      </c>
      <c r="G337" s="7" t="b">
        <v>0</v>
      </c>
      <c r="H337" s="8" t="s">
        <v>895</v>
      </c>
    </row>
    <row r="338">
      <c r="A338" s="6">
        <v>197.0</v>
      </c>
      <c r="B338" s="6" t="s">
        <v>898</v>
      </c>
      <c r="C338" s="7" t="b">
        <v>1</v>
      </c>
      <c r="D338" s="7" t="b">
        <v>0</v>
      </c>
      <c r="E338" s="7" t="b">
        <v>0</v>
      </c>
      <c r="F338" s="7" t="b">
        <v>0</v>
      </c>
      <c r="G338" s="7" t="b">
        <v>0</v>
      </c>
      <c r="H338" s="8" t="s">
        <v>899</v>
      </c>
    </row>
    <row r="339">
      <c r="A339" s="6">
        <v>197.0</v>
      </c>
      <c r="B339" s="6" t="s">
        <v>903</v>
      </c>
      <c r="C339" s="7" t="b">
        <v>1</v>
      </c>
      <c r="D339" s="7" t="b">
        <v>0</v>
      </c>
      <c r="E339" s="7" t="b">
        <v>0</v>
      </c>
      <c r="F339" s="7" t="b">
        <v>0</v>
      </c>
      <c r="G339" s="7" t="b">
        <v>0</v>
      </c>
      <c r="H339" s="8" t="s">
        <v>905</v>
      </c>
    </row>
    <row r="340">
      <c r="A340" s="6">
        <v>197.0</v>
      </c>
      <c r="B340" s="6" t="s">
        <v>908</v>
      </c>
      <c r="C340" s="7" t="b">
        <v>1</v>
      </c>
      <c r="D340" s="7" t="b">
        <v>0</v>
      </c>
      <c r="E340" s="7" t="b">
        <v>0</v>
      </c>
      <c r="F340" s="7" t="b">
        <v>0</v>
      </c>
      <c r="G340" s="7" t="b">
        <v>0</v>
      </c>
      <c r="H340" s="8" t="s">
        <v>910</v>
      </c>
    </row>
    <row r="341">
      <c r="A341" s="6">
        <v>197.0</v>
      </c>
      <c r="B341" s="6" t="s">
        <v>912</v>
      </c>
      <c r="C341" s="7" t="b">
        <v>1</v>
      </c>
      <c r="D341" s="7" t="b">
        <v>0</v>
      </c>
      <c r="E341" s="7" t="b">
        <v>1</v>
      </c>
      <c r="F341" s="7" t="b">
        <v>0</v>
      </c>
      <c r="G341" s="7" t="b">
        <v>0</v>
      </c>
      <c r="H341" s="8" t="s">
        <v>913</v>
      </c>
    </row>
    <row r="342">
      <c r="A342" s="6">
        <v>197.0</v>
      </c>
      <c r="B342" s="6" t="s">
        <v>916</v>
      </c>
      <c r="C342" s="7" t="b">
        <v>1</v>
      </c>
      <c r="D342" s="7" t="b">
        <v>0</v>
      </c>
      <c r="E342" s="7" t="b">
        <v>0</v>
      </c>
      <c r="F342" s="7" t="b">
        <v>0</v>
      </c>
      <c r="G342" s="7" t="b">
        <v>0</v>
      </c>
      <c r="H342" s="8" t="s">
        <v>919</v>
      </c>
    </row>
    <row r="343">
      <c r="A343" s="6">
        <v>198.0</v>
      </c>
      <c r="B343" s="6" t="s">
        <v>922</v>
      </c>
      <c r="C343" s="7" t="b">
        <v>1</v>
      </c>
      <c r="D343" s="7" t="b">
        <v>0</v>
      </c>
      <c r="E343" s="7" t="b">
        <v>1</v>
      </c>
      <c r="F343" s="7" t="b">
        <v>0</v>
      </c>
      <c r="G343" s="7" t="b">
        <v>0</v>
      </c>
      <c r="H343" s="8" t="s">
        <v>923</v>
      </c>
    </row>
    <row r="344">
      <c r="A344" s="6">
        <v>198.0</v>
      </c>
      <c r="B344" s="6" t="s">
        <v>926</v>
      </c>
      <c r="C344" s="7" t="b">
        <v>1</v>
      </c>
      <c r="D344" s="7" t="b">
        <v>0</v>
      </c>
      <c r="E344" s="7" t="b">
        <v>1</v>
      </c>
      <c r="F344" s="7" t="b">
        <v>0</v>
      </c>
      <c r="G344" s="7" t="b">
        <v>0</v>
      </c>
      <c r="H344" s="8" t="s">
        <v>927</v>
      </c>
    </row>
    <row r="345">
      <c r="A345" s="6">
        <v>198.0</v>
      </c>
      <c r="B345" s="6" t="s">
        <v>932</v>
      </c>
      <c r="C345" s="7" t="b">
        <v>1</v>
      </c>
      <c r="D345" s="7" t="b">
        <v>0</v>
      </c>
      <c r="E345" s="7" t="b">
        <v>1</v>
      </c>
      <c r="F345" s="7" t="b">
        <v>0</v>
      </c>
      <c r="G345" s="7" t="b">
        <v>0</v>
      </c>
      <c r="H345" s="8" t="s">
        <v>933</v>
      </c>
    </row>
    <row r="346">
      <c r="A346" s="6">
        <v>198.0</v>
      </c>
      <c r="B346" s="6" t="s">
        <v>937</v>
      </c>
      <c r="C346" s="7" t="b">
        <v>1</v>
      </c>
      <c r="D346" s="7" t="b">
        <v>0</v>
      </c>
      <c r="E346" s="7" t="b">
        <v>1</v>
      </c>
      <c r="F346" s="7" t="b">
        <v>0</v>
      </c>
      <c r="G346" s="7" t="b">
        <v>0</v>
      </c>
      <c r="H346" s="8" t="s">
        <v>938</v>
      </c>
    </row>
    <row r="347">
      <c r="A347" s="6">
        <v>198.0</v>
      </c>
      <c r="B347" s="6" t="s">
        <v>941</v>
      </c>
      <c r="C347" s="7" t="b">
        <v>1</v>
      </c>
      <c r="D347" s="7" t="b">
        <v>0</v>
      </c>
      <c r="E347" s="7" t="b">
        <v>1</v>
      </c>
      <c r="F347" s="7" t="b">
        <v>0</v>
      </c>
      <c r="G347" s="7" t="b">
        <v>0</v>
      </c>
      <c r="H347" s="8" t="s">
        <v>942</v>
      </c>
    </row>
    <row r="348">
      <c r="A348" s="6">
        <v>198.0</v>
      </c>
      <c r="B348" s="6" t="s">
        <v>948</v>
      </c>
      <c r="C348" s="7" t="b">
        <v>1</v>
      </c>
      <c r="D348" s="7" t="b">
        <v>0</v>
      </c>
      <c r="E348" s="7" t="b">
        <v>1</v>
      </c>
      <c r="F348" s="7" t="b">
        <v>0</v>
      </c>
      <c r="G348" s="7" t="b">
        <v>0</v>
      </c>
      <c r="H348" s="8" t="s">
        <v>949</v>
      </c>
    </row>
    <row r="349">
      <c r="A349" s="6">
        <v>198.0</v>
      </c>
      <c r="B349" s="6" t="s">
        <v>952</v>
      </c>
      <c r="C349" s="7" t="b">
        <v>1</v>
      </c>
      <c r="D349" s="7" t="b">
        <v>0</v>
      </c>
      <c r="E349" s="7" t="b">
        <v>1</v>
      </c>
      <c r="F349" s="7" t="b">
        <v>0</v>
      </c>
      <c r="G349" s="7" t="b">
        <v>0</v>
      </c>
      <c r="H349" s="8" t="s">
        <v>953</v>
      </c>
    </row>
    <row r="350">
      <c r="A350" s="6">
        <v>198.0</v>
      </c>
      <c r="B350" s="6" t="s">
        <v>956</v>
      </c>
      <c r="C350" s="7" t="b">
        <v>1</v>
      </c>
      <c r="D350" s="7" t="b">
        <v>0</v>
      </c>
      <c r="E350" s="7" t="b">
        <v>0</v>
      </c>
      <c r="F350" s="7" t="b">
        <v>0</v>
      </c>
      <c r="G350" s="7" t="b">
        <v>0</v>
      </c>
      <c r="H350" s="8" t="s">
        <v>957</v>
      </c>
    </row>
    <row r="351">
      <c r="A351" s="6">
        <v>199.0</v>
      </c>
      <c r="B351" s="6" t="s">
        <v>959</v>
      </c>
      <c r="C351" s="7" t="b">
        <v>1</v>
      </c>
      <c r="D351" s="7" t="b">
        <v>0</v>
      </c>
      <c r="E351" s="7" t="b">
        <v>1</v>
      </c>
      <c r="F351" s="7" t="b">
        <v>0</v>
      </c>
      <c r="G351" s="7" t="b">
        <v>0</v>
      </c>
      <c r="H351" s="8" t="s">
        <v>960</v>
      </c>
    </row>
    <row r="352">
      <c r="A352" s="6">
        <v>199.0</v>
      </c>
      <c r="B352" s="6" t="s">
        <v>964</v>
      </c>
      <c r="C352" s="7" t="b">
        <v>1</v>
      </c>
      <c r="D352" s="7" t="b">
        <v>0</v>
      </c>
      <c r="E352" s="7" t="b">
        <v>1</v>
      </c>
      <c r="F352" s="7" t="b">
        <v>0</v>
      </c>
      <c r="G352" s="7" t="b">
        <v>0</v>
      </c>
      <c r="H352" s="8" t="s">
        <v>965</v>
      </c>
    </row>
    <row r="353">
      <c r="A353" s="6">
        <v>199.0</v>
      </c>
      <c r="B353" s="6" t="s">
        <v>968</v>
      </c>
      <c r="C353" s="7" t="b">
        <v>1</v>
      </c>
      <c r="D353" s="7" t="b">
        <v>0</v>
      </c>
      <c r="E353" s="7" t="b">
        <v>1</v>
      </c>
      <c r="F353" s="7" t="b">
        <v>0</v>
      </c>
      <c r="G353" s="7" t="b">
        <v>0</v>
      </c>
      <c r="H353" s="8" t="s">
        <v>969</v>
      </c>
    </row>
    <row r="354">
      <c r="A354" s="6">
        <v>199.0</v>
      </c>
      <c r="B354" s="6" t="s">
        <v>972</v>
      </c>
      <c r="C354" s="7" t="b">
        <v>1</v>
      </c>
      <c r="D354" s="7" t="b">
        <v>0</v>
      </c>
      <c r="E354" s="7" t="b">
        <v>1</v>
      </c>
      <c r="F354" s="7" t="b">
        <v>0</v>
      </c>
      <c r="G354" s="7" t="b">
        <v>0</v>
      </c>
      <c r="H354" s="8" t="s">
        <v>973</v>
      </c>
    </row>
    <row r="355">
      <c r="A355" s="6">
        <v>199.0</v>
      </c>
      <c r="B355" s="6" t="s">
        <v>975</v>
      </c>
      <c r="C355" s="7" t="b">
        <v>1</v>
      </c>
      <c r="D355" s="7" t="b">
        <v>0</v>
      </c>
      <c r="E355" s="7" t="b">
        <v>1</v>
      </c>
      <c r="F355" s="7" t="b">
        <v>0</v>
      </c>
      <c r="G355" s="7" t="b">
        <v>0</v>
      </c>
      <c r="H355" s="8" t="s">
        <v>976</v>
      </c>
    </row>
    <row r="356">
      <c r="A356" s="6">
        <v>199.0</v>
      </c>
      <c r="B356" s="6" t="s">
        <v>980</v>
      </c>
      <c r="C356" s="7" t="b">
        <v>1</v>
      </c>
      <c r="D356" s="7" t="b">
        <v>0</v>
      </c>
      <c r="E356" s="7" t="b">
        <v>1</v>
      </c>
      <c r="F356" s="7" t="b">
        <v>0</v>
      </c>
      <c r="G356" s="7" t="b">
        <v>0</v>
      </c>
      <c r="H356" s="8" t="s">
        <v>981</v>
      </c>
    </row>
    <row r="357">
      <c r="A357" s="6">
        <v>199.0</v>
      </c>
      <c r="B357" s="6" t="s">
        <v>985</v>
      </c>
      <c r="C357" s="7" t="b">
        <v>1</v>
      </c>
      <c r="D357" s="7" t="b">
        <v>0</v>
      </c>
      <c r="E357" s="7" t="b">
        <v>1</v>
      </c>
      <c r="F357" s="7" t="b">
        <v>0</v>
      </c>
      <c r="G357" s="7" t="b">
        <v>0</v>
      </c>
      <c r="H357" s="8" t="s">
        <v>986</v>
      </c>
    </row>
    <row r="358">
      <c r="A358" s="6">
        <v>199.0</v>
      </c>
      <c r="B358" s="6" t="s">
        <v>988</v>
      </c>
      <c r="C358" s="7" t="b">
        <v>1</v>
      </c>
      <c r="D358" s="7" t="b">
        <v>0</v>
      </c>
      <c r="E358" s="7" t="b">
        <v>1</v>
      </c>
      <c r="F358" s="7" t="b">
        <v>0</v>
      </c>
      <c r="G358" s="7" t="b">
        <v>0</v>
      </c>
      <c r="H358" s="8" t="s">
        <v>989</v>
      </c>
    </row>
    <row r="359">
      <c r="A359" s="6">
        <v>199.0</v>
      </c>
      <c r="B359" s="6" t="s">
        <v>994</v>
      </c>
      <c r="C359" s="7" t="b">
        <v>1</v>
      </c>
      <c r="D359" s="7" t="b">
        <v>0</v>
      </c>
      <c r="E359" s="7" t="b">
        <v>1</v>
      </c>
      <c r="F359" s="7" t="b">
        <v>0</v>
      </c>
      <c r="G359" s="7" t="b">
        <v>0</v>
      </c>
      <c r="H359" s="8" t="s">
        <v>995</v>
      </c>
    </row>
    <row r="360">
      <c r="A360" s="6">
        <v>199.0</v>
      </c>
      <c r="B360" s="6" t="s">
        <v>999</v>
      </c>
      <c r="C360" s="7" t="b">
        <v>1</v>
      </c>
      <c r="D360" s="7" t="b">
        <v>0</v>
      </c>
      <c r="E360" s="7" t="b">
        <v>1</v>
      </c>
      <c r="F360" s="7" t="b">
        <v>0</v>
      </c>
      <c r="G360" s="7" t="b">
        <v>0</v>
      </c>
      <c r="H360" s="8" t="s">
        <v>1000</v>
      </c>
    </row>
    <row r="361">
      <c r="A361" s="6">
        <v>200.0</v>
      </c>
      <c r="B361" s="6" t="s">
        <v>1002</v>
      </c>
      <c r="C361" s="7" t="b">
        <v>1</v>
      </c>
      <c r="D361" s="7" t="b">
        <v>0</v>
      </c>
      <c r="E361" s="7" t="b">
        <v>1</v>
      </c>
      <c r="F361" s="7" t="b">
        <v>0</v>
      </c>
      <c r="G361" s="7" t="b">
        <v>0</v>
      </c>
      <c r="H361" s="8" t="s">
        <v>1003</v>
      </c>
    </row>
    <row r="362">
      <c r="A362" s="6">
        <v>201.0</v>
      </c>
      <c r="B362" s="6" t="s">
        <v>1009</v>
      </c>
      <c r="C362" s="7" t="b">
        <v>1</v>
      </c>
      <c r="D362" s="7" t="b">
        <v>0</v>
      </c>
      <c r="E362" s="7" t="b">
        <v>0</v>
      </c>
      <c r="F362" s="7" t="b">
        <v>0</v>
      </c>
      <c r="G362" s="7" t="b">
        <v>0</v>
      </c>
      <c r="H362" s="8" t="s">
        <v>1010</v>
      </c>
    </row>
    <row r="363">
      <c r="A363" s="6">
        <v>201.0</v>
      </c>
      <c r="B363" s="6" t="s">
        <v>1014</v>
      </c>
      <c r="C363" s="7" t="b">
        <v>0</v>
      </c>
      <c r="D363" s="7" t="b">
        <v>0</v>
      </c>
      <c r="E363" s="7" t="b">
        <v>1</v>
      </c>
      <c r="F363" s="7" t="b">
        <v>0</v>
      </c>
      <c r="G363" s="7" t="b">
        <v>0</v>
      </c>
      <c r="H363" s="8" t="s">
        <v>1015</v>
      </c>
    </row>
    <row r="364">
      <c r="A364" s="6">
        <v>201.0</v>
      </c>
      <c r="B364" s="6" t="s">
        <v>1017</v>
      </c>
      <c r="C364" s="7" t="b">
        <v>1</v>
      </c>
      <c r="D364" s="7" t="b">
        <v>0</v>
      </c>
      <c r="E364" s="7" t="b">
        <v>1</v>
      </c>
      <c r="F364" s="7" t="b">
        <v>0</v>
      </c>
      <c r="G364" s="7" t="b">
        <v>0</v>
      </c>
      <c r="H364" s="8" t="s">
        <v>1018</v>
      </c>
    </row>
    <row r="365">
      <c r="A365" s="6">
        <v>202.0</v>
      </c>
      <c r="B365" s="6" t="s">
        <v>1020</v>
      </c>
      <c r="C365" s="7" t="b">
        <v>1</v>
      </c>
      <c r="D365" s="7" t="b">
        <v>0</v>
      </c>
      <c r="E365" s="7" t="b">
        <v>1</v>
      </c>
      <c r="F365" s="7" t="b">
        <v>0</v>
      </c>
      <c r="G365" s="7" t="b">
        <v>0</v>
      </c>
      <c r="H365" s="8" t="s">
        <v>1021</v>
      </c>
    </row>
    <row r="366">
      <c r="A366" s="6">
        <v>202.0</v>
      </c>
      <c r="B366" s="6" t="s">
        <v>1025</v>
      </c>
      <c r="C366" s="7" t="b">
        <v>1</v>
      </c>
      <c r="D366" s="7" t="b">
        <v>0</v>
      </c>
      <c r="E366" s="7" t="b">
        <v>1</v>
      </c>
      <c r="F366" s="7" t="b">
        <v>0</v>
      </c>
      <c r="G366" s="7" t="b">
        <v>0</v>
      </c>
      <c r="H366" s="8" t="s">
        <v>1026</v>
      </c>
    </row>
    <row r="367">
      <c r="A367" s="6">
        <v>202.0</v>
      </c>
      <c r="B367" s="6" t="s">
        <v>1030</v>
      </c>
      <c r="C367" s="7" t="b">
        <v>1</v>
      </c>
      <c r="D367" s="7" t="b">
        <v>0</v>
      </c>
      <c r="E367" s="7" t="b">
        <v>1</v>
      </c>
      <c r="F367" s="7" t="b">
        <v>0</v>
      </c>
      <c r="G367" s="7" t="b">
        <v>0</v>
      </c>
      <c r="H367" s="8" t="s">
        <v>1031</v>
      </c>
    </row>
    <row r="368">
      <c r="A368" s="6">
        <v>203.0</v>
      </c>
      <c r="B368" s="6" t="s">
        <v>1033</v>
      </c>
      <c r="C368" s="7" t="b">
        <v>1</v>
      </c>
      <c r="D368" s="7" t="b">
        <v>0</v>
      </c>
      <c r="E368" s="7" t="b">
        <v>1</v>
      </c>
      <c r="F368" s="7" t="b">
        <v>0</v>
      </c>
      <c r="G368" s="7" t="b">
        <v>0</v>
      </c>
      <c r="H368" s="8" t="s">
        <v>1034</v>
      </c>
    </row>
    <row r="369">
      <c r="A369" s="6">
        <v>204.0</v>
      </c>
      <c r="B369" s="6" t="s">
        <v>1040</v>
      </c>
      <c r="C369" s="7" t="b">
        <v>1</v>
      </c>
      <c r="D369" s="7" t="b">
        <v>0</v>
      </c>
      <c r="E369" s="7" t="b">
        <v>0</v>
      </c>
      <c r="F369" s="7" t="b">
        <v>0</v>
      </c>
      <c r="G369" s="7" t="b">
        <v>0</v>
      </c>
      <c r="H369" s="8" t="s">
        <v>1041</v>
      </c>
    </row>
    <row r="370">
      <c r="A370" s="6">
        <v>204.0</v>
      </c>
      <c r="B370" s="6" t="s">
        <v>1045</v>
      </c>
      <c r="C370" s="7" t="b">
        <v>1</v>
      </c>
      <c r="D370" s="7" t="b">
        <v>0</v>
      </c>
      <c r="E370" s="7" t="b">
        <v>1</v>
      </c>
      <c r="F370" s="7" t="b">
        <v>0</v>
      </c>
      <c r="G370" s="7" t="b">
        <v>0</v>
      </c>
      <c r="H370" s="8" t="s">
        <v>1046</v>
      </c>
    </row>
    <row r="371">
      <c r="A371" s="6">
        <v>204.0</v>
      </c>
      <c r="B371" s="6" t="s">
        <v>1048</v>
      </c>
      <c r="C371" s="7" t="b">
        <v>1</v>
      </c>
      <c r="D371" s="7" t="b">
        <v>0</v>
      </c>
      <c r="E371" s="7" t="b">
        <v>1</v>
      </c>
      <c r="F371" s="7" t="b">
        <v>0</v>
      </c>
      <c r="G371" s="7" t="b">
        <v>0</v>
      </c>
      <c r="H371" s="8" t="s">
        <v>1049</v>
      </c>
    </row>
    <row r="372">
      <c r="A372" s="6">
        <v>204.0</v>
      </c>
      <c r="B372" s="6" t="s">
        <v>1051</v>
      </c>
      <c r="C372" s="7" t="b">
        <v>1</v>
      </c>
      <c r="D372" s="7" t="b">
        <v>0</v>
      </c>
      <c r="E372" s="7" t="b">
        <v>1</v>
      </c>
      <c r="F372" s="7" t="b">
        <v>0</v>
      </c>
      <c r="G372" s="7" t="b">
        <v>0</v>
      </c>
      <c r="H372" s="8" t="s">
        <v>1052</v>
      </c>
    </row>
    <row r="373">
      <c r="A373" s="6">
        <v>204.0</v>
      </c>
      <c r="B373" s="6" t="s">
        <v>1055</v>
      </c>
      <c r="C373" s="7" t="b">
        <v>1</v>
      </c>
      <c r="D373" s="7" t="b">
        <v>0</v>
      </c>
      <c r="E373" s="7" t="b">
        <v>0</v>
      </c>
      <c r="F373" s="7" t="b">
        <v>0</v>
      </c>
      <c r="G373" s="7" t="b">
        <v>0</v>
      </c>
      <c r="H373" s="8" t="s">
        <v>1056</v>
      </c>
    </row>
    <row r="374">
      <c r="A374" s="6">
        <v>204.0</v>
      </c>
      <c r="B374" s="6" t="s">
        <v>1059</v>
      </c>
      <c r="C374" s="7" t="b">
        <v>1</v>
      </c>
      <c r="D374" s="7" t="b">
        <v>0</v>
      </c>
      <c r="E374" s="7" t="b">
        <v>1</v>
      </c>
      <c r="F374" s="7" t="b">
        <v>0</v>
      </c>
      <c r="G374" s="7" t="b">
        <v>0</v>
      </c>
      <c r="H374" s="8" t="s">
        <v>1060</v>
      </c>
    </row>
    <row r="375">
      <c r="A375" s="6">
        <v>204.0</v>
      </c>
      <c r="B375" s="6" t="s">
        <v>1063</v>
      </c>
      <c r="C375" s="7" t="b">
        <v>1</v>
      </c>
      <c r="D375" s="7" t="b">
        <v>0</v>
      </c>
      <c r="E375" s="7" t="b">
        <v>1</v>
      </c>
      <c r="F375" s="7" t="b">
        <v>0</v>
      </c>
      <c r="G375" s="7" t="b">
        <v>0</v>
      </c>
      <c r="H375" s="8" t="s">
        <v>1064</v>
      </c>
    </row>
    <row r="376">
      <c r="A376" s="6">
        <v>204.0</v>
      </c>
      <c r="B376" s="6" t="s">
        <v>1071</v>
      </c>
      <c r="C376" s="7" t="b">
        <v>1</v>
      </c>
      <c r="D376" s="7" t="b">
        <v>0</v>
      </c>
      <c r="E376" s="7" t="b">
        <v>1</v>
      </c>
      <c r="F376" s="7" t="b">
        <v>0</v>
      </c>
      <c r="G376" s="7" t="b">
        <v>0</v>
      </c>
      <c r="H376" s="8" t="s">
        <v>1072</v>
      </c>
    </row>
    <row r="377">
      <c r="A377" s="6">
        <v>204.0</v>
      </c>
      <c r="B377" s="6" t="s">
        <v>1075</v>
      </c>
      <c r="C377" s="7" t="b">
        <v>1</v>
      </c>
      <c r="D377" s="7" t="b">
        <v>0</v>
      </c>
      <c r="E377" s="7" t="b">
        <v>1</v>
      </c>
      <c r="F377" s="7" t="b">
        <v>0</v>
      </c>
      <c r="G377" s="7" t="b">
        <v>0</v>
      </c>
      <c r="H377" s="8" t="s">
        <v>1076</v>
      </c>
    </row>
    <row r="378">
      <c r="A378" s="6">
        <v>204.0</v>
      </c>
      <c r="B378" s="6" t="s">
        <v>1079</v>
      </c>
      <c r="C378" s="7" t="b">
        <v>1</v>
      </c>
      <c r="D378" s="7" t="b">
        <v>0</v>
      </c>
      <c r="E378" s="7" t="b">
        <v>1</v>
      </c>
      <c r="F378" s="7" t="b">
        <v>0</v>
      </c>
      <c r="G378" s="7" t="b">
        <v>0</v>
      </c>
      <c r="H378" s="8" t="s">
        <v>1080</v>
      </c>
    </row>
    <row r="379">
      <c r="A379" s="6">
        <v>204.0</v>
      </c>
      <c r="B379" s="6" t="s">
        <v>1082</v>
      </c>
      <c r="C379" s="7" t="b">
        <v>1</v>
      </c>
      <c r="D379" s="7" t="b">
        <v>0</v>
      </c>
      <c r="E379" s="7" t="b">
        <v>1</v>
      </c>
      <c r="F379" s="7" t="b">
        <v>0</v>
      </c>
      <c r="G379" s="7" t="b">
        <v>0</v>
      </c>
      <c r="H379" s="8" t="s">
        <v>1083</v>
      </c>
    </row>
    <row r="380">
      <c r="A380" s="6">
        <v>204.0</v>
      </c>
      <c r="B380" s="6" t="s">
        <v>1087</v>
      </c>
      <c r="C380" s="7" t="b">
        <v>1</v>
      </c>
      <c r="D380" s="7" t="b">
        <v>0</v>
      </c>
      <c r="E380" s="7" t="b">
        <v>1</v>
      </c>
      <c r="F380" s="7" t="b">
        <v>0</v>
      </c>
      <c r="G380" s="7" t="b">
        <v>0</v>
      </c>
      <c r="H380" s="8" t="s">
        <v>1088</v>
      </c>
    </row>
    <row r="381">
      <c r="A381" s="6">
        <v>204.0</v>
      </c>
      <c r="B381" s="6" t="s">
        <v>1092</v>
      </c>
      <c r="C381" s="7" t="b">
        <v>1</v>
      </c>
      <c r="D381" s="7" t="b">
        <v>0</v>
      </c>
      <c r="E381" s="7" t="b">
        <v>0</v>
      </c>
      <c r="F381" s="7" t="b">
        <v>0</v>
      </c>
      <c r="G381" s="7" t="b">
        <v>0</v>
      </c>
      <c r="H381" s="8" t="s">
        <v>1093</v>
      </c>
    </row>
    <row r="382">
      <c r="A382" s="6">
        <v>204.0</v>
      </c>
      <c r="B382" s="6" t="s">
        <v>1095</v>
      </c>
      <c r="C382" s="7" t="b">
        <v>1</v>
      </c>
      <c r="D382" s="7" t="b">
        <v>0</v>
      </c>
      <c r="E382" s="7" t="b">
        <v>0</v>
      </c>
      <c r="F382" s="7" t="b">
        <v>0</v>
      </c>
      <c r="G382" s="7" t="b">
        <v>0</v>
      </c>
      <c r="H382" s="8" t="s">
        <v>1096</v>
      </c>
    </row>
    <row r="383">
      <c r="A383" s="6">
        <v>204.0</v>
      </c>
      <c r="B383" s="6" t="s">
        <v>1101</v>
      </c>
      <c r="C383" s="7" t="b">
        <v>1</v>
      </c>
      <c r="D383" s="7" t="b">
        <v>0</v>
      </c>
      <c r="E383" s="7" t="b">
        <v>1</v>
      </c>
      <c r="F383" s="7" t="b">
        <v>0</v>
      </c>
      <c r="G383" s="7" t="b">
        <v>0</v>
      </c>
      <c r="H383" s="8" t="s">
        <v>1102</v>
      </c>
    </row>
    <row r="384">
      <c r="A384" s="6">
        <v>204.0</v>
      </c>
      <c r="B384" s="6" t="s">
        <v>1105</v>
      </c>
      <c r="C384" s="7" t="b">
        <v>1</v>
      </c>
      <c r="D384" s="7" t="b">
        <v>0</v>
      </c>
      <c r="E384" s="7" t="b">
        <v>1</v>
      </c>
      <c r="F384" s="7" t="b">
        <v>0</v>
      </c>
      <c r="G384" s="7" t="b">
        <v>0</v>
      </c>
      <c r="H384" s="8" t="s">
        <v>1107</v>
      </c>
    </row>
    <row r="385">
      <c r="A385" s="6">
        <v>204.0</v>
      </c>
      <c r="B385" s="6" t="s">
        <v>1109</v>
      </c>
      <c r="C385" s="7" t="b">
        <v>1</v>
      </c>
      <c r="D385" s="7" t="b">
        <v>0</v>
      </c>
      <c r="E385" s="7" t="b">
        <v>1</v>
      </c>
      <c r="F385" s="7" t="b">
        <v>0</v>
      </c>
      <c r="G385" s="7" t="b">
        <v>0</v>
      </c>
      <c r="H385" s="8" t="s">
        <v>1110</v>
      </c>
    </row>
    <row r="386">
      <c r="A386" s="6">
        <v>204.0</v>
      </c>
      <c r="B386" s="6" t="s">
        <v>1116</v>
      </c>
      <c r="C386" s="7" t="b">
        <v>1</v>
      </c>
      <c r="D386" s="7" t="b">
        <v>0</v>
      </c>
      <c r="E386" s="7" t="b">
        <v>1</v>
      </c>
      <c r="F386" s="7" t="b">
        <v>0</v>
      </c>
      <c r="G386" s="7" t="b">
        <v>0</v>
      </c>
      <c r="H386" s="8" t="s">
        <v>1117</v>
      </c>
    </row>
    <row r="387">
      <c r="A387" s="6">
        <v>204.0</v>
      </c>
      <c r="B387" s="6" t="s">
        <v>1121</v>
      </c>
      <c r="C387" s="7" t="b">
        <v>1</v>
      </c>
      <c r="D387" s="7" t="b">
        <v>0</v>
      </c>
      <c r="E387" s="7" t="b">
        <v>1</v>
      </c>
      <c r="F387" s="7" t="b">
        <v>0</v>
      </c>
      <c r="G387" s="7" t="b">
        <v>0</v>
      </c>
      <c r="H387" s="8" t="s">
        <v>1122</v>
      </c>
    </row>
    <row r="388">
      <c r="A388" s="6">
        <v>204.0</v>
      </c>
      <c r="B388" s="6" t="s">
        <v>1124</v>
      </c>
      <c r="C388" s="7" t="b">
        <v>1</v>
      </c>
      <c r="D388" s="7" t="b">
        <v>0</v>
      </c>
      <c r="E388" s="7" t="b">
        <v>1</v>
      </c>
      <c r="F388" s="7" t="b">
        <v>0</v>
      </c>
      <c r="G388" s="7" t="b">
        <v>0</v>
      </c>
      <c r="H388" s="8" t="s">
        <v>1125</v>
      </c>
    </row>
    <row r="389">
      <c r="A389" s="6">
        <v>204.0</v>
      </c>
      <c r="B389" s="6" t="s">
        <v>1127</v>
      </c>
      <c r="C389" s="7" t="b">
        <v>1</v>
      </c>
      <c r="D389" s="7" t="b">
        <v>0</v>
      </c>
      <c r="E389" s="7" t="b">
        <v>1</v>
      </c>
      <c r="F389" s="7" t="b">
        <v>0</v>
      </c>
      <c r="G389" s="7" t="b">
        <v>0</v>
      </c>
      <c r="H389" s="8" t="s">
        <v>1128</v>
      </c>
    </row>
    <row r="390">
      <c r="A390" s="6">
        <v>204.0</v>
      </c>
      <c r="B390" s="6" t="s">
        <v>1132</v>
      </c>
      <c r="C390" s="7" t="b">
        <v>1</v>
      </c>
      <c r="D390" s="7" t="b">
        <v>0</v>
      </c>
      <c r="E390" s="7" t="b">
        <v>1</v>
      </c>
      <c r="F390" s="7" t="b">
        <v>0</v>
      </c>
      <c r="G390" s="7" t="b">
        <v>0</v>
      </c>
      <c r="H390" s="8" t="s">
        <v>1134</v>
      </c>
    </row>
    <row r="391">
      <c r="A391" s="6">
        <v>205.0</v>
      </c>
      <c r="B391" s="6" t="s">
        <v>1137</v>
      </c>
      <c r="C391" s="7" t="b">
        <v>1</v>
      </c>
      <c r="D391" s="7" t="b">
        <v>0</v>
      </c>
      <c r="E391" s="7" t="b">
        <v>0</v>
      </c>
      <c r="F391" s="7" t="b">
        <v>0</v>
      </c>
      <c r="G391" s="7" t="b">
        <v>0</v>
      </c>
      <c r="H391" s="8" t="s">
        <v>1138</v>
      </c>
    </row>
    <row r="392">
      <c r="A392" s="6">
        <v>205.0</v>
      </c>
      <c r="B392" s="6" t="s">
        <v>1140</v>
      </c>
      <c r="C392" s="7" t="b">
        <v>1</v>
      </c>
      <c r="D392" s="7" t="b">
        <v>0</v>
      </c>
      <c r="E392" s="7" t="b">
        <v>0</v>
      </c>
      <c r="F392" s="7" t="b">
        <v>0</v>
      </c>
      <c r="G392" s="7" t="b">
        <v>0</v>
      </c>
      <c r="H392" s="8" t="s">
        <v>1141</v>
      </c>
    </row>
    <row r="393">
      <c r="A393" s="6">
        <v>205.0</v>
      </c>
      <c r="B393" s="6" t="s">
        <v>1143</v>
      </c>
      <c r="C393" s="7" t="b">
        <v>1</v>
      </c>
      <c r="D393" s="7" t="b">
        <v>0</v>
      </c>
      <c r="E393" s="7" t="b">
        <v>0</v>
      </c>
      <c r="F393" s="7" t="b">
        <v>0</v>
      </c>
      <c r="G393" s="7" t="b">
        <v>0</v>
      </c>
      <c r="H393" s="8" t="s">
        <v>1144</v>
      </c>
    </row>
    <row r="394">
      <c r="A394" s="6">
        <v>206.0</v>
      </c>
      <c r="B394" s="6" t="s">
        <v>1148</v>
      </c>
      <c r="C394" s="7" t="b">
        <v>1</v>
      </c>
      <c r="D394" s="7" t="b">
        <v>0</v>
      </c>
      <c r="E394" s="7" t="b">
        <v>0</v>
      </c>
      <c r="F394" s="7" t="b">
        <v>0</v>
      </c>
      <c r="G394" s="7" t="b">
        <v>0</v>
      </c>
      <c r="H394" s="8" t="s">
        <v>1150</v>
      </c>
    </row>
    <row r="395">
      <c r="A395" s="6">
        <v>207.0</v>
      </c>
      <c r="B395" s="6" t="s">
        <v>1153</v>
      </c>
      <c r="C395" s="7" t="b">
        <v>1</v>
      </c>
      <c r="D395" s="7" t="b">
        <v>0</v>
      </c>
      <c r="E395" s="7" t="b">
        <v>1</v>
      </c>
      <c r="F395" s="7" t="b">
        <v>0</v>
      </c>
      <c r="G395" s="7" t="b">
        <v>0</v>
      </c>
      <c r="H395" s="8" t="s">
        <v>1154</v>
      </c>
    </row>
    <row r="396">
      <c r="A396" s="6">
        <v>207.0</v>
      </c>
      <c r="B396" s="6" t="s">
        <v>1156</v>
      </c>
      <c r="C396" s="7" t="b">
        <v>1</v>
      </c>
      <c r="D396" s="7" t="b">
        <v>0</v>
      </c>
      <c r="E396" s="7" t="b">
        <v>0</v>
      </c>
      <c r="F396" s="7" t="b">
        <v>0</v>
      </c>
      <c r="G396" s="7" t="b">
        <v>0</v>
      </c>
      <c r="H396" s="8" t="s">
        <v>1157</v>
      </c>
    </row>
    <row r="397">
      <c r="A397" s="6">
        <v>208.0</v>
      </c>
      <c r="B397" s="6" t="s">
        <v>1164</v>
      </c>
      <c r="C397" s="7" t="b">
        <v>1</v>
      </c>
      <c r="D397" s="7" t="b">
        <v>0</v>
      </c>
      <c r="E397" s="7" t="b">
        <v>0</v>
      </c>
      <c r="F397" s="7" t="b">
        <v>0</v>
      </c>
      <c r="G397" s="7" t="b">
        <v>0</v>
      </c>
      <c r="H397" s="8" t="s">
        <v>1165</v>
      </c>
    </row>
    <row r="398">
      <c r="A398" s="6">
        <v>208.0</v>
      </c>
      <c r="B398" s="6" t="s">
        <v>1169</v>
      </c>
      <c r="C398" s="7" t="b">
        <v>1</v>
      </c>
      <c r="D398" s="7" t="b">
        <v>0</v>
      </c>
      <c r="E398" s="7" t="b">
        <v>1</v>
      </c>
      <c r="F398" s="7" t="b">
        <v>0</v>
      </c>
      <c r="G398" s="7" t="b">
        <v>0</v>
      </c>
      <c r="H398" s="8" t="s">
        <v>1170</v>
      </c>
    </row>
    <row r="399">
      <c r="A399" s="6">
        <v>208.0</v>
      </c>
      <c r="B399" s="6" t="s">
        <v>1172</v>
      </c>
      <c r="C399" s="7" t="b">
        <v>1</v>
      </c>
      <c r="D399" s="7" t="b">
        <v>0</v>
      </c>
      <c r="E399" s="7" t="b">
        <v>0</v>
      </c>
      <c r="F399" s="7" t="b">
        <v>0</v>
      </c>
      <c r="G399" s="7" t="b">
        <v>0</v>
      </c>
      <c r="H399" s="8" t="s">
        <v>1173</v>
      </c>
    </row>
    <row r="400">
      <c r="A400" s="6">
        <v>209.0</v>
      </c>
      <c r="B400" s="6" t="s">
        <v>1178</v>
      </c>
      <c r="C400" s="7" t="b">
        <v>1</v>
      </c>
      <c r="D400" s="7" t="b">
        <v>0</v>
      </c>
      <c r="E400" s="7" t="b">
        <v>1</v>
      </c>
      <c r="F400" s="7" t="b">
        <v>0</v>
      </c>
      <c r="G400" s="7" t="b">
        <v>0</v>
      </c>
      <c r="H400" s="8" t="s">
        <v>1179</v>
      </c>
    </row>
    <row r="401">
      <c r="A401" s="6">
        <v>210.0</v>
      </c>
      <c r="B401" s="6" t="s">
        <v>1182</v>
      </c>
      <c r="C401" s="7" t="b">
        <v>1</v>
      </c>
      <c r="D401" s="7" t="b">
        <v>0</v>
      </c>
      <c r="E401" s="7" t="b">
        <v>1</v>
      </c>
      <c r="F401" s="7" t="b">
        <v>0</v>
      </c>
      <c r="G401" s="7" t="b">
        <v>0</v>
      </c>
      <c r="H401" s="8" t="s">
        <v>1184</v>
      </c>
    </row>
    <row r="402">
      <c r="A402" s="6">
        <v>210.0</v>
      </c>
      <c r="B402" s="6" t="s">
        <v>1186</v>
      </c>
      <c r="C402" s="7" t="b">
        <v>1</v>
      </c>
      <c r="D402" s="7" t="b">
        <v>0</v>
      </c>
      <c r="E402" s="7" t="b">
        <v>1</v>
      </c>
      <c r="F402" s="7" t="b">
        <v>0</v>
      </c>
      <c r="G402" s="7" t="b">
        <v>0</v>
      </c>
      <c r="H402" s="8" t="s">
        <v>1187</v>
      </c>
    </row>
    <row r="403">
      <c r="A403" s="6">
        <v>211.0</v>
      </c>
      <c r="B403" s="6" t="s">
        <v>1189</v>
      </c>
      <c r="C403" s="7" t="b">
        <v>1</v>
      </c>
      <c r="D403" s="7" t="b">
        <v>0</v>
      </c>
      <c r="E403" s="7" t="b">
        <v>1</v>
      </c>
      <c r="F403" s="7" t="b">
        <v>0</v>
      </c>
      <c r="G403" s="7" t="b">
        <v>0</v>
      </c>
      <c r="H403" s="8" t="s">
        <v>1190</v>
      </c>
    </row>
    <row r="404">
      <c r="A404" s="6">
        <v>211.0</v>
      </c>
      <c r="B404" s="6" t="s">
        <v>1194</v>
      </c>
      <c r="C404" s="7" t="b">
        <v>1</v>
      </c>
      <c r="D404" s="7" t="b">
        <v>0</v>
      </c>
      <c r="E404" s="7" t="b">
        <v>1</v>
      </c>
      <c r="F404" s="7" t="b">
        <v>0</v>
      </c>
      <c r="G404" s="7" t="b">
        <v>0</v>
      </c>
      <c r="H404" s="8" t="s">
        <v>1195</v>
      </c>
    </row>
    <row r="405">
      <c r="A405" s="6">
        <v>211.0</v>
      </c>
      <c r="B405" s="6" t="s">
        <v>1199</v>
      </c>
      <c r="C405" s="7" t="b">
        <v>1</v>
      </c>
      <c r="D405" s="7" t="b">
        <v>0</v>
      </c>
      <c r="E405" s="7" t="b">
        <v>1</v>
      </c>
      <c r="F405" s="7" t="b">
        <v>0</v>
      </c>
      <c r="G405" s="7" t="b">
        <v>0</v>
      </c>
      <c r="H405" s="8" t="s">
        <v>1200</v>
      </c>
    </row>
    <row r="406">
      <c r="A406" s="6">
        <v>212.0</v>
      </c>
      <c r="B406" s="6" t="s">
        <v>1202</v>
      </c>
      <c r="C406" s="7" t="b">
        <v>1</v>
      </c>
      <c r="D406" s="7" t="b">
        <v>0</v>
      </c>
      <c r="E406" s="7" t="b">
        <v>0</v>
      </c>
      <c r="F406" s="7" t="b">
        <v>0</v>
      </c>
      <c r="G406" s="7" t="b">
        <v>0</v>
      </c>
      <c r="H406" s="8" t="s">
        <v>1203</v>
      </c>
    </row>
    <row r="407">
      <c r="A407" s="6">
        <v>213.0</v>
      </c>
      <c r="B407" s="6" t="s">
        <v>1205</v>
      </c>
      <c r="C407" s="7" t="b">
        <v>1</v>
      </c>
      <c r="D407" s="7" t="b">
        <v>0</v>
      </c>
      <c r="E407" s="7" t="b">
        <v>1</v>
      </c>
      <c r="F407" s="7" t="b">
        <v>0</v>
      </c>
      <c r="G407" s="7" t="b">
        <v>0</v>
      </c>
      <c r="H407" s="8" t="s">
        <v>1206</v>
      </c>
    </row>
    <row r="408">
      <c r="A408" s="6">
        <v>213.0</v>
      </c>
      <c r="B408" s="6" t="s">
        <v>1210</v>
      </c>
      <c r="C408" s="7" t="b">
        <v>0</v>
      </c>
      <c r="D408" s="7" t="b">
        <v>0</v>
      </c>
      <c r="E408" s="7" t="b">
        <v>0</v>
      </c>
      <c r="F408" s="7" t="b">
        <v>0</v>
      </c>
      <c r="G408" s="7" t="b">
        <v>0</v>
      </c>
      <c r="H408" s="8" t="s">
        <v>1213</v>
      </c>
    </row>
    <row r="409">
      <c r="A409" s="6">
        <v>213.0</v>
      </c>
      <c r="B409" s="6" t="s">
        <v>1215</v>
      </c>
      <c r="C409" s="7" t="b">
        <v>1</v>
      </c>
      <c r="D409" s="7" t="b">
        <v>0</v>
      </c>
      <c r="E409" s="7" t="b">
        <v>0</v>
      </c>
      <c r="F409" s="7" t="b">
        <v>0</v>
      </c>
      <c r="G409" s="7" t="b">
        <v>0</v>
      </c>
      <c r="H409" s="8" t="s">
        <v>1216</v>
      </c>
    </row>
    <row r="410">
      <c r="A410" s="6">
        <v>214.0</v>
      </c>
      <c r="B410" s="6" t="s">
        <v>1219</v>
      </c>
      <c r="C410" s="7" t="b">
        <v>1</v>
      </c>
      <c r="D410" s="7" t="b">
        <v>0</v>
      </c>
      <c r="E410" s="7" t="b">
        <v>1</v>
      </c>
      <c r="F410" s="7" t="b">
        <v>0</v>
      </c>
      <c r="G410" s="7" t="b">
        <v>0</v>
      </c>
      <c r="H410" s="8" t="s">
        <v>1220</v>
      </c>
    </row>
    <row r="411">
      <c r="A411" s="6">
        <v>215.0</v>
      </c>
      <c r="B411" s="6" t="s">
        <v>1221</v>
      </c>
      <c r="C411" s="7" t="b">
        <v>1</v>
      </c>
      <c r="D411" s="7" t="b">
        <v>0</v>
      </c>
      <c r="E411" s="7" t="b">
        <v>1</v>
      </c>
      <c r="F411" s="7" t="b">
        <v>0</v>
      </c>
      <c r="G411" s="7" t="b">
        <v>0</v>
      </c>
      <c r="H411" s="8" t="s">
        <v>1222</v>
      </c>
    </row>
    <row r="412">
      <c r="A412" s="6">
        <v>216.0</v>
      </c>
      <c r="B412" s="6" t="s">
        <v>1227</v>
      </c>
      <c r="C412" s="7" t="b">
        <v>1</v>
      </c>
      <c r="D412" s="7" t="b">
        <v>0</v>
      </c>
      <c r="E412" s="7" t="b">
        <v>1</v>
      </c>
      <c r="F412" s="7" t="b">
        <v>0</v>
      </c>
      <c r="G412" s="7" t="b">
        <v>0</v>
      </c>
      <c r="H412" s="8" t="s">
        <v>1228</v>
      </c>
    </row>
    <row r="413">
      <c r="A413" s="6">
        <v>216.0</v>
      </c>
      <c r="B413" s="6" t="s">
        <v>1231</v>
      </c>
      <c r="C413" s="7" t="b">
        <v>1</v>
      </c>
      <c r="D413" s="7" t="b">
        <v>0</v>
      </c>
      <c r="E413" s="7" t="b">
        <v>1</v>
      </c>
      <c r="F413" s="7" t="b">
        <v>0</v>
      </c>
      <c r="G413" s="7" t="b">
        <v>0</v>
      </c>
      <c r="H413" s="8" t="s">
        <v>1232</v>
      </c>
    </row>
    <row r="414">
      <c r="A414" s="6">
        <v>217.0</v>
      </c>
      <c r="B414" s="6" t="s">
        <v>1234</v>
      </c>
      <c r="C414" s="7" t="b">
        <v>1</v>
      </c>
      <c r="D414" s="7" t="b">
        <v>0</v>
      </c>
      <c r="E414" s="7" t="b">
        <v>0</v>
      </c>
      <c r="F414" s="7" t="b">
        <v>0</v>
      </c>
      <c r="G414" s="7" t="b">
        <v>0</v>
      </c>
      <c r="H414" s="8" t="s">
        <v>1235</v>
      </c>
    </row>
    <row r="415">
      <c r="A415" s="6">
        <v>218.0</v>
      </c>
      <c r="B415" s="6" t="s">
        <v>1238</v>
      </c>
      <c r="C415" s="7" t="b">
        <v>1</v>
      </c>
      <c r="D415" s="7" t="b">
        <v>0</v>
      </c>
      <c r="E415" s="7" t="b">
        <v>1</v>
      </c>
      <c r="F415" s="7" t="b">
        <v>0</v>
      </c>
      <c r="G415" s="7" t="b">
        <v>0</v>
      </c>
      <c r="H415" s="8" t="s">
        <v>1239</v>
      </c>
    </row>
    <row r="416">
      <c r="A416" s="6">
        <v>218.0</v>
      </c>
      <c r="B416" s="6" t="s">
        <v>1243</v>
      </c>
      <c r="C416" s="7" t="b">
        <v>1</v>
      </c>
      <c r="D416" s="7" t="b">
        <v>0</v>
      </c>
      <c r="E416" s="7" t="b">
        <v>1</v>
      </c>
      <c r="F416" s="7" t="b">
        <v>0</v>
      </c>
      <c r="G416" s="7" t="b">
        <v>0</v>
      </c>
      <c r="H416" s="8" t="s">
        <v>1244</v>
      </c>
    </row>
    <row r="417">
      <c r="A417" s="6">
        <v>219.0</v>
      </c>
      <c r="B417" s="6" t="s">
        <v>1247</v>
      </c>
      <c r="C417" s="7" t="b">
        <v>1</v>
      </c>
      <c r="D417" s="7" t="b">
        <v>0</v>
      </c>
      <c r="E417" s="7" t="b">
        <v>0</v>
      </c>
      <c r="F417" s="7" t="b">
        <v>0</v>
      </c>
      <c r="G417" s="7" t="b">
        <v>0</v>
      </c>
      <c r="H417" s="8" t="s">
        <v>1248</v>
      </c>
    </row>
    <row r="418">
      <c r="A418" s="6">
        <v>220.0</v>
      </c>
      <c r="B418" s="6" t="s">
        <v>1253</v>
      </c>
      <c r="C418" s="7" t="b">
        <v>1</v>
      </c>
      <c r="D418" s="7" t="b">
        <v>0</v>
      </c>
      <c r="E418" s="7" t="b">
        <v>1</v>
      </c>
      <c r="F418" s="7" t="b">
        <v>0</v>
      </c>
      <c r="G418" s="7" t="b">
        <v>0</v>
      </c>
      <c r="H418" s="8" t="s">
        <v>1254</v>
      </c>
    </row>
    <row r="419">
      <c r="A419" s="6">
        <v>220.0</v>
      </c>
      <c r="B419" s="6" t="s">
        <v>1258</v>
      </c>
      <c r="C419" s="7" t="b">
        <v>1</v>
      </c>
      <c r="D419" s="7" t="b">
        <v>0</v>
      </c>
      <c r="E419" s="7" t="b">
        <v>1</v>
      </c>
      <c r="F419" s="7" t="b">
        <v>0</v>
      </c>
      <c r="G419" s="7" t="b">
        <v>0</v>
      </c>
      <c r="H419" s="8" t="s">
        <v>1259</v>
      </c>
    </row>
    <row r="420">
      <c r="A420" s="6">
        <v>221.0</v>
      </c>
      <c r="B420" s="6" t="s">
        <v>1262</v>
      </c>
      <c r="C420" s="7" t="b">
        <v>1</v>
      </c>
      <c r="D420" s="7" t="b">
        <v>0</v>
      </c>
      <c r="E420" s="7" t="b">
        <v>1</v>
      </c>
      <c r="F420" s="7" t="b">
        <v>0</v>
      </c>
      <c r="G420" s="7" t="b">
        <v>0</v>
      </c>
      <c r="H420" s="8" t="s">
        <v>1263</v>
      </c>
    </row>
    <row r="421">
      <c r="A421" s="6">
        <v>221.0</v>
      </c>
      <c r="B421" s="6" t="s">
        <v>1265</v>
      </c>
      <c r="C421" s="7" t="b">
        <v>1</v>
      </c>
      <c r="D421" s="7" t="b">
        <v>0</v>
      </c>
      <c r="E421" s="7" t="b">
        <v>1</v>
      </c>
      <c r="F421" s="7" t="b">
        <v>0</v>
      </c>
      <c r="G421" s="7" t="b">
        <v>0</v>
      </c>
      <c r="H421" s="8" t="s">
        <v>1266</v>
      </c>
    </row>
    <row r="422">
      <c r="A422" s="6">
        <v>221.0</v>
      </c>
      <c r="B422" s="6" t="s">
        <v>1271</v>
      </c>
      <c r="C422" s="7" t="b">
        <v>1</v>
      </c>
      <c r="D422" s="7" t="b">
        <v>0</v>
      </c>
      <c r="E422" s="7" t="b">
        <v>1</v>
      </c>
      <c r="F422" s="7" t="b">
        <v>0</v>
      </c>
      <c r="G422" s="7" t="b">
        <v>0</v>
      </c>
      <c r="H422" s="8" t="s">
        <v>1272</v>
      </c>
    </row>
    <row r="423">
      <c r="A423" s="6">
        <v>222.0</v>
      </c>
      <c r="B423" s="6" t="s">
        <v>1275</v>
      </c>
      <c r="C423" s="7" t="b">
        <v>0</v>
      </c>
      <c r="D423" s="7" t="b">
        <v>0</v>
      </c>
      <c r="E423" s="7" t="b">
        <v>1</v>
      </c>
      <c r="F423" s="7" t="b">
        <v>0</v>
      </c>
      <c r="G423" s="7" t="b">
        <v>0</v>
      </c>
      <c r="H423" s="8" t="s">
        <v>1277</v>
      </c>
    </row>
    <row r="424">
      <c r="A424" s="6">
        <v>222.0</v>
      </c>
      <c r="B424" s="6" t="s">
        <v>1279</v>
      </c>
      <c r="C424" s="7" t="b">
        <v>1</v>
      </c>
      <c r="D424" s="7" t="b">
        <v>0</v>
      </c>
      <c r="E424" s="7" t="b">
        <v>1</v>
      </c>
      <c r="F424" s="7" t="b">
        <v>0</v>
      </c>
      <c r="G424" s="7" t="b">
        <v>0</v>
      </c>
      <c r="H424" s="8" t="s">
        <v>1280</v>
      </c>
    </row>
    <row r="425">
      <c r="A425" s="6">
        <v>223.0</v>
      </c>
      <c r="B425" s="6" t="s">
        <v>1282</v>
      </c>
      <c r="C425" s="7" t="b">
        <v>1</v>
      </c>
      <c r="D425" s="7" t="b">
        <v>0</v>
      </c>
      <c r="E425" s="7" t="b">
        <v>0</v>
      </c>
      <c r="F425" s="7" t="b">
        <v>0</v>
      </c>
      <c r="G425" s="7" t="b">
        <v>0</v>
      </c>
      <c r="H425" s="8" t="s">
        <v>1283</v>
      </c>
    </row>
    <row r="426">
      <c r="A426" s="6">
        <v>223.0</v>
      </c>
      <c r="B426" s="6" t="s">
        <v>1287</v>
      </c>
      <c r="C426" s="7" t="b">
        <v>1</v>
      </c>
      <c r="D426" s="7" t="b">
        <v>0</v>
      </c>
      <c r="E426" s="7" t="b">
        <v>1</v>
      </c>
      <c r="F426" s="7" t="b">
        <v>0</v>
      </c>
      <c r="G426" s="7" t="b">
        <v>0</v>
      </c>
      <c r="H426" s="8" t="s">
        <v>1288</v>
      </c>
    </row>
    <row r="427">
      <c r="A427" s="6">
        <v>223.0</v>
      </c>
      <c r="B427" s="6" t="s">
        <v>1292</v>
      </c>
      <c r="C427" s="7" t="b">
        <v>1</v>
      </c>
      <c r="D427" s="7" t="b">
        <v>0</v>
      </c>
      <c r="E427" s="7" t="b">
        <v>1</v>
      </c>
      <c r="F427" s="7" t="b">
        <v>0</v>
      </c>
      <c r="G427" s="7" t="b">
        <v>0</v>
      </c>
      <c r="H427" s="8" t="s">
        <v>1293</v>
      </c>
    </row>
    <row r="428">
      <c r="A428" s="6">
        <v>223.0</v>
      </c>
      <c r="B428" s="6" t="s">
        <v>1295</v>
      </c>
      <c r="C428" s="7" t="b">
        <v>1</v>
      </c>
      <c r="D428" s="7" t="b">
        <v>0</v>
      </c>
      <c r="E428" s="7" t="b">
        <v>1</v>
      </c>
      <c r="F428" s="7" t="b">
        <v>0</v>
      </c>
      <c r="G428" s="7" t="b">
        <v>0</v>
      </c>
      <c r="H428" s="8" t="s">
        <v>1296</v>
      </c>
    </row>
    <row r="429">
      <c r="A429" s="6">
        <v>223.0</v>
      </c>
      <c r="B429" s="6" t="s">
        <v>1299</v>
      </c>
      <c r="C429" s="7" t="b">
        <v>1</v>
      </c>
      <c r="D429" s="7" t="b">
        <v>0</v>
      </c>
      <c r="E429" s="7" t="b">
        <v>1</v>
      </c>
      <c r="F429" s="7" t="b">
        <v>0</v>
      </c>
      <c r="G429" s="7" t="b">
        <v>0</v>
      </c>
      <c r="H429" s="8" t="s">
        <v>1301</v>
      </c>
    </row>
    <row r="430">
      <c r="A430" s="6">
        <v>223.0</v>
      </c>
      <c r="B430" s="6" t="s">
        <v>1305</v>
      </c>
      <c r="C430" s="7" t="b">
        <v>1</v>
      </c>
      <c r="D430" s="7" t="b">
        <v>0</v>
      </c>
      <c r="E430" s="7" t="b">
        <v>1</v>
      </c>
      <c r="F430" s="7" t="b">
        <v>0</v>
      </c>
      <c r="G430" s="7" t="b">
        <v>0</v>
      </c>
      <c r="H430" s="8" t="s">
        <v>1306</v>
      </c>
    </row>
    <row r="431">
      <c r="A431" s="6">
        <v>224.0</v>
      </c>
      <c r="B431" s="6" t="s">
        <v>1308</v>
      </c>
      <c r="C431" s="7" t="b">
        <v>1</v>
      </c>
      <c r="D431" s="7" t="b">
        <v>0</v>
      </c>
      <c r="E431" s="7" t="b">
        <v>1</v>
      </c>
      <c r="F431" s="7" t="b">
        <v>0</v>
      </c>
      <c r="G431" s="7" t="b">
        <v>0</v>
      </c>
      <c r="H431" s="8" t="s">
        <v>1310</v>
      </c>
    </row>
    <row r="432">
      <c r="A432" s="6">
        <v>225.0</v>
      </c>
      <c r="B432" s="6" t="s">
        <v>1312</v>
      </c>
      <c r="C432" s="7" t="b">
        <v>1</v>
      </c>
      <c r="D432" s="7" t="b">
        <v>0</v>
      </c>
      <c r="E432" s="7" t="b">
        <v>1</v>
      </c>
      <c r="F432" s="7" t="b">
        <v>0</v>
      </c>
      <c r="G432" s="7" t="b">
        <v>0</v>
      </c>
      <c r="H432" s="8" t="s">
        <v>1313</v>
      </c>
    </row>
    <row r="433">
      <c r="A433" s="6">
        <v>225.0</v>
      </c>
      <c r="B433" s="6" t="s">
        <v>1316</v>
      </c>
      <c r="C433" s="7" t="b">
        <v>1</v>
      </c>
      <c r="D433" s="7" t="b">
        <v>0</v>
      </c>
      <c r="E433" s="7" t="b">
        <v>1</v>
      </c>
      <c r="F433" s="7" t="b">
        <v>0</v>
      </c>
      <c r="G433" s="7" t="b">
        <v>0</v>
      </c>
      <c r="H433" s="8" t="s">
        <v>1318</v>
      </c>
    </row>
    <row r="434">
      <c r="A434" s="6">
        <v>226.0</v>
      </c>
      <c r="B434" s="6" t="s">
        <v>1321</v>
      </c>
      <c r="C434" s="7" t="b">
        <v>1</v>
      </c>
      <c r="D434" s="7" t="b">
        <v>0</v>
      </c>
      <c r="E434" s="7" t="b">
        <v>0</v>
      </c>
      <c r="F434" s="7" t="b">
        <v>0</v>
      </c>
      <c r="G434" s="7" t="b">
        <v>0</v>
      </c>
      <c r="H434" s="8" t="s">
        <v>1322</v>
      </c>
    </row>
    <row r="435">
      <c r="A435" s="6">
        <v>227.0</v>
      </c>
      <c r="B435" s="6" t="s">
        <v>1325</v>
      </c>
      <c r="C435" s="7" t="b">
        <v>1</v>
      </c>
      <c r="D435" s="7" t="b">
        <v>0</v>
      </c>
      <c r="E435" s="7" t="b">
        <v>1</v>
      </c>
      <c r="F435" s="7" t="b">
        <v>0</v>
      </c>
      <c r="G435" s="7" t="b">
        <v>0</v>
      </c>
      <c r="H435" s="8" t="s">
        <v>1326</v>
      </c>
    </row>
    <row r="436">
      <c r="A436" s="6">
        <v>227.0</v>
      </c>
      <c r="B436" s="6" t="s">
        <v>1328</v>
      </c>
      <c r="C436" s="7" t="b">
        <v>0</v>
      </c>
      <c r="D436" s="7" t="b">
        <v>0</v>
      </c>
      <c r="E436" s="7" t="b">
        <v>1</v>
      </c>
      <c r="F436" s="7" t="b">
        <v>0</v>
      </c>
      <c r="G436" s="7" t="b">
        <v>0</v>
      </c>
      <c r="H436" s="8" t="s">
        <v>1329</v>
      </c>
    </row>
    <row r="437">
      <c r="A437" s="6">
        <v>228.0</v>
      </c>
      <c r="B437" s="6" t="s">
        <v>1332</v>
      </c>
      <c r="C437" s="7" t="b">
        <v>1</v>
      </c>
      <c r="D437" s="7" t="b">
        <v>0</v>
      </c>
      <c r="E437" s="7" t="b">
        <v>1</v>
      </c>
      <c r="F437" s="7" t="b">
        <v>0</v>
      </c>
      <c r="G437" s="7" t="b">
        <v>0</v>
      </c>
      <c r="H437" s="8" t="s">
        <v>1333</v>
      </c>
    </row>
    <row r="438">
      <c r="A438" s="6">
        <v>228.0</v>
      </c>
      <c r="B438" s="6" t="s">
        <v>1336</v>
      </c>
      <c r="C438" s="7" t="b">
        <v>1</v>
      </c>
      <c r="D438" s="7" t="b">
        <v>0</v>
      </c>
      <c r="E438" s="7" t="b">
        <v>1</v>
      </c>
      <c r="F438" s="7" t="b">
        <v>0</v>
      </c>
      <c r="G438" s="7" t="b">
        <v>0</v>
      </c>
      <c r="H438" s="8" t="s">
        <v>1338</v>
      </c>
    </row>
    <row r="439">
      <c r="A439" s="6">
        <v>229.0</v>
      </c>
      <c r="B439" s="6" t="s">
        <v>1340</v>
      </c>
      <c r="C439" s="7" t="b">
        <v>1</v>
      </c>
      <c r="D439" s="7" t="b">
        <v>0</v>
      </c>
      <c r="E439" s="7" t="b">
        <v>1</v>
      </c>
      <c r="F439" s="7" t="b">
        <v>0</v>
      </c>
      <c r="G439" s="7" t="b">
        <v>0</v>
      </c>
      <c r="H439" s="8" t="s">
        <v>1341</v>
      </c>
    </row>
    <row r="440">
      <c r="A440" s="6">
        <v>230.0</v>
      </c>
      <c r="B440" s="6" t="s">
        <v>1343</v>
      </c>
      <c r="C440" s="7" t="b">
        <v>1</v>
      </c>
      <c r="D440" s="7" t="b">
        <v>0</v>
      </c>
      <c r="E440" s="7" t="b">
        <v>1</v>
      </c>
      <c r="F440" s="7" t="b">
        <v>0</v>
      </c>
      <c r="G440" s="7" t="b">
        <v>0</v>
      </c>
      <c r="H440" s="8" t="s">
        <v>1344</v>
      </c>
    </row>
    <row r="441">
      <c r="A441" s="6">
        <v>230.0</v>
      </c>
      <c r="B441" s="6" t="s">
        <v>1348</v>
      </c>
      <c r="C441" s="7" t="b">
        <v>1</v>
      </c>
      <c r="D441" s="7" t="b">
        <v>0</v>
      </c>
      <c r="E441" s="7" t="b">
        <v>1</v>
      </c>
      <c r="F441" s="7" t="b">
        <v>0</v>
      </c>
      <c r="G441" s="7" t="b">
        <v>0</v>
      </c>
      <c r="H441" s="8" t="s">
        <v>1349</v>
      </c>
    </row>
    <row r="442">
      <c r="A442" s="6">
        <v>231.0</v>
      </c>
      <c r="B442" s="6" t="s">
        <v>1353</v>
      </c>
      <c r="C442" s="7" t="b">
        <v>1</v>
      </c>
      <c r="D442" s="7" t="b">
        <v>0</v>
      </c>
      <c r="E442" s="7" t="b">
        <v>1</v>
      </c>
      <c r="F442" s="7" t="b">
        <v>0</v>
      </c>
      <c r="G442" s="7" t="b">
        <v>0</v>
      </c>
      <c r="H442" s="8" t="s">
        <v>1354</v>
      </c>
    </row>
    <row r="443">
      <c r="A443" s="6">
        <v>232.0</v>
      </c>
      <c r="B443" s="6" t="s">
        <v>1356</v>
      </c>
      <c r="C443" s="7" t="b">
        <v>1</v>
      </c>
      <c r="D443" s="7" t="b">
        <v>0</v>
      </c>
      <c r="E443" s="7" t="b">
        <v>1</v>
      </c>
      <c r="F443" s="7" t="b">
        <v>0</v>
      </c>
      <c r="G443" s="7" t="b">
        <v>0</v>
      </c>
      <c r="H443" s="8" t="s">
        <v>1357</v>
      </c>
    </row>
    <row r="444">
      <c r="A444" s="6">
        <v>233.0</v>
      </c>
      <c r="B444" s="6" t="s">
        <v>1359</v>
      </c>
      <c r="C444" s="7" t="b">
        <v>1</v>
      </c>
      <c r="D444" s="7" t="b">
        <v>0</v>
      </c>
      <c r="E444" s="7" t="b">
        <v>0</v>
      </c>
      <c r="F444" s="7" t="b">
        <v>0</v>
      </c>
      <c r="G444" s="7" t="b">
        <v>0</v>
      </c>
      <c r="H444" s="8" t="s">
        <v>1360</v>
      </c>
    </row>
    <row r="445">
      <c r="A445" s="6">
        <v>233.0</v>
      </c>
      <c r="B445" s="6" t="s">
        <v>1365</v>
      </c>
      <c r="C445" s="7" t="b">
        <v>1</v>
      </c>
      <c r="D445" s="7" t="b">
        <v>0</v>
      </c>
      <c r="E445" s="7" t="b">
        <v>0</v>
      </c>
      <c r="F445" s="7" t="b">
        <v>0</v>
      </c>
      <c r="G445" s="7" t="b">
        <v>0</v>
      </c>
      <c r="H445" s="8" t="s">
        <v>1366</v>
      </c>
    </row>
    <row r="446">
      <c r="A446" s="6">
        <v>234.0</v>
      </c>
      <c r="B446" s="6" t="s">
        <v>1368</v>
      </c>
      <c r="C446" s="7" t="b">
        <v>1</v>
      </c>
      <c r="D446" s="7" t="b">
        <v>0</v>
      </c>
      <c r="E446" s="7" t="b">
        <v>1</v>
      </c>
      <c r="F446" s="7" t="b">
        <v>0</v>
      </c>
      <c r="G446" s="7" t="b">
        <v>0</v>
      </c>
      <c r="H446" s="8" t="s">
        <v>1369</v>
      </c>
    </row>
    <row r="447">
      <c r="A447" s="6">
        <v>234.0</v>
      </c>
      <c r="B447" s="6" t="s">
        <v>1371</v>
      </c>
      <c r="C447" s="7" t="b">
        <v>1</v>
      </c>
      <c r="D447" s="7" t="b">
        <v>0</v>
      </c>
      <c r="E447" s="7" t="b">
        <v>1</v>
      </c>
      <c r="F447" s="7" t="b">
        <v>0</v>
      </c>
      <c r="G447" s="7" t="b">
        <v>0</v>
      </c>
      <c r="H447" s="8" t="s">
        <v>1372</v>
      </c>
    </row>
    <row r="448">
      <c r="A448" s="6">
        <v>234.0</v>
      </c>
      <c r="B448" s="6" t="s">
        <v>1374</v>
      </c>
      <c r="C448" s="7" t="b">
        <v>1</v>
      </c>
      <c r="D448" s="7" t="b">
        <v>0</v>
      </c>
      <c r="E448" s="7" t="b">
        <v>1</v>
      </c>
      <c r="F448" s="7" t="b">
        <v>0</v>
      </c>
      <c r="G448" s="7" t="b">
        <v>0</v>
      </c>
      <c r="H448" s="8" t="s">
        <v>1375</v>
      </c>
    </row>
    <row r="449">
      <c r="A449" s="6">
        <v>235.0</v>
      </c>
      <c r="B449" s="6" t="s">
        <v>1378</v>
      </c>
      <c r="C449" s="7" t="b">
        <v>1</v>
      </c>
      <c r="D449" s="7" t="b">
        <v>0</v>
      </c>
      <c r="E449" s="7" t="b">
        <v>1</v>
      </c>
      <c r="F449" s="7" t="b">
        <v>0</v>
      </c>
      <c r="G449" s="7" t="b">
        <v>0</v>
      </c>
      <c r="H449" s="8" t="s">
        <v>1379</v>
      </c>
    </row>
    <row r="450">
      <c r="A450" s="6">
        <v>235.0</v>
      </c>
      <c r="B450" s="6" t="s">
        <v>1383</v>
      </c>
      <c r="C450" s="7" t="b">
        <v>1</v>
      </c>
      <c r="D450" s="7" t="b">
        <v>0</v>
      </c>
      <c r="E450" s="7" t="b">
        <v>1</v>
      </c>
      <c r="F450" s="7" t="b">
        <v>0</v>
      </c>
      <c r="G450" s="7" t="b">
        <v>0</v>
      </c>
      <c r="H450" s="8" t="s">
        <v>1384</v>
      </c>
    </row>
    <row r="451">
      <c r="A451" s="6">
        <v>236.0</v>
      </c>
      <c r="B451" s="6" t="s">
        <v>1387</v>
      </c>
      <c r="C451" s="7" t="b">
        <v>1</v>
      </c>
      <c r="D451" s="7" t="b">
        <v>0</v>
      </c>
      <c r="E451" s="7" t="b">
        <v>1</v>
      </c>
      <c r="F451" s="7" t="b">
        <v>0</v>
      </c>
      <c r="G451" s="7" t="b">
        <v>0</v>
      </c>
      <c r="H451" s="8" t="s">
        <v>1388</v>
      </c>
    </row>
    <row r="452">
      <c r="A452" s="6">
        <v>236.0</v>
      </c>
      <c r="B452" s="6" t="s">
        <v>1391</v>
      </c>
      <c r="C452" s="7" t="b">
        <v>1</v>
      </c>
      <c r="D452" s="7" t="b">
        <v>0</v>
      </c>
      <c r="E452" s="7" t="b">
        <v>1</v>
      </c>
      <c r="F452" s="7" t="b">
        <v>0</v>
      </c>
      <c r="G452" s="7" t="b">
        <v>0</v>
      </c>
      <c r="H452" s="8" t="s">
        <v>1392</v>
      </c>
    </row>
    <row r="453">
      <c r="A453" s="6">
        <v>237.0</v>
      </c>
      <c r="B453" s="6" t="s">
        <v>1396</v>
      </c>
      <c r="C453" s="7" t="b">
        <v>1</v>
      </c>
      <c r="D453" s="7" t="b">
        <v>0</v>
      </c>
      <c r="E453" s="7" t="b">
        <v>1</v>
      </c>
      <c r="F453" s="7" t="b">
        <v>0</v>
      </c>
      <c r="G453" s="7" t="b">
        <v>0</v>
      </c>
      <c r="H453" s="8" t="s">
        <v>1397</v>
      </c>
    </row>
    <row r="454">
      <c r="A454" s="6">
        <v>238.0</v>
      </c>
      <c r="B454" s="6" t="s">
        <v>1399</v>
      </c>
      <c r="C454" s="7" t="b">
        <v>1</v>
      </c>
      <c r="D454" s="7" t="b">
        <v>0</v>
      </c>
      <c r="E454" s="7" t="b">
        <v>1</v>
      </c>
      <c r="F454" s="7" t="b">
        <v>0</v>
      </c>
      <c r="G454" s="7" t="b">
        <v>0</v>
      </c>
      <c r="H454" s="8" t="s">
        <v>1400</v>
      </c>
    </row>
    <row r="455">
      <c r="A455" s="6">
        <v>239.0</v>
      </c>
      <c r="B455" s="6" t="s">
        <v>1402</v>
      </c>
      <c r="C455" s="7" t="b">
        <v>0</v>
      </c>
      <c r="D455" s="7" t="b">
        <v>0</v>
      </c>
      <c r="E455" s="7" t="b">
        <v>1</v>
      </c>
      <c r="F455" s="7" t="b">
        <v>0</v>
      </c>
      <c r="G455" s="7" t="b">
        <v>0</v>
      </c>
      <c r="H455" s="8" t="s">
        <v>1403</v>
      </c>
    </row>
    <row r="456">
      <c r="A456" s="6">
        <v>240.0</v>
      </c>
      <c r="B456" s="6" t="s">
        <v>1407</v>
      </c>
      <c r="C456" s="7" t="b">
        <v>1</v>
      </c>
      <c r="D456" s="7" t="b">
        <v>0</v>
      </c>
      <c r="E456" s="7" t="b">
        <v>1</v>
      </c>
      <c r="F456" s="7" t="b">
        <v>0</v>
      </c>
      <c r="G456" s="7" t="b">
        <v>0</v>
      </c>
      <c r="H456" s="8" t="s">
        <v>1408</v>
      </c>
    </row>
    <row r="457">
      <c r="A457" s="6">
        <v>241.0</v>
      </c>
      <c r="B457" s="6" t="s">
        <v>1412</v>
      </c>
      <c r="C457" s="7" t="b">
        <v>0</v>
      </c>
      <c r="D457" s="7" t="b">
        <v>0</v>
      </c>
      <c r="E457" s="7" t="b">
        <v>1</v>
      </c>
      <c r="F457" s="7" t="b">
        <v>0</v>
      </c>
      <c r="G457" s="7" t="b">
        <v>0</v>
      </c>
      <c r="H457" s="8" t="s">
        <v>1413</v>
      </c>
    </row>
    <row r="458">
      <c r="A458" s="6">
        <v>241.0</v>
      </c>
      <c r="B458" s="6" t="s">
        <v>1415</v>
      </c>
      <c r="C458" s="7" t="b">
        <v>1</v>
      </c>
      <c r="D458" s="7" t="b">
        <v>0</v>
      </c>
      <c r="E458" s="7" t="b">
        <v>1</v>
      </c>
      <c r="F458" s="7" t="b">
        <v>0</v>
      </c>
      <c r="G458" s="7" t="b">
        <v>0</v>
      </c>
      <c r="H458" s="8" t="s">
        <v>1416</v>
      </c>
    </row>
    <row r="459">
      <c r="A459" s="6">
        <v>241.0</v>
      </c>
      <c r="B459" s="6" t="s">
        <v>1418</v>
      </c>
      <c r="C459" s="7" t="b">
        <v>0</v>
      </c>
      <c r="D459" s="7" t="b">
        <v>0</v>
      </c>
      <c r="E459" s="7" t="b">
        <v>1</v>
      </c>
      <c r="F459" s="7" t="b">
        <v>0</v>
      </c>
      <c r="G459" s="7" t="b">
        <v>0</v>
      </c>
      <c r="H459" s="8" t="s">
        <v>1419</v>
      </c>
    </row>
    <row r="460">
      <c r="A460" s="6">
        <v>241.0</v>
      </c>
      <c r="B460" s="6" t="s">
        <v>1421</v>
      </c>
      <c r="C460" s="7" t="b">
        <v>0</v>
      </c>
      <c r="D460" s="7" t="b">
        <v>0</v>
      </c>
      <c r="E460" s="7" t="b">
        <v>1</v>
      </c>
      <c r="F460" s="7" t="b">
        <v>0</v>
      </c>
      <c r="G460" s="7" t="b">
        <v>0</v>
      </c>
      <c r="H460" s="8" t="s">
        <v>1422</v>
      </c>
    </row>
    <row r="461">
      <c r="A461" s="6">
        <v>242.0</v>
      </c>
      <c r="B461" s="6" t="s">
        <v>1426</v>
      </c>
      <c r="C461" s="7" t="b">
        <v>1</v>
      </c>
      <c r="D461" s="7" t="b">
        <v>0</v>
      </c>
      <c r="E461" s="7" t="b">
        <v>1</v>
      </c>
      <c r="F461" s="7" t="b">
        <v>0</v>
      </c>
      <c r="G461" s="7" t="b">
        <v>0</v>
      </c>
      <c r="H461" s="8" t="s">
        <v>1427</v>
      </c>
    </row>
    <row r="462">
      <c r="A462" s="6">
        <v>243.0</v>
      </c>
      <c r="B462" s="6" t="s">
        <v>1429</v>
      </c>
      <c r="C462" s="7" t="b">
        <v>1</v>
      </c>
      <c r="D462" s="7" t="b">
        <v>0</v>
      </c>
      <c r="E462" s="7" t="b">
        <v>1</v>
      </c>
      <c r="F462" s="7" t="b">
        <v>0</v>
      </c>
      <c r="G462" s="7" t="b">
        <v>0</v>
      </c>
      <c r="H462" s="8" t="s">
        <v>1430</v>
      </c>
    </row>
    <row r="463">
      <c r="A463" s="6">
        <v>244.0</v>
      </c>
      <c r="B463" s="6" t="s">
        <v>1432</v>
      </c>
      <c r="C463" s="7" t="b">
        <v>1</v>
      </c>
      <c r="D463" s="7" t="b">
        <v>0</v>
      </c>
      <c r="E463" s="7" t="b">
        <v>0</v>
      </c>
      <c r="F463" s="7" t="b">
        <v>0</v>
      </c>
      <c r="G463" s="7" t="b">
        <v>0</v>
      </c>
      <c r="H463" s="8" t="s">
        <v>1433</v>
      </c>
    </row>
    <row r="464">
      <c r="A464" s="6">
        <v>245.0</v>
      </c>
      <c r="B464" s="6" t="s">
        <v>1436</v>
      </c>
      <c r="C464" s="7" t="b">
        <v>1</v>
      </c>
      <c r="D464" s="7" t="b">
        <v>0</v>
      </c>
      <c r="E464" s="7" t="b">
        <v>1</v>
      </c>
      <c r="F464" s="7" t="b">
        <v>0</v>
      </c>
      <c r="G464" s="7" t="b">
        <v>0</v>
      </c>
      <c r="H464" s="8" t="s">
        <v>1438</v>
      </c>
    </row>
    <row r="465">
      <c r="A465" s="6">
        <v>246.0</v>
      </c>
      <c r="B465" s="6" t="s">
        <v>1441</v>
      </c>
      <c r="C465" s="7" t="b">
        <v>0</v>
      </c>
      <c r="D465" s="7" t="b">
        <v>0</v>
      </c>
      <c r="E465" s="7" t="b">
        <v>0</v>
      </c>
      <c r="F465" s="7" t="b">
        <v>0</v>
      </c>
      <c r="G465" s="7" t="b">
        <v>0</v>
      </c>
      <c r="H465" s="8" t="s">
        <v>1442</v>
      </c>
    </row>
    <row r="466">
      <c r="A466" s="6">
        <v>247.0</v>
      </c>
      <c r="B466" s="6" t="s">
        <v>1444</v>
      </c>
      <c r="C466" s="7" t="b">
        <v>1</v>
      </c>
      <c r="D466" s="7" t="b">
        <v>0</v>
      </c>
      <c r="E466" s="7" t="b">
        <v>1</v>
      </c>
      <c r="F466" s="7" t="b">
        <v>0</v>
      </c>
      <c r="G466" s="7" t="b">
        <v>0</v>
      </c>
      <c r="H466" s="8" t="s">
        <v>1445</v>
      </c>
    </row>
    <row r="467">
      <c r="A467" s="6">
        <v>248.0</v>
      </c>
      <c r="B467" s="6" t="s">
        <v>1447</v>
      </c>
      <c r="C467" s="7" t="b">
        <v>1</v>
      </c>
      <c r="D467" s="7" t="b">
        <v>0</v>
      </c>
      <c r="E467" s="7" t="b">
        <v>0</v>
      </c>
      <c r="F467" s="7" t="b">
        <v>0</v>
      </c>
      <c r="G467" s="7" t="b">
        <v>0</v>
      </c>
      <c r="H467" s="8" t="s">
        <v>1448</v>
      </c>
    </row>
    <row r="468">
      <c r="A468" s="6">
        <v>249.0</v>
      </c>
      <c r="B468" s="6" t="s">
        <v>1451</v>
      </c>
      <c r="C468" s="7" t="b">
        <v>1</v>
      </c>
      <c r="D468" s="7" t="b">
        <v>0</v>
      </c>
      <c r="E468" s="7" t="b">
        <v>1</v>
      </c>
      <c r="F468" s="7" t="b">
        <v>0</v>
      </c>
      <c r="G468" s="7" t="b">
        <v>0</v>
      </c>
      <c r="H468" s="8" t="s">
        <v>1454</v>
      </c>
    </row>
    <row r="469">
      <c r="A469" s="6">
        <v>249.0</v>
      </c>
      <c r="B469" s="6" t="s">
        <v>1456</v>
      </c>
      <c r="C469" s="7" t="b">
        <v>1</v>
      </c>
      <c r="D469" s="7" t="b">
        <v>0</v>
      </c>
      <c r="E469" s="7" t="b">
        <v>0</v>
      </c>
      <c r="F469" s="7" t="b">
        <v>0</v>
      </c>
      <c r="G469" s="7" t="b">
        <v>0</v>
      </c>
      <c r="H469" s="8" t="s">
        <v>1457</v>
      </c>
    </row>
    <row r="470">
      <c r="A470" s="6">
        <v>249.0</v>
      </c>
      <c r="B470" s="6" t="s">
        <v>1459</v>
      </c>
      <c r="C470" s="7" t="b">
        <v>1</v>
      </c>
      <c r="D470" s="7" t="b">
        <v>0</v>
      </c>
      <c r="E470" s="7" t="b">
        <v>1</v>
      </c>
      <c r="F470" s="7" t="b">
        <v>0</v>
      </c>
      <c r="G470" s="7" t="b">
        <v>0</v>
      </c>
      <c r="H470" s="8" t="s">
        <v>1460</v>
      </c>
    </row>
    <row r="471">
      <c r="A471" s="6">
        <v>249.0</v>
      </c>
      <c r="B471" s="6" t="s">
        <v>1462</v>
      </c>
      <c r="C471" s="7" t="b">
        <v>1</v>
      </c>
      <c r="D471" s="7" t="b">
        <v>0</v>
      </c>
      <c r="E471" s="7" t="b">
        <v>1</v>
      </c>
      <c r="F471" s="7" t="b">
        <v>0</v>
      </c>
      <c r="G471" s="7" t="b">
        <v>0</v>
      </c>
      <c r="H471" s="8" t="s">
        <v>1463</v>
      </c>
    </row>
    <row r="472">
      <c r="A472" s="6">
        <v>249.0</v>
      </c>
      <c r="B472" s="6" t="s">
        <v>1467</v>
      </c>
      <c r="C472" s="7" t="b">
        <v>1</v>
      </c>
      <c r="D472" s="7" t="b">
        <v>0</v>
      </c>
      <c r="E472" s="7" t="b">
        <v>1</v>
      </c>
      <c r="F472" s="7" t="b">
        <v>0</v>
      </c>
      <c r="G472" s="7" t="b">
        <v>0</v>
      </c>
      <c r="H472" s="8" t="s">
        <v>1468</v>
      </c>
    </row>
    <row r="473">
      <c r="A473" s="6">
        <v>249.0</v>
      </c>
      <c r="B473" s="6" t="s">
        <v>1471</v>
      </c>
      <c r="C473" s="7" t="b">
        <v>1</v>
      </c>
      <c r="D473" s="7" t="b">
        <v>0</v>
      </c>
      <c r="E473" s="7" t="b">
        <v>0</v>
      </c>
      <c r="F473" s="7" t="b">
        <v>0</v>
      </c>
      <c r="G473" s="7" t="b">
        <v>0</v>
      </c>
      <c r="H473" s="8" t="s">
        <v>1473</v>
      </c>
    </row>
    <row r="474">
      <c r="A474" s="6">
        <v>250.0</v>
      </c>
      <c r="B474" s="6" t="s">
        <v>1475</v>
      </c>
      <c r="C474" s="7" t="b">
        <v>1</v>
      </c>
      <c r="D474" s="7" t="b">
        <v>0</v>
      </c>
      <c r="E474" s="7" t="b">
        <v>1</v>
      </c>
      <c r="F474" s="7" t="b">
        <v>0</v>
      </c>
      <c r="G474" s="7" t="b">
        <v>0</v>
      </c>
      <c r="H474" s="8" t="s">
        <v>1476</v>
      </c>
    </row>
    <row r="475">
      <c r="A475" s="6">
        <v>250.0</v>
      </c>
      <c r="B475" s="6" t="s">
        <v>1478</v>
      </c>
      <c r="C475" s="7" t="b">
        <v>1</v>
      </c>
      <c r="D475" s="7" t="b">
        <v>0</v>
      </c>
      <c r="E475" s="7" t="b">
        <v>1</v>
      </c>
      <c r="F475" s="7" t="b">
        <v>0</v>
      </c>
      <c r="G475" s="7" t="b">
        <v>0</v>
      </c>
      <c r="H475" s="8" t="s">
        <v>1479</v>
      </c>
    </row>
    <row r="476">
      <c r="A476" s="6">
        <v>250.0</v>
      </c>
      <c r="B476" s="6" t="s">
        <v>1483</v>
      </c>
      <c r="C476" s="7" t="b">
        <v>1</v>
      </c>
      <c r="D476" s="7" t="b">
        <v>0</v>
      </c>
      <c r="E476" s="7" t="b">
        <v>0</v>
      </c>
      <c r="F476" s="7" t="b">
        <v>0</v>
      </c>
      <c r="G476" s="7" t="b">
        <v>0</v>
      </c>
      <c r="H476" s="8" t="s">
        <v>1484</v>
      </c>
    </row>
    <row r="477">
      <c r="A477" s="6">
        <v>251.0</v>
      </c>
      <c r="B477" s="6" t="s">
        <v>1488</v>
      </c>
      <c r="C477" s="7" t="b">
        <v>1</v>
      </c>
      <c r="D477" s="7" t="b">
        <v>0</v>
      </c>
      <c r="E477" s="7" t="b">
        <v>0</v>
      </c>
      <c r="F477" s="7" t="b">
        <v>0</v>
      </c>
      <c r="G477" s="7" t="b">
        <v>0</v>
      </c>
      <c r="H477" s="8" t="s">
        <v>1489</v>
      </c>
    </row>
    <row r="478">
      <c r="A478" s="6">
        <v>251.0</v>
      </c>
      <c r="B478" s="6" t="s">
        <v>1491</v>
      </c>
      <c r="C478" s="7" t="b">
        <v>1</v>
      </c>
      <c r="D478" s="7" t="b">
        <v>0</v>
      </c>
      <c r="E478" s="7" t="b">
        <v>1</v>
      </c>
      <c r="F478" s="7" t="b">
        <v>0</v>
      </c>
      <c r="G478" s="7" t="b">
        <v>0</v>
      </c>
      <c r="H478" s="8" t="s">
        <v>1492</v>
      </c>
    </row>
    <row r="479">
      <c r="A479" s="6">
        <v>251.0</v>
      </c>
      <c r="B479" s="6" t="s">
        <v>1494</v>
      </c>
      <c r="C479" s="7" t="b">
        <v>1</v>
      </c>
      <c r="D479" s="7" t="b">
        <v>0</v>
      </c>
      <c r="E479" s="7" t="b">
        <v>0</v>
      </c>
      <c r="F479" s="7" t="b">
        <v>0</v>
      </c>
      <c r="G479" s="7" t="b">
        <v>0</v>
      </c>
      <c r="H479" s="8" t="s">
        <v>1495</v>
      </c>
    </row>
    <row r="480">
      <c r="A480" s="6">
        <v>251.0</v>
      </c>
      <c r="B480" s="6" t="s">
        <v>1497</v>
      </c>
      <c r="C480" s="7" t="b">
        <v>1</v>
      </c>
      <c r="D480" s="7" t="b">
        <v>0</v>
      </c>
      <c r="E480" s="7" t="b">
        <v>0</v>
      </c>
      <c r="F480" s="7" t="b">
        <v>0</v>
      </c>
      <c r="G480" s="7" t="b">
        <v>0</v>
      </c>
      <c r="H480" s="8" t="s">
        <v>1498</v>
      </c>
    </row>
    <row r="481">
      <c r="A481" s="6">
        <v>252.0</v>
      </c>
      <c r="B481" s="6" t="s">
        <v>1502</v>
      </c>
      <c r="C481" s="7" t="b">
        <v>1</v>
      </c>
      <c r="D481" s="7" t="b">
        <v>0</v>
      </c>
      <c r="E481" s="7" t="b">
        <v>1</v>
      </c>
      <c r="F481" s="7" t="b">
        <v>0</v>
      </c>
      <c r="G481" s="7" t="b">
        <v>0</v>
      </c>
      <c r="H481" s="8" t="s">
        <v>1503</v>
      </c>
    </row>
    <row r="482">
      <c r="A482" s="6">
        <v>252.0</v>
      </c>
      <c r="B482" s="6" t="s">
        <v>1505</v>
      </c>
      <c r="C482" s="7" t="b">
        <v>1</v>
      </c>
      <c r="D482" s="7" t="b">
        <v>0</v>
      </c>
      <c r="E482" s="7" t="b">
        <v>1</v>
      </c>
      <c r="F482" s="7" t="b">
        <v>0</v>
      </c>
      <c r="G482" s="7" t="b">
        <v>0</v>
      </c>
      <c r="H482" s="8" t="s">
        <v>1507</v>
      </c>
    </row>
    <row r="483">
      <c r="A483" s="6">
        <v>252.0</v>
      </c>
      <c r="B483" s="6" t="s">
        <v>1510</v>
      </c>
      <c r="C483" s="7" t="b">
        <v>1</v>
      </c>
      <c r="D483" s="7" t="b">
        <v>0</v>
      </c>
      <c r="E483" s="7" t="b">
        <v>1</v>
      </c>
      <c r="F483" s="7" t="b">
        <v>0</v>
      </c>
      <c r="G483" s="7" t="b">
        <v>0</v>
      </c>
      <c r="H483" s="8" t="s">
        <v>1511</v>
      </c>
    </row>
    <row r="484">
      <c r="A484" s="6">
        <v>252.0</v>
      </c>
      <c r="B484" s="6" t="s">
        <v>1515</v>
      </c>
      <c r="C484" s="7" t="b">
        <v>1</v>
      </c>
      <c r="D484" s="7" t="b">
        <v>0</v>
      </c>
      <c r="E484" s="7" t="b">
        <v>1</v>
      </c>
      <c r="F484" s="7" t="b">
        <v>0</v>
      </c>
      <c r="G484" s="7" t="b">
        <v>0</v>
      </c>
      <c r="H484" s="8" t="s">
        <v>1516</v>
      </c>
    </row>
    <row r="485">
      <c r="A485" s="6">
        <v>253.0</v>
      </c>
      <c r="B485" s="6" t="s">
        <v>1518</v>
      </c>
      <c r="C485" s="7" t="b">
        <v>1</v>
      </c>
      <c r="D485" s="7" t="b">
        <v>0</v>
      </c>
      <c r="E485" s="7" t="b">
        <v>1</v>
      </c>
      <c r="F485" s="7" t="b">
        <v>0</v>
      </c>
      <c r="G485" s="7" t="b">
        <v>0</v>
      </c>
      <c r="H485" s="8" t="s">
        <v>1520</v>
      </c>
    </row>
    <row r="486">
      <c r="A486" s="6">
        <v>253.0</v>
      </c>
      <c r="B486" s="6" t="s">
        <v>1523</v>
      </c>
      <c r="C486" s="7" t="b">
        <v>1</v>
      </c>
      <c r="D486" s="7" t="b">
        <v>0</v>
      </c>
      <c r="E486" s="7" t="b">
        <v>1</v>
      </c>
      <c r="F486" s="7" t="b">
        <v>0</v>
      </c>
      <c r="G486" s="7" t="b">
        <v>0</v>
      </c>
      <c r="H486" s="8" t="s">
        <v>1524</v>
      </c>
    </row>
    <row r="487">
      <c r="A487" s="6">
        <v>254.0</v>
      </c>
      <c r="B487" s="6" t="s">
        <v>1527</v>
      </c>
      <c r="C487" s="7" t="b">
        <v>1</v>
      </c>
      <c r="D487" s="7" t="b">
        <v>0</v>
      </c>
      <c r="E487" s="7" t="b">
        <v>1</v>
      </c>
      <c r="F487" s="7" t="b">
        <v>0</v>
      </c>
      <c r="G487" s="7" t="b">
        <v>0</v>
      </c>
      <c r="H487" s="8" t="s">
        <v>1528</v>
      </c>
    </row>
    <row r="488">
      <c r="A488" s="6">
        <v>254.0</v>
      </c>
      <c r="B488" s="6" t="s">
        <v>1531</v>
      </c>
      <c r="C488" s="7" t="b">
        <v>1</v>
      </c>
      <c r="D488" s="7" t="b">
        <v>0</v>
      </c>
      <c r="E488" s="7" t="b">
        <v>0</v>
      </c>
      <c r="F488" s="7" t="b">
        <v>0</v>
      </c>
      <c r="G488" s="7" t="b">
        <v>0</v>
      </c>
      <c r="H488" s="8" t="s">
        <v>1532</v>
      </c>
    </row>
    <row r="489">
      <c r="A489" s="6">
        <v>254.0</v>
      </c>
      <c r="B489" s="6" t="s">
        <v>1535</v>
      </c>
      <c r="C489" s="7" t="b">
        <v>1</v>
      </c>
      <c r="D489" s="7" t="b">
        <v>0</v>
      </c>
      <c r="E489" s="7" t="b">
        <v>1</v>
      </c>
      <c r="F489" s="7" t="b">
        <v>0</v>
      </c>
      <c r="G489" s="7" t="b">
        <v>0</v>
      </c>
      <c r="H489" s="8" t="s">
        <v>1537</v>
      </c>
    </row>
    <row r="490">
      <c r="A490" s="6">
        <v>254.0</v>
      </c>
      <c r="B490" s="6" t="s">
        <v>1540</v>
      </c>
      <c r="C490" s="7" t="b">
        <v>1</v>
      </c>
      <c r="D490" s="7" t="b">
        <v>0</v>
      </c>
      <c r="E490" s="7" t="b">
        <v>0</v>
      </c>
      <c r="F490" s="7" t="b">
        <v>0</v>
      </c>
      <c r="G490" s="7" t="b">
        <v>0</v>
      </c>
      <c r="H490" s="8" t="s">
        <v>1541</v>
      </c>
    </row>
    <row r="491">
      <c r="A491" s="6">
        <v>254.0</v>
      </c>
      <c r="B491" s="6" t="s">
        <v>1544</v>
      </c>
      <c r="C491" s="7" t="b">
        <v>1</v>
      </c>
      <c r="D491" s="7" t="b">
        <v>0</v>
      </c>
      <c r="E491" s="7" t="b">
        <v>0</v>
      </c>
      <c r="F491" s="7" t="b">
        <v>0</v>
      </c>
      <c r="G491" s="7" t="b">
        <v>0</v>
      </c>
      <c r="H491" s="8" t="s">
        <v>1545</v>
      </c>
    </row>
    <row r="492">
      <c r="A492" s="6">
        <v>254.0</v>
      </c>
      <c r="B492" s="6" t="s">
        <v>1548</v>
      </c>
      <c r="C492" s="7" t="b">
        <v>1</v>
      </c>
      <c r="D492" s="7" t="b">
        <v>0</v>
      </c>
      <c r="E492" s="7" t="b">
        <v>0</v>
      </c>
      <c r="F492" s="7" t="b">
        <v>0</v>
      </c>
      <c r="G492" s="7" t="b">
        <v>0</v>
      </c>
      <c r="H492" s="8" t="s">
        <v>1549</v>
      </c>
    </row>
    <row r="493">
      <c r="A493" s="6">
        <v>254.0</v>
      </c>
      <c r="B493" s="6" t="s">
        <v>1554</v>
      </c>
      <c r="C493" s="7" t="b">
        <v>1</v>
      </c>
      <c r="D493" s="7" t="b">
        <v>0</v>
      </c>
      <c r="E493" s="7" t="b">
        <v>1</v>
      </c>
      <c r="F493" s="7" t="b">
        <v>0</v>
      </c>
      <c r="G493" s="7" t="b">
        <v>0</v>
      </c>
      <c r="H493" s="8" t="s">
        <v>1555</v>
      </c>
    </row>
    <row r="494">
      <c r="A494" s="6">
        <v>254.0</v>
      </c>
      <c r="B494" s="6" t="s">
        <v>1557</v>
      </c>
      <c r="C494" s="7" t="b">
        <v>1</v>
      </c>
      <c r="D494" s="7" t="b">
        <v>0</v>
      </c>
      <c r="E494" s="7" t="b">
        <v>1</v>
      </c>
      <c r="F494" s="7" t="b">
        <v>0</v>
      </c>
      <c r="G494" s="7" t="b">
        <v>0</v>
      </c>
      <c r="H494" s="8" t="s">
        <v>1558</v>
      </c>
    </row>
    <row r="495">
      <c r="A495" s="6">
        <v>254.0</v>
      </c>
      <c r="B495" s="6" t="s">
        <v>1560</v>
      </c>
      <c r="C495" s="7" t="b">
        <v>1</v>
      </c>
      <c r="D495" s="7" t="b">
        <v>0</v>
      </c>
      <c r="E495" s="7" t="b">
        <v>1</v>
      </c>
      <c r="F495" s="7" t="b">
        <v>0</v>
      </c>
      <c r="G495" s="7" t="b">
        <v>0</v>
      </c>
      <c r="H495" s="8" t="s">
        <v>1561</v>
      </c>
    </row>
    <row r="496">
      <c r="A496" s="6">
        <v>254.0</v>
      </c>
      <c r="B496" s="6" t="s">
        <v>1563</v>
      </c>
      <c r="C496" s="7" t="b">
        <v>1</v>
      </c>
      <c r="D496" s="7" t="b">
        <v>0</v>
      </c>
      <c r="E496" s="7" t="b">
        <v>1</v>
      </c>
      <c r="F496" s="7" t="b">
        <v>0</v>
      </c>
      <c r="G496" s="7" t="b">
        <v>0</v>
      </c>
      <c r="H496" s="8" t="s">
        <v>1564</v>
      </c>
    </row>
    <row r="497">
      <c r="A497" s="6">
        <v>254.0</v>
      </c>
      <c r="B497" s="6" t="s">
        <v>1567</v>
      </c>
      <c r="C497" s="7" t="b">
        <v>1</v>
      </c>
      <c r="D497" s="7" t="b">
        <v>0</v>
      </c>
      <c r="E497" s="7" t="b">
        <v>0</v>
      </c>
      <c r="F497" s="7" t="b">
        <v>0</v>
      </c>
      <c r="G497" s="7" t="b">
        <v>0</v>
      </c>
      <c r="H497" s="8" t="s">
        <v>1569</v>
      </c>
    </row>
    <row r="498">
      <c r="A498" s="6">
        <v>255.0</v>
      </c>
      <c r="B498" s="6" t="s">
        <v>1571</v>
      </c>
      <c r="C498" s="7" t="b">
        <v>1</v>
      </c>
      <c r="D498" s="7" t="b">
        <v>0</v>
      </c>
      <c r="E498" s="7" t="b">
        <v>1</v>
      </c>
      <c r="F498" s="7" t="b">
        <v>0</v>
      </c>
      <c r="G498" s="7" t="b">
        <v>0</v>
      </c>
      <c r="H498" s="8" t="s">
        <v>1572</v>
      </c>
    </row>
    <row r="499">
      <c r="A499" s="6">
        <v>256.0</v>
      </c>
      <c r="B499" s="6" t="s">
        <v>1574</v>
      </c>
      <c r="C499" s="7" t="b">
        <v>1</v>
      </c>
      <c r="D499" s="7" t="b">
        <v>0</v>
      </c>
      <c r="E499" s="7" t="b">
        <v>1</v>
      </c>
      <c r="F499" s="7" t="b">
        <v>0</v>
      </c>
      <c r="G499" s="7" t="b">
        <v>0</v>
      </c>
      <c r="H499" s="8" t="s">
        <v>1575</v>
      </c>
    </row>
    <row r="500">
      <c r="A500" s="6">
        <v>256.0</v>
      </c>
      <c r="B500" s="6" t="s">
        <v>1578</v>
      </c>
      <c r="C500" s="7" t="b">
        <v>1</v>
      </c>
      <c r="D500" s="7" t="b">
        <v>0</v>
      </c>
      <c r="E500" s="7" t="b">
        <v>1</v>
      </c>
      <c r="F500" s="7" t="b">
        <v>0</v>
      </c>
      <c r="G500" s="7" t="b">
        <v>0</v>
      </c>
      <c r="H500" s="8" t="s">
        <v>1579</v>
      </c>
    </row>
    <row r="501">
      <c r="A501" s="6">
        <v>256.0</v>
      </c>
      <c r="B501" s="6" t="s">
        <v>1582</v>
      </c>
      <c r="C501" s="7" t="b">
        <v>1</v>
      </c>
      <c r="D501" s="7" t="b">
        <v>0</v>
      </c>
      <c r="E501" s="7" t="b">
        <v>1</v>
      </c>
      <c r="F501" s="7" t="b">
        <v>0</v>
      </c>
      <c r="G501" s="7" t="b">
        <v>0</v>
      </c>
      <c r="H501" s="8" t="s">
        <v>1583</v>
      </c>
    </row>
    <row r="502">
      <c r="A502" s="6">
        <v>256.0</v>
      </c>
      <c r="B502" s="6" t="s">
        <v>1586</v>
      </c>
      <c r="C502" s="7" t="b">
        <v>1</v>
      </c>
      <c r="D502" s="7" t="b">
        <v>0</v>
      </c>
      <c r="E502" s="7" t="b">
        <v>1</v>
      </c>
      <c r="F502" s="7" t="b">
        <v>0</v>
      </c>
      <c r="G502" s="7" t="b">
        <v>0</v>
      </c>
      <c r="H502" s="8" t="s">
        <v>1587</v>
      </c>
    </row>
    <row r="503">
      <c r="A503" s="6">
        <v>256.0</v>
      </c>
      <c r="B503" s="6" t="s">
        <v>1591</v>
      </c>
      <c r="C503" s="7" t="b">
        <v>1</v>
      </c>
      <c r="D503" s="7" t="b">
        <v>0</v>
      </c>
      <c r="E503" s="7" t="b">
        <v>1</v>
      </c>
      <c r="F503" s="7" t="b">
        <v>0</v>
      </c>
      <c r="G503" s="7" t="b">
        <v>0</v>
      </c>
      <c r="H503" s="8" t="s">
        <v>1593</v>
      </c>
    </row>
    <row r="504">
      <c r="A504" s="6">
        <v>256.0</v>
      </c>
      <c r="B504" s="6" t="s">
        <v>1596</v>
      </c>
      <c r="C504" s="7" t="b">
        <v>1</v>
      </c>
      <c r="D504" s="7" t="b">
        <v>0</v>
      </c>
      <c r="E504" s="7" t="b">
        <v>0</v>
      </c>
      <c r="F504" s="7" t="b">
        <v>0</v>
      </c>
      <c r="G504" s="7" t="b">
        <v>0</v>
      </c>
      <c r="H504" s="8" t="s">
        <v>1597</v>
      </c>
    </row>
    <row r="505">
      <c r="A505" s="6">
        <v>256.0</v>
      </c>
      <c r="B505" s="6" t="s">
        <v>1600</v>
      </c>
      <c r="C505" s="7" t="b">
        <v>1</v>
      </c>
      <c r="D505" s="7" t="b">
        <v>0</v>
      </c>
      <c r="E505" s="7" t="b">
        <v>0</v>
      </c>
      <c r="F505" s="7" t="b">
        <v>0</v>
      </c>
      <c r="G505" s="7" t="b">
        <v>0</v>
      </c>
      <c r="H505" s="8" t="s">
        <v>1601</v>
      </c>
    </row>
    <row r="506">
      <c r="A506" s="6">
        <v>256.0</v>
      </c>
      <c r="B506" s="6" t="s">
        <v>1603</v>
      </c>
      <c r="C506" s="7" t="b">
        <v>1</v>
      </c>
      <c r="D506" s="7" t="b">
        <v>0</v>
      </c>
      <c r="E506" s="7" t="b">
        <v>1</v>
      </c>
      <c r="F506" s="7" t="b">
        <v>0</v>
      </c>
      <c r="G506" s="7" t="b">
        <v>0</v>
      </c>
      <c r="H506" s="8" t="s">
        <v>1604</v>
      </c>
    </row>
    <row r="507">
      <c r="A507" s="6">
        <v>257.0</v>
      </c>
      <c r="B507" s="6" t="s">
        <v>1605</v>
      </c>
      <c r="C507" s="7" t="b">
        <v>1</v>
      </c>
      <c r="D507" s="7" t="b">
        <v>0</v>
      </c>
      <c r="E507" s="7" t="b">
        <v>0</v>
      </c>
      <c r="F507" s="7" t="b">
        <v>0</v>
      </c>
      <c r="G507" s="7" t="b">
        <v>0</v>
      </c>
      <c r="H507" s="8" t="s">
        <v>1607</v>
      </c>
    </row>
    <row r="508">
      <c r="A508" s="6">
        <v>258.0</v>
      </c>
      <c r="B508" s="6" t="s">
        <v>1610</v>
      </c>
      <c r="C508" s="7" t="b">
        <v>1</v>
      </c>
      <c r="D508" s="7" t="b">
        <v>0</v>
      </c>
      <c r="E508" s="7" t="b">
        <v>1</v>
      </c>
      <c r="F508" s="7" t="b">
        <v>0</v>
      </c>
      <c r="G508" s="7" t="b">
        <v>0</v>
      </c>
      <c r="H508" s="8" t="s">
        <v>1611</v>
      </c>
    </row>
    <row r="509">
      <c r="A509" s="6">
        <v>258.0</v>
      </c>
      <c r="B509" s="6" t="s">
        <v>1614</v>
      </c>
      <c r="C509" s="7" t="b">
        <v>1</v>
      </c>
      <c r="D509" s="7" t="b">
        <v>0</v>
      </c>
      <c r="E509" s="7" t="b">
        <v>1</v>
      </c>
      <c r="F509" s="7" t="b">
        <v>0</v>
      </c>
      <c r="G509" s="7" t="b">
        <v>0</v>
      </c>
      <c r="H509" s="8" t="s">
        <v>1615</v>
      </c>
    </row>
    <row r="510">
      <c r="A510" s="6">
        <v>258.0</v>
      </c>
      <c r="B510" s="6" t="s">
        <v>1617</v>
      </c>
      <c r="C510" s="7" t="b">
        <v>1</v>
      </c>
      <c r="D510" s="7" t="b">
        <v>0</v>
      </c>
      <c r="E510" s="7" t="b">
        <v>1</v>
      </c>
      <c r="F510" s="7" t="b">
        <v>0</v>
      </c>
      <c r="G510" s="7" t="b">
        <v>0</v>
      </c>
      <c r="H510" s="8" t="s">
        <v>1618</v>
      </c>
    </row>
    <row r="511">
      <c r="A511" s="6">
        <v>258.0</v>
      </c>
      <c r="B511" s="6" t="s">
        <v>1619</v>
      </c>
      <c r="C511" s="7" t="b">
        <v>1</v>
      </c>
      <c r="D511" s="7" t="b">
        <v>0</v>
      </c>
      <c r="E511" s="7" t="b">
        <v>0</v>
      </c>
      <c r="F511" s="7" t="b">
        <v>0</v>
      </c>
      <c r="G511" s="7" t="b">
        <v>0</v>
      </c>
      <c r="H511" s="8" t="s">
        <v>1620</v>
      </c>
    </row>
    <row r="512">
      <c r="A512" s="6">
        <v>258.0</v>
      </c>
      <c r="B512" s="6" t="s">
        <v>1624</v>
      </c>
      <c r="C512" s="7" t="b">
        <v>1</v>
      </c>
      <c r="D512" s="7" t="b">
        <v>0</v>
      </c>
      <c r="E512" s="7" t="b">
        <v>1</v>
      </c>
      <c r="F512" s="7" t="b">
        <v>0</v>
      </c>
      <c r="G512" s="7" t="b">
        <v>0</v>
      </c>
      <c r="H512" s="8" t="s">
        <v>1625</v>
      </c>
    </row>
    <row r="513">
      <c r="A513" s="6">
        <v>258.0</v>
      </c>
      <c r="B513" s="6" t="s">
        <v>1628</v>
      </c>
      <c r="C513" s="7" t="b">
        <v>1</v>
      </c>
      <c r="D513" s="7" t="b">
        <v>0</v>
      </c>
      <c r="E513" s="7" t="b">
        <v>1</v>
      </c>
      <c r="F513" s="7" t="b">
        <v>0</v>
      </c>
      <c r="G513" s="7" t="b">
        <v>0</v>
      </c>
      <c r="H513" s="8" t="s">
        <v>1629</v>
      </c>
    </row>
    <row r="514">
      <c r="A514" s="6">
        <v>258.0</v>
      </c>
      <c r="B514" s="6" t="s">
        <v>1631</v>
      </c>
      <c r="C514" s="7" t="b">
        <v>1</v>
      </c>
      <c r="D514" s="7" t="b">
        <v>0</v>
      </c>
      <c r="E514" s="7" t="b">
        <v>1</v>
      </c>
      <c r="F514" s="7" t="b">
        <v>0</v>
      </c>
      <c r="G514" s="7" t="b">
        <v>0</v>
      </c>
      <c r="H514" s="8" t="s">
        <v>1632</v>
      </c>
    </row>
    <row r="515">
      <c r="A515" s="6">
        <v>258.0</v>
      </c>
      <c r="B515" s="6" t="s">
        <v>1633</v>
      </c>
      <c r="C515" s="7" t="b">
        <v>1</v>
      </c>
      <c r="D515" s="7" t="b">
        <v>0</v>
      </c>
      <c r="E515" s="7" t="b">
        <v>1</v>
      </c>
      <c r="F515" s="7" t="b">
        <v>0</v>
      </c>
      <c r="G515" s="7" t="b">
        <v>0</v>
      </c>
      <c r="H515" s="8" t="s">
        <v>1635</v>
      </c>
    </row>
    <row r="516">
      <c r="A516" s="6">
        <v>259.0</v>
      </c>
      <c r="B516" s="6" t="s">
        <v>1638</v>
      </c>
      <c r="C516" s="7" t="b">
        <v>1</v>
      </c>
      <c r="D516" s="7" t="b">
        <v>0</v>
      </c>
      <c r="E516" s="7" t="b">
        <v>0</v>
      </c>
      <c r="F516" s="7" t="b">
        <v>0</v>
      </c>
      <c r="G516" s="7" t="b">
        <v>0</v>
      </c>
      <c r="H516" s="8" t="s">
        <v>1639</v>
      </c>
    </row>
    <row r="517">
      <c r="A517" s="6">
        <v>259.0</v>
      </c>
      <c r="B517" s="6" t="s">
        <v>1642</v>
      </c>
      <c r="C517" s="7" t="b">
        <v>1</v>
      </c>
      <c r="D517" s="7" t="b">
        <v>0</v>
      </c>
      <c r="E517" s="7" t="b">
        <v>0</v>
      </c>
      <c r="F517" s="7" t="b">
        <v>0</v>
      </c>
      <c r="G517" s="7" t="b">
        <v>0</v>
      </c>
      <c r="H517" s="8" t="s">
        <v>1643</v>
      </c>
    </row>
    <row r="518">
      <c r="A518" s="6">
        <v>260.0</v>
      </c>
      <c r="B518" s="6" t="s">
        <v>1645</v>
      </c>
      <c r="C518" s="7" t="b">
        <v>1</v>
      </c>
      <c r="D518" s="7" t="b">
        <v>0</v>
      </c>
      <c r="E518" s="7" t="b">
        <v>1</v>
      </c>
      <c r="F518" s="7" t="b">
        <v>0</v>
      </c>
      <c r="G518" s="7" t="b">
        <v>0</v>
      </c>
      <c r="H518" s="8" t="s">
        <v>1646</v>
      </c>
    </row>
    <row r="519">
      <c r="A519" s="6">
        <v>260.0</v>
      </c>
      <c r="B519" s="6" t="s">
        <v>1647</v>
      </c>
      <c r="C519" s="7" t="b">
        <v>1</v>
      </c>
      <c r="D519" s="7" t="b">
        <v>0</v>
      </c>
      <c r="E519" s="7" t="b">
        <v>1</v>
      </c>
      <c r="F519" s="7" t="b">
        <v>0</v>
      </c>
      <c r="G519" s="7" t="b">
        <v>0</v>
      </c>
      <c r="H519" s="8" t="s">
        <v>1649</v>
      </c>
    </row>
    <row r="520">
      <c r="A520" s="6">
        <v>260.0</v>
      </c>
      <c r="B520" s="6" t="s">
        <v>1652</v>
      </c>
      <c r="C520" s="7" t="b">
        <v>1</v>
      </c>
      <c r="D520" s="7" t="b">
        <v>0</v>
      </c>
      <c r="E520" s="7" t="b">
        <v>1</v>
      </c>
      <c r="F520" s="7" t="b">
        <v>0</v>
      </c>
      <c r="G520" s="7" t="b">
        <v>0</v>
      </c>
      <c r="H520" s="8" t="s">
        <v>1653</v>
      </c>
    </row>
    <row r="521">
      <c r="A521" s="6">
        <v>260.0</v>
      </c>
      <c r="B521" s="6" t="s">
        <v>1656</v>
      </c>
      <c r="C521" s="7" t="b">
        <v>1</v>
      </c>
      <c r="D521" s="7" t="b">
        <v>0</v>
      </c>
      <c r="E521" s="7" t="b">
        <v>1</v>
      </c>
      <c r="F521" s="7" t="b">
        <v>0</v>
      </c>
      <c r="G521" s="7" t="b">
        <v>0</v>
      </c>
      <c r="H521" s="8" t="s">
        <v>1657</v>
      </c>
    </row>
    <row r="522">
      <c r="A522" s="6">
        <v>260.0</v>
      </c>
      <c r="B522" s="6" t="s">
        <v>1659</v>
      </c>
      <c r="C522" s="7" t="b">
        <v>1</v>
      </c>
      <c r="D522" s="7" t="b">
        <v>0</v>
      </c>
      <c r="E522" s="7" t="b">
        <v>1</v>
      </c>
      <c r="F522" s="7" t="b">
        <v>0</v>
      </c>
      <c r="G522" s="7" t="b">
        <v>0</v>
      </c>
      <c r="H522" s="8" t="s">
        <v>1660</v>
      </c>
    </row>
    <row r="523">
      <c r="A523" s="6">
        <v>261.0</v>
      </c>
      <c r="B523" s="6" t="s">
        <v>1664</v>
      </c>
      <c r="C523" s="7" t="b">
        <v>1</v>
      </c>
      <c r="D523" s="7" t="b">
        <v>0</v>
      </c>
      <c r="E523" s="7" t="b">
        <v>0</v>
      </c>
      <c r="F523" s="7" t="b">
        <v>0</v>
      </c>
      <c r="G523" s="7" t="b">
        <v>0</v>
      </c>
      <c r="H523" s="8" t="s">
        <v>1665</v>
      </c>
    </row>
    <row r="524">
      <c r="A524" s="6">
        <v>261.0</v>
      </c>
      <c r="B524" s="6" t="s">
        <v>1668</v>
      </c>
      <c r="C524" s="7" t="b">
        <v>1</v>
      </c>
      <c r="D524" s="7" t="b">
        <v>0</v>
      </c>
      <c r="E524" s="7" t="b">
        <v>1</v>
      </c>
      <c r="F524" s="7" t="b">
        <v>0</v>
      </c>
      <c r="G524" s="7" t="b">
        <v>0</v>
      </c>
      <c r="H524" s="8" t="s">
        <v>1670</v>
      </c>
    </row>
    <row r="525">
      <c r="A525" s="6">
        <v>261.0</v>
      </c>
      <c r="B525" s="6" t="s">
        <v>1672</v>
      </c>
      <c r="C525" s="7" t="b">
        <v>1</v>
      </c>
      <c r="D525" s="7" t="b">
        <v>0</v>
      </c>
      <c r="E525" s="7" t="b">
        <v>1</v>
      </c>
      <c r="F525" s="7" t="b">
        <v>0</v>
      </c>
      <c r="G525" s="7" t="b">
        <v>0</v>
      </c>
      <c r="H525" s="8" t="s">
        <v>1673</v>
      </c>
    </row>
    <row r="526">
      <c r="A526" s="6">
        <v>261.0</v>
      </c>
      <c r="B526" s="6" t="s">
        <v>1675</v>
      </c>
      <c r="C526" s="7" t="b">
        <v>1</v>
      </c>
      <c r="D526" s="7" t="b">
        <v>0</v>
      </c>
      <c r="E526" s="7" t="b">
        <v>1</v>
      </c>
      <c r="F526" s="7" t="b">
        <v>0</v>
      </c>
      <c r="G526" s="7" t="b">
        <v>0</v>
      </c>
      <c r="H526" s="8" t="s">
        <v>1676</v>
      </c>
    </row>
    <row r="527">
      <c r="A527" s="6">
        <v>261.0</v>
      </c>
      <c r="B527" s="6" t="s">
        <v>1678</v>
      </c>
      <c r="C527" s="7" t="b">
        <v>1</v>
      </c>
      <c r="D527" s="7" t="b">
        <v>0</v>
      </c>
      <c r="E527" s="7" t="b">
        <v>1</v>
      </c>
      <c r="F527" s="7" t="b">
        <v>0</v>
      </c>
      <c r="G527" s="7" t="b">
        <v>0</v>
      </c>
      <c r="H527" s="8" t="s">
        <v>1679</v>
      </c>
    </row>
    <row r="528">
      <c r="A528" s="6">
        <v>261.0</v>
      </c>
      <c r="B528" s="6" t="s">
        <v>1682</v>
      </c>
      <c r="C528" s="7" t="b">
        <v>1</v>
      </c>
      <c r="D528" s="7" t="b">
        <v>0</v>
      </c>
      <c r="E528" s="7" t="b">
        <v>1</v>
      </c>
      <c r="F528" s="7" t="b">
        <v>0</v>
      </c>
      <c r="G528" s="7" t="b">
        <v>0</v>
      </c>
      <c r="H528" s="8" t="s">
        <v>1684</v>
      </c>
    </row>
    <row r="529">
      <c r="A529" s="6">
        <v>261.0</v>
      </c>
      <c r="B529" s="6" t="s">
        <v>1686</v>
      </c>
      <c r="C529" s="7" t="b">
        <v>0</v>
      </c>
      <c r="D529" s="7" t="b">
        <v>0</v>
      </c>
      <c r="E529" s="7" t="b">
        <v>0</v>
      </c>
      <c r="F529" s="7" t="b">
        <v>0</v>
      </c>
      <c r="G529" s="7" t="b">
        <v>0</v>
      </c>
      <c r="H529" s="8" t="s">
        <v>1687</v>
      </c>
    </row>
    <row r="530">
      <c r="A530" s="6">
        <v>261.0</v>
      </c>
      <c r="B530" s="6" t="s">
        <v>1689</v>
      </c>
      <c r="C530" s="7" t="b">
        <v>1</v>
      </c>
      <c r="D530" s="7" t="b">
        <v>0</v>
      </c>
      <c r="E530" s="7" t="b">
        <v>1</v>
      </c>
      <c r="F530" s="7" t="b">
        <v>0</v>
      </c>
      <c r="G530" s="7" t="b">
        <v>0</v>
      </c>
      <c r="H530" s="8" t="s">
        <v>1690</v>
      </c>
    </row>
    <row r="531">
      <c r="A531" s="6">
        <v>261.0</v>
      </c>
      <c r="B531" s="6" t="s">
        <v>1692</v>
      </c>
      <c r="C531" s="7" t="b">
        <v>1</v>
      </c>
      <c r="D531" s="7" t="b">
        <v>0</v>
      </c>
      <c r="E531" s="7" t="b">
        <v>1</v>
      </c>
      <c r="F531" s="7" t="b">
        <v>0</v>
      </c>
      <c r="G531" s="7" t="b">
        <v>0</v>
      </c>
      <c r="H531" s="8" t="s">
        <v>1693</v>
      </c>
    </row>
    <row r="532">
      <c r="A532" s="6">
        <v>261.0</v>
      </c>
      <c r="B532" s="6" t="s">
        <v>1696</v>
      </c>
      <c r="C532" s="7" t="b">
        <v>1</v>
      </c>
      <c r="D532" s="7" t="b">
        <v>0</v>
      </c>
      <c r="E532" s="7" t="b">
        <v>1</v>
      </c>
      <c r="F532" s="7" t="b">
        <v>0</v>
      </c>
      <c r="G532" s="7" t="b">
        <v>0</v>
      </c>
      <c r="H532" s="8" t="s">
        <v>1698</v>
      </c>
    </row>
    <row r="533">
      <c r="A533" s="6">
        <v>261.0</v>
      </c>
      <c r="B533" s="6" t="s">
        <v>1700</v>
      </c>
      <c r="C533" s="7" t="b">
        <v>1</v>
      </c>
      <c r="D533" s="7" t="b">
        <v>0</v>
      </c>
      <c r="E533" s="7" t="b">
        <v>1</v>
      </c>
      <c r="F533" s="7" t="b">
        <v>0</v>
      </c>
      <c r="G533" s="7" t="b">
        <v>0</v>
      </c>
      <c r="H533" s="8" t="s">
        <v>1701</v>
      </c>
    </row>
    <row r="534">
      <c r="A534" s="6">
        <v>261.0</v>
      </c>
      <c r="B534" s="6" t="s">
        <v>1703</v>
      </c>
      <c r="C534" s="7" t="b">
        <v>0</v>
      </c>
      <c r="D534" s="7" t="b">
        <v>0</v>
      </c>
      <c r="E534" s="7" t="b">
        <v>1</v>
      </c>
      <c r="F534" s="7" t="b">
        <v>0</v>
      </c>
      <c r="G534" s="7" t="b">
        <v>0</v>
      </c>
      <c r="H534" s="8" t="s">
        <v>1704</v>
      </c>
    </row>
    <row r="535">
      <c r="A535" s="6">
        <v>261.0</v>
      </c>
      <c r="B535" s="6" t="s">
        <v>1706</v>
      </c>
      <c r="C535" s="7" t="b">
        <v>1</v>
      </c>
      <c r="D535" s="7" t="b">
        <v>0</v>
      </c>
      <c r="E535" s="7" t="b">
        <v>1</v>
      </c>
      <c r="F535" s="7" t="b">
        <v>0</v>
      </c>
      <c r="G535" s="7" t="b">
        <v>0</v>
      </c>
      <c r="H535" s="8" t="s">
        <v>1707</v>
      </c>
    </row>
    <row r="536">
      <c r="A536" s="6">
        <v>261.0</v>
      </c>
      <c r="B536" s="6" t="s">
        <v>1710</v>
      </c>
      <c r="C536" s="7" t="b">
        <v>1</v>
      </c>
      <c r="D536" s="7" t="b">
        <v>0</v>
      </c>
      <c r="E536" s="7" t="b">
        <v>1</v>
      </c>
      <c r="F536" s="7" t="b">
        <v>0</v>
      </c>
      <c r="G536" s="7" t="b">
        <v>0</v>
      </c>
      <c r="H536" s="8" t="s">
        <v>1711</v>
      </c>
    </row>
    <row r="537">
      <c r="A537" s="6">
        <v>261.0</v>
      </c>
      <c r="B537" s="6" t="s">
        <v>1714</v>
      </c>
      <c r="C537" s="7" t="b">
        <v>1</v>
      </c>
      <c r="D537" s="7" t="b">
        <v>0</v>
      </c>
      <c r="E537" s="7" t="b">
        <v>1</v>
      </c>
      <c r="F537" s="7" t="b">
        <v>0</v>
      </c>
      <c r="G537" s="7" t="b">
        <v>0</v>
      </c>
      <c r="H537" s="8" t="s">
        <v>1715</v>
      </c>
    </row>
    <row r="538">
      <c r="A538" s="6">
        <v>262.0</v>
      </c>
      <c r="B538" s="6" t="s">
        <v>1717</v>
      </c>
      <c r="C538" s="7" t="b">
        <v>1</v>
      </c>
      <c r="D538" s="7" t="b">
        <v>0</v>
      </c>
      <c r="E538" s="7" t="b">
        <v>0</v>
      </c>
      <c r="F538" s="7" t="b">
        <v>0</v>
      </c>
      <c r="G538" s="7" t="b">
        <v>0</v>
      </c>
      <c r="H538" s="8" t="s">
        <v>1718</v>
      </c>
    </row>
    <row r="539">
      <c r="A539" s="6">
        <v>262.0</v>
      </c>
      <c r="B539" s="6" t="s">
        <v>1720</v>
      </c>
      <c r="C539" s="7" t="b">
        <v>1</v>
      </c>
      <c r="D539" s="7" t="b">
        <v>0</v>
      </c>
      <c r="E539" s="7" t="b">
        <v>0</v>
      </c>
      <c r="F539" s="7" t="b">
        <v>0</v>
      </c>
      <c r="G539" s="7" t="b">
        <v>0</v>
      </c>
      <c r="H539" s="8" t="s">
        <v>1721</v>
      </c>
    </row>
    <row r="540">
      <c r="A540" s="6">
        <v>262.0</v>
      </c>
      <c r="B540" s="6" t="s">
        <v>1725</v>
      </c>
      <c r="C540" s="7" t="b">
        <v>1</v>
      </c>
      <c r="D540" s="7" t="b">
        <v>0</v>
      </c>
      <c r="E540" s="7" t="b">
        <v>0</v>
      </c>
      <c r="F540" s="7" t="b">
        <v>0</v>
      </c>
      <c r="G540" s="7" t="b">
        <v>0</v>
      </c>
      <c r="H540" s="8" t="s">
        <v>1726</v>
      </c>
    </row>
    <row r="541">
      <c r="A541" s="6">
        <v>263.0</v>
      </c>
      <c r="B541" s="6" t="s">
        <v>1728</v>
      </c>
      <c r="C541" s="7" t="b">
        <v>1</v>
      </c>
      <c r="D541" s="7" t="b">
        <v>0</v>
      </c>
      <c r="E541" s="7" t="b">
        <v>1</v>
      </c>
      <c r="F541" s="7" t="b">
        <v>0</v>
      </c>
      <c r="G541" s="7" t="b">
        <v>0</v>
      </c>
      <c r="H541" s="8" t="s">
        <v>1729</v>
      </c>
    </row>
    <row r="542">
      <c r="A542" s="6">
        <v>263.0</v>
      </c>
      <c r="B542" s="6" t="s">
        <v>1731</v>
      </c>
      <c r="C542" s="7" t="b">
        <v>1</v>
      </c>
      <c r="D542" s="7" t="b">
        <v>0</v>
      </c>
      <c r="E542" s="7" t="b">
        <v>1</v>
      </c>
      <c r="F542" s="7" t="b">
        <v>0</v>
      </c>
      <c r="G542" s="7" t="b">
        <v>0</v>
      </c>
      <c r="H542" s="8" t="s">
        <v>1732</v>
      </c>
    </row>
    <row r="543">
      <c r="A543" s="6">
        <v>263.0</v>
      </c>
      <c r="B543" s="6" t="s">
        <v>1735</v>
      </c>
      <c r="C543" s="7" t="b">
        <v>1</v>
      </c>
      <c r="D543" s="7" t="b">
        <v>0</v>
      </c>
      <c r="E543" s="7" t="b">
        <v>1</v>
      </c>
      <c r="F543" s="7" t="b">
        <v>0</v>
      </c>
      <c r="G543" s="7" t="b">
        <v>0</v>
      </c>
      <c r="H543" s="8" t="s">
        <v>1738</v>
      </c>
    </row>
    <row r="544">
      <c r="A544" s="6">
        <v>263.0</v>
      </c>
      <c r="B544" s="6" t="s">
        <v>1740</v>
      </c>
      <c r="C544" s="7" t="b">
        <v>1</v>
      </c>
      <c r="D544" s="7" t="b">
        <v>0</v>
      </c>
      <c r="E544" s="7" t="b">
        <v>1</v>
      </c>
      <c r="F544" s="7" t="b">
        <v>0</v>
      </c>
      <c r="G544" s="7" t="b">
        <v>0</v>
      </c>
      <c r="H544" s="8" t="s">
        <v>1741</v>
      </c>
    </row>
    <row r="545">
      <c r="A545" s="6">
        <v>264.0</v>
      </c>
      <c r="B545" s="6" t="s">
        <v>1743</v>
      </c>
      <c r="C545" s="7" t="b">
        <v>1</v>
      </c>
      <c r="D545" s="7" t="b">
        <v>0</v>
      </c>
      <c r="E545" s="7" t="b">
        <v>0</v>
      </c>
      <c r="F545" s="7" t="b">
        <v>0</v>
      </c>
      <c r="G545" s="7" t="b">
        <v>0</v>
      </c>
      <c r="H545" s="8" t="s">
        <v>1745</v>
      </c>
    </row>
    <row r="546">
      <c r="A546" s="6">
        <v>265.0</v>
      </c>
      <c r="B546" s="6" t="s">
        <v>1748</v>
      </c>
      <c r="C546" s="7" t="b">
        <v>1</v>
      </c>
      <c r="D546" s="7" t="b">
        <v>0</v>
      </c>
      <c r="E546" s="7" t="b">
        <v>1</v>
      </c>
      <c r="F546" s="7" t="b">
        <v>0</v>
      </c>
      <c r="G546" s="7" t="b">
        <v>0</v>
      </c>
      <c r="H546" s="8" t="s">
        <v>1749</v>
      </c>
    </row>
    <row r="547">
      <c r="A547" s="6">
        <v>265.0</v>
      </c>
      <c r="B547" s="6" t="s">
        <v>1753</v>
      </c>
      <c r="C547" s="7" t="b">
        <v>1</v>
      </c>
      <c r="D547" s="7" t="b">
        <v>0</v>
      </c>
      <c r="E547" s="7" t="b">
        <v>0</v>
      </c>
      <c r="F547" s="7" t="b">
        <v>0</v>
      </c>
      <c r="G547" s="7" t="b">
        <v>0</v>
      </c>
      <c r="H547" s="8" t="s">
        <v>1754</v>
      </c>
    </row>
    <row r="548">
      <c r="A548" s="6">
        <v>265.0</v>
      </c>
      <c r="B548" s="6" t="s">
        <v>1756</v>
      </c>
      <c r="C548" s="7" t="b">
        <v>1</v>
      </c>
      <c r="D548" s="7" t="b">
        <v>0</v>
      </c>
      <c r="E548" s="7" t="b">
        <v>1</v>
      </c>
      <c r="F548" s="7" t="b">
        <v>0</v>
      </c>
      <c r="G548" s="7" t="b">
        <v>0</v>
      </c>
      <c r="H548" s="8" t="s">
        <v>1757</v>
      </c>
    </row>
    <row r="549">
      <c r="A549" s="6">
        <v>265.0</v>
      </c>
      <c r="B549" s="6" t="s">
        <v>1759</v>
      </c>
      <c r="C549" s="7" t="b">
        <v>1</v>
      </c>
      <c r="D549" s="7" t="b">
        <v>0</v>
      </c>
      <c r="E549" s="7" t="b">
        <v>1</v>
      </c>
      <c r="F549" s="7" t="b">
        <v>0</v>
      </c>
      <c r="G549" s="7" t="b">
        <v>0</v>
      </c>
      <c r="H549" s="8" t="s">
        <v>1760</v>
      </c>
    </row>
    <row r="550">
      <c r="A550" s="6">
        <v>266.0</v>
      </c>
      <c r="B550" s="6" t="s">
        <v>1762</v>
      </c>
      <c r="C550" s="7" t="b">
        <v>0</v>
      </c>
      <c r="D550" s="7" t="b">
        <v>0</v>
      </c>
      <c r="E550" s="7" t="b">
        <v>0</v>
      </c>
      <c r="F550" s="7" t="b">
        <v>0</v>
      </c>
      <c r="G550" s="7" t="b">
        <v>0</v>
      </c>
      <c r="H550" s="8" t="s">
        <v>1765</v>
      </c>
    </row>
    <row r="551">
      <c r="A551" s="6">
        <v>267.0</v>
      </c>
      <c r="B551" s="6" t="s">
        <v>1769</v>
      </c>
      <c r="C551" s="7" t="b">
        <v>1</v>
      </c>
      <c r="D551" s="7" t="b">
        <v>0</v>
      </c>
      <c r="E551" s="7" t="b">
        <v>1</v>
      </c>
      <c r="F551" s="7" t="b">
        <v>0</v>
      </c>
      <c r="G551" s="7" t="b">
        <v>0</v>
      </c>
      <c r="H551" s="8" t="s">
        <v>1770</v>
      </c>
    </row>
    <row r="552">
      <c r="A552" s="6">
        <v>267.0</v>
      </c>
      <c r="B552" s="6" t="s">
        <v>1772</v>
      </c>
      <c r="C552" s="7" t="b">
        <v>1</v>
      </c>
      <c r="D552" s="7" t="b">
        <v>0</v>
      </c>
      <c r="E552" s="7" t="b">
        <v>1</v>
      </c>
      <c r="F552" s="7" t="b">
        <v>0</v>
      </c>
      <c r="G552" s="7" t="b">
        <v>0</v>
      </c>
      <c r="H552" s="8" t="s">
        <v>1774</v>
      </c>
    </row>
    <row r="553">
      <c r="A553" s="6">
        <v>267.0</v>
      </c>
      <c r="B553" s="6" t="s">
        <v>1776</v>
      </c>
      <c r="C553" s="7" t="b">
        <v>1</v>
      </c>
      <c r="D553" s="7" t="b">
        <v>0</v>
      </c>
      <c r="E553" s="7" t="b">
        <v>1</v>
      </c>
      <c r="F553" s="7" t="b">
        <v>0</v>
      </c>
      <c r="G553" s="7" t="b">
        <v>0</v>
      </c>
      <c r="H553" s="8" t="s">
        <v>1777</v>
      </c>
    </row>
    <row r="554">
      <c r="A554" s="6">
        <v>267.0</v>
      </c>
      <c r="B554" s="6" t="s">
        <v>1779</v>
      </c>
      <c r="C554" s="7" t="b">
        <v>1</v>
      </c>
      <c r="D554" s="7" t="b">
        <v>0</v>
      </c>
      <c r="E554" s="7" t="b">
        <v>1</v>
      </c>
      <c r="F554" s="7" t="b">
        <v>0</v>
      </c>
      <c r="G554" s="7" t="b">
        <v>0</v>
      </c>
      <c r="H554" s="8" t="s">
        <v>1780</v>
      </c>
    </row>
    <row r="555">
      <c r="A555" s="6">
        <v>268.0</v>
      </c>
      <c r="B555" s="6" t="s">
        <v>1785</v>
      </c>
      <c r="C555" s="7" t="b">
        <v>1</v>
      </c>
      <c r="D555" s="7" t="b">
        <v>0</v>
      </c>
      <c r="E555" s="7" t="b">
        <v>1</v>
      </c>
      <c r="F555" s="7" t="b">
        <v>0</v>
      </c>
      <c r="G555" s="7" t="b">
        <v>0</v>
      </c>
      <c r="H555" s="8" t="s">
        <v>1786</v>
      </c>
    </row>
    <row r="556">
      <c r="A556" s="6">
        <v>268.0</v>
      </c>
      <c r="B556" s="6" t="s">
        <v>1789</v>
      </c>
      <c r="C556" s="7" t="b">
        <v>1</v>
      </c>
      <c r="D556" s="7" t="b">
        <v>0</v>
      </c>
      <c r="E556" s="7" t="b">
        <v>1</v>
      </c>
      <c r="F556" s="7" t="b">
        <v>0</v>
      </c>
      <c r="G556" s="7" t="b">
        <v>0</v>
      </c>
      <c r="H556" s="8" t="s">
        <v>1790</v>
      </c>
    </row>
    <row r="557">
      <c r="A557" s="6">
        <v>269.0</v>
      </c>
      <c r="B557" s="6" t="s">
        <v>1793</v>
      </c>
      <c r="C557" s="7" t="b">
        <v>1</v>
      </c>
      <c r="D557" s="7" t="b">
        <v>0</v>
      </c>
      <c r="E557" s="7" t="b">
        <v>1</v>
      </c>
      <c r="F557" s="7" t="b">
        <v>0</v>
      </c>
      <c r="G557" s="7" t="b">
        <v>0</v>
      </c>
      <c r="H557" s="8" t="s">
        <v>1795</v>
      </c>
    </row>
    <row r="558">
      <c r="A558" s="6">
        <v>269.0</v>
      </c>
      <c r="B558" s="6" t="s">
        <v>1798</v>
      </c>
      <c r="C558" s="7" t="b">
        <v>1</v>
      </c>
      <c r="D558" s="7" t="b">
        <v>0</v>
      </c>
      <c r="E558" s="7" t="b">
        <v>1</v>
      </c>
      <c r="F558" s="7" t="b">
        <v>0</v>
      </c>
      <c r="G558" s="7" t="b">
        <v>0</v>
      </c>
      <c r="H558" s="8" t="s">
        <v>1799</v>
      </c>
    </row>
    <row r="559">
      <c r="A559" s="6">
        <v>269.0</v>
      </c>
      <c r="B559" s="6" t="s">
        <v>1802</v>
      </c>
      <c r="C559" s="7" t="b">
        <v>1</v>
      </c>
      <c r="D559" s="7" t="b">
        <v>0</v>
      </c>
      <c r="E559" s="7" t="b">
        <v>0</v>
      </c>
      <c r="F559" s="7" t="b">
        <v>0</v>
      </c>
      <c r="G559" s="7" t="b">
        <v>0</v>
      </c>
      <c r="H559" s="8" t="s">
        <v>1803</v>
      </c>
    </row>
    <row r="560">
      <c r="A560" s="6">
        <v>269.0</v>
      </c>
      <c r="B560" s="6" t="s">
        <v>1805</v>
      </c>
      <c r="C560" s="7" t="b">
        <v>1</v>
      </c>
      <c r="D560" s="7" t="b">
        <v>0</v>
      </c>
      <c r="E560" s="7" t="b">
        <v>1</v>
      </c>
      <c r="F560" s="7" t="b">
        <v>0</v>
      </c>
      <c r="G560" s="7" t="b">
        <v>0</v>
      </c>
      <c r="H560" s="8" t="s">
        <v>1806</v>
      </c>
    </row>
    <row r="561">
      <c r="A561" s="6">
        <v>269.0</v>
      </c>
      <c r="B561" s="6" t="s">
        <v>1808</v>
      </c>
      <c r="C561" s="7" t="b">
        <v>1</v>
      </c>
      <c r="D561" s="7" t="b">
        <v>0</v>
      </c>
      <c r="E561" s="7" t="b">
        <v>1</v>
      </c>
      <c r="F561" s="7" t="b">
        <v>0</v>
      </c>
      <c r="G561" s="7" t="b">
        <v>0</v>
      </c>
      <c r="H561" s="8" t="s">
        <v>1810</v>
      </c>
    </row>
    <row r="562">
      <c r="A562" s="6">
        <v>270.0</v>
      </c>
      <c r="B562" s="6" t="s">
        <v>1813</v>
      </c>
      <c r="C562" s="7" t="b">
        <v>1</v>
      </c>
      <c r="D562" s="7" t="b">
        <v>0</v>
      </c>
      <c r="E562" s="7" t="b">
        <v>1</v>
      </c>
      <c r="F562" s="7" t="b">
        <v>0</v>
      </c>
      <c r="G562" s="7" t="b">
        <v>0</v>
      </c>
      <c r="H562" s="8" t="s">
        <v>1814</v>
      </c>
    </row>
    <row r="563">
      <c r="A563" s="6">
        <v>271.0</v>
      </c>
      <c r="B563" s="6" t="s">
        <v>1817</v>
      </c>
      <c r="C563" s="7" t="b">
        <v>1</v>
      </c>
      <c r="D563" s="7" t="b">
        <v>0</v>
      </c>
      <c r="E563" s="7" t="b">
        <v>1</v>
      </c>
      <c r="F563" s="7" t="b">
        <v>0</v>
      </c>
      <c r="G563" s="7" t="b">
        <v>0</v>
      </c>
      <c r="H563" s="8" t="s">
        <v>1818</v>
      </c>
    </row>
    <row r="564">
      <c r="A564" s="6">
        <v>271.0</v>
      </c>
      <c r="B564" s="6" t="s">
        <v>1820</v>
      </c>
      <c r="C564" s="7" t="b">
        <v>1</v>
      </c>
      <c r="D564" s="7" t="b">
        <v>0</v>
      </c>
      <c r="E564" s="7" t="b">
        <v>1</v>
      </c>
      <c r="F564" s="7" t="b">
        <v>0</v>
      </c>
      <c r="G564" s="7" t="b">
        <v>0</v>
      </c>
      <c r="H564" s="8" t="s">
        <v>1821</v>
      </c>
    </row>
    <row r="565">
      <c r="A565" s="6">
        <v>272.0</v>
      </c>
      <c r="B565" s="6" t="s">
        <v>1822</v>
      </c>
      <c r="C565" s="7" t="b">
        <v>1</v>
      </c>
      <c r="D565" s="7" t="b">
        <v>0</v>
      </c>
      <c r="E565" s="7" t="b">
        <v>1</v>
      </c>
      <c r="F565" s="7" t="b">
        <v>0</v>
      </c>
      <c r="G565" s="7" t="b">
        <v>0</v>
      </c>
      <c r="H565" s="8" t="s">
        <v>1824</v>
      </c>
    </row>
    <row r="566">
      <c r="A566" s="6">
        <v>272.0</v>
      </c>
      <c r="B566" s="6" t="s">
        <v>1827</v>
      </c>
      <c r="C566" s="7" t="b">
        <v>1</v>
      </c>
      <c r="D566" s="7" t="b">
        <v>0</v>
      </c>
      <c r="E566" s="7" t="b">
        <v>0</v>
      </c>
      <c r="F566" s="7" t="b">
        <v>0</v>
      </c>
      <c r="G566" s="7" t="b">
        <v>0</v>
      </c>
      <c r="H566" s="8" t="s">
        <v>1829</v>
      </c>
    </row>
    <row r="567">
      <c r="A567" s="6">
        <v>272.0</v>
      </c>
      <c r="B567" s="6" t="s">
        <v>1831</v>
      </c>
      <c r="C567" s="7" t="b">
        <v>1</v>
      </c>
      <c r="D567" s="7" t="b">
        <v>0</v>
      </c>
      <c r="E567" s="7" t="b">
        <v>1</v>
      </c>
      <c r="F567" s="7" t="b">
        <v>0</v>
      </c>
      <c r="G567" s="7" t="b">
        <v>0</v>
      </c>
      <c r="H567" s="8" t="s">
        <v>1832</v>
      </c>
    </row>
    <row r="568">
      <c r="A568" s="6">
        <v>272.0</v>
      </c>
      <c r="B568" s="6" t="s">
        <v>1834</v>
      </c>
      <c r="C568" s="7" t="b">
        <v>1</v>
      </c>
      <c r="D568" s="7" t="b">
        <v>0</v>
      </c>
      <c r="E568" s="7" t="b">
        <v>0</v>
      </c>
      <c r="F568" s="7" t="b">
        <v>0</v>
      </c>
      <c r="G568" s="7" t="b">
        <v>0</v>
      </c>
      <c r="H568" s="8" t="s">
        <v>1835</v>
      </c>
    </row>
    <row r="569">
      <c r="A569" s="6">
        <v>272.0</v>
      </c>
      <c r="B569" s="6" t="s">
        <v>1837</v>
      </c>
      <c r="C569" s="7" t="b">
        <v>1</v>
      </c>
      <c r="D569" s="7" t="b">
        <v>0</v>
      </c>
      <c r="E569" s="7" t="b">
        <v>1</v>
      </c>
      <c r="F569" s="7" t="b">
        <v>0</v>
      </c>
      <c r="G569" s="7" t="b">
        <v>0</v>
      </c>
      <c r="H569" s="8" t="s">
        <v>1838</v>
      </c>
    </row>
    <row r="570">
      <c r="A570" s="6">
        <v>272.0</v>
      </c>
      <c r="B570" s="6" t="s">
        <v>1842</v>
      </c>
      <c r="C570" s="7" t="b">
        <v>1</v>
      </c>
      <c r="D570" s="7" t="b">
        <v>0</v>
      </c>
      <c r="E570" s="7" t="b">
        <v>0</v>
      </c>
      <c r="F570" s="7" t="b">
        <v>0</v>
      </c>
      <c r="G570" s="7" t="b">
        <v>0</v>
      </c>
      <c r="H570" s="8" t="s">
        <v>1845</v>
      </c>
    </row>
    <row r="571">
      <c r="A571" s="6">
        <v>273.0</v>
      </c>
      <c r="B571" s="6" t="s">
        <v>1847</v>
      </c>
      <c r="C571" s="7" t="b">
        <v>1</v>
      </c>
      <c r="D571" s="7" t="b">
        <v>0</v>
      </c>
      <c r="E571" s="7" t="b">
        <v>1</v>
      </c>
      <c r="F571" s="7" t="b">
        <v>0</v>
      </c>
      <c r="G571" s="7" t="b">
        <v>0</v>
      </c>
      <c r="H571" s="8" t="s">
        <v>1848</v>
      </c>
    </row>
    <row r="572">
      <c r="A572" s="6">
        <v>273.0</v>
      </c>
      <c r="B572" s="6" t="s">
        <v>1850</v>
      </c>
      <c r="C572" s="7" t="b">
        <v>1</v>
      </c>
      <c r="D572" s="7" t="b">
        <v>0</v>
      </c>
      <c r="E572" s="7" t="b">
        <v>1</v>
      </c>
      <c r="F572" s="7" t="b">
        <v>0</v>
      </c>
      <c r="G572" s="7" t="b">
        <v>0</v>
      </c>
      <c r="H572" s="8" t="s">
        <v>1851</v>
      </c>
    </row>
    <row r="573">
      <c r="A573" s="6">
        <v>273.0</v>
      </c>
      <c r="B573" s="6" t="s">
        <v>1856</v>
      </c>
      <c r="C573" s="7" t="b">
        <v>1</v>
      </c>
      <c r="D573" s="7" t="b">
        <v>0</v>
      </c>
      <c r="E573" s="7" t="b">
        <v>1</v>
      </c>
      <c r="F573" s="7" t="b">
        <v>0</v>
      </c>
      <c r="G573" s="7" t="b">
        <v>0</v>
      </c>
      <c r="H573" s="8" t="s">
        <v>1857</v>
      </c>
    </row>
    <row r="574">
      <c r="A574" s="6">
        <v>273.0</v>
      </c>
      <c r="B574" s="6" t="s">
        <v>1861</v>
      </c>
      <c r="C574" s="7" t="b">
        <v>1</v>
      </c>
      <c r="D574" s="7" t="b">
        <v>0</v>
      </c>
      <c r="E574" s="7" t="b">
        <v>0</v>
      </c>
      <c r="F574" s="7" t="b">
        <v>0</v>
      </c>
      <c r="G574" s="7" t="b">
        <v>0</v>
      </c>
      <c r="H574" s="8" t="s">
        <v>1862</v>
      </c>
    </row>
    <row r="575">
      <c r="A575" s="6">
        <v>273.0</v>
      </c>
      <c r="B575" s="6" t="s">
        <v>1864</v>
      </c>
      <c r="C575" s="7" t="b">
        <v>1</v>
      </c>
      <c r="D575" s="7" t="b">
        <v>0</v>
      </c>
      <c r="E575" s="7" t="b">
        <v>1</v>
      </c>
      <c r="F575" s="7" t="b">
        <v>0</v>
      </c>
      <c r="G575" s="7" t="b">
        <v>0</v>
      </c>
      <c r="H575" s="8" t="s">
        <v>1865</v>
      </c>
    </row>
    <row r="576">
      <c r="A576" s="6">
        <v>273.0</v>
      </c>
      <c r="B576" s="6" t="s">
        <v>1867</v>
      </c>
      <c r="C576" s="7" t="b">
        <v>1</v>
      </c>
      <c r="D576" s="7" t="b">
        <v>0</v>
      </c>
      <c r="E576" s="7" t="b">
        <v>0</v>
      </c>
      <c r="F576" s="7" t="b">
        <v>0</v>
      </c>
      <c r="G576" s="7" t="b">
        <v>0</v>
      </c>
      <c r="H576" s="8" t="s">
        <v>1868</v>
      </c>
    </row>
    <row r="577">
      <c r="A577" s="6">
        <v>273.0</v>
      </c>
      <c r="B577" s="6" t="s">
        <v>1872</v>
      </c>
      <c r="C577" s="7" t="b">
        <v>0</v>
      </c>
      <c r="D577" s="7" t="b">
        <v>0</v>
      </c>
      <c r="E577" s="7" t="b">
        <v>1</v>
      </c>
      <c r="F577" s="7" t="b">
        <v>0</v>
      </c>
      <c r="G577" s="7" t="b">
        <v>0</v>
      </c>
      <c r="H577" s="8" t="s">
        <v>1873</v>
      </c>
    </row>
    <row r="578">
      <c r="A578" s="6">
        <v>274.0</v>
      </c>
      <c r="B578" s="6" t="s">
        <v>1877</v>
      </c>
      <c r="C578" s="23" t="b">
        <v>0</v>
      </c>
      <c r="D578" s="7" t="b">
        <v>0</v>
      </c>
      <c r="E578" s="7" t="b">
        <v>1</v>
      </c>
      <c r="F578" s="7" t="b">
        <v>0</v>
      </c>
      <c r="G578" s="7" t="b">
        <v>0</v>
      </c>
      <c r="H578" s="8" t="s">
        <v>1878</v>
      </c>
    </row>
    <row r="579">
      <c r="A579" s="6">
        <v>274.0</v>
      </c>
      <c r="B579" s="6" t="s">
        <v>1880</v>
      </c>
      <c r="C579" s="7" t="b">
        <v>0</v>
      </c>
      <c r="D579" s="7" t="b">
        <v>0</v>
      </c>
      <c r="E579" s="7" t="b">
        <v>1</v>
      </c>
      <c r="F579" s="7" t="b">
        <v>0</v>
      </c>
      <c r="G579" s="7" t="b">
        <v>0</v>
      </c>
      <c r="H579" s="8" t="s">
        <v>1881</v>
      </c>
    </row>
    <row r="580">
      <c r="A580" s="6">
        <v>275.0</v>
      </c>
      <c r="B580" s="6" t="s">
        <v>1883</v>
      </c>
      <c r="C580" s="7" t="b">
        <v>1</v>
      </c>
      <c r="D580" s="7" t="b">
        <v>0</v>
      </c>
      <c r="E580" s="7" t="b">
        <v>1</v>
      </c>
      <c r="F580" s="7" t="b">
        <v>0</v>
      </c>
      <c r="G580" s="7" t="b">
        <v>0</v>
      </c>
      <c r="H580" s="8" t="s">
        <v>1884</v>
      </c>
    </row>
    <row r="581">
      <c r="A581" s="6">
        <v>276.0</v>
      </c>
      <c r="B581" s="6" t="s">
        <v>1887</v>
      </c>
      <c r="C581" s="7" t="b">
        <v>1</v>
      </c>
      <c r="D581" s="7" t="b">
        <v>0</v>
      </c>
      <c r="E581" s="7" t="b">
        <v>1</v>
      </c>
      <c r="F581" s="7" t="b">
        <v>0</v>
      </c>
      <c r="G581" s="7" t="b">
        <v>0</v>
      </c>
      <c r="H581" s="8" t="s">
        <v>1888</v>
      </c>
    </row>
    <row r="582">
      <c r="A582" s="6">
        <v>277.0</v>
      </c>
      <c r="B582" s="6" t="s">
        <v>1892</v>
      </c>
      <c r="C582" s="7" t="b">
        <v>1</v>
      </c>
      <c r="D582" s="7" t="b">
        <v>0</v>
      </c>
      <c r="E582" s="7" t="b">
        <v>1</v>
      </c>
      <c r="F582" s="7" t="b">
        <v>0</v>
      </c>
      <c r="G582" s="7" t="b">
        <v>0</v>
      </c>
      <c r="H582" s="8" t="s">
        <v>1893</v>
      </c>
    </row>
    <row r="583">
      <c r="A583" s="6">
        <v>277.0</v>
      </c>
      <c r="B583" s="6" t="s">
        <v>1895</v>
      </c>
      <c r="C583" s="7" t="b">
        <v>1</v>
      </c>
      <c r="D583" s="7" t="b">
        <v>0</v>
      </c>
      <c r="E583" s="7" t="b">
        <v>1</v>
      </c>
      <c r="F583" s="7" t="b">
        <v>0</v>
      </c>
      <c r="G583" s="7" t="b">
        <v>0</v>
      </c>
      <c r="H583" s="8" t="s">
        <v>1896</v>
      </c>
    </row>
    <row r="584">
      <c r="A584" s="6">
        <v>277.0</v>
      </c>
      <c r="B584" s="6" t="s">
        <v>1898</v>
      </c>
      <c r="C584" s="7" t="b">
        <v>1</v>
      </c>
      <c r="D584" s="7" t="b">
        <v>0</v>
      </c>
      <c r="E584" s="7" t="b">
        <v>1</v>
      </c>
      <c r="F584" s="7" t="b">
        <v>0</v>
      </c>
      <c r="G584" s="7" t="b">
        <v>0</v>
      </c>
      <c r="H584" s="8" t="s">
        <v>1899</v>
      </c>
    </row>
    <row r="585">
      <c r="A585" s="6">
        <v>277.0</v>
      </c>
      <c r="B585" s="6" t="s">
        <v>1900</v>
      </c>
      <c r="C585" s="7" t="b">
        <v>1</v>
      </c>
      <c r="D585" s="7" t="b">
        <v>0</v>
      </c>
      <c r="E585" s="7" t="b">
        <v>1</v>
      </c>
      <c r="F585" s="7" t="b">
        <v>0</v>
      </c>
      <c r="G585" s="7" t="b">
        <v>0</v>
      </c>
      <c r="H585" s="8" t="s">
        <v>1901</v>
      </c>
    </row>
    <row r="586">
      <c r="A586" s="6">
        <v>277.0</v>
      </c>
      <c r="B586" s="6" t="s">
        <v>1905</v>
      </c>
      <c r="C586" s="7" t="b">
        <v>1</v>
      </c>
      <c r="D586" s="7" t="b">
        <v>0</v>
      </c>
      <c r="E586" s="7" t="b">
        <v>1</v>
      </c>
      <c r="F586" s="7" t="b">
        <v>0</v>
      </c>
      <c r="G586" s="7" t="b">
        <v>0</v>
      </c>
      <c r="H586" s="8" t="s">
        <v>1906</v>
      </c>
    </row>
    <row r="587">
      <c r="A587" s="6">
        <v>277.0</v>
      </c>
      <c r="B587" s="6" t="s">
        <v>1908</v>
      </c>
      <c r="C587" s="7" t="b">
        <v>1</v>
      </c>
      <c r="D587" s="7" t="b">
        <v>0</v>
      </c>
      <c r="E587" s="7" t="b">
        <v>1</v>
      </c>
      <c r="F587" s="7" t="b">
        <v>0</v>
      </c>
      <c r="G587" s="7" t="b">
        <v>0</v>
      </c>
      <c r="H587" s="8" t="s">
        <v>1909</v>
      </c>
    </row>
    <row r="588">
      <c r="A588" s="6">
        <v>277.0</v>
      </c>
      <c r="B588" s="6" t="s">
        <v>1911</v>
      </c>
      <c r="C588" s="7" t="b">
        <v>1</v>
      </c>
      <c r="D588" s="7" t="b">
        <v>0</v>
      </c>
      <c r="E588" s="7" t="b">
        <v>1</v>
      </c>
      <c r="F588" s="7" t="b">
        <v>0</v>
      </c>
      <c r="G588" s="7" t="b">
        <v>0</v>
      </c>
      <c r="H588" s="8" t="s">
        <v>1913</v>
      </c>
    </row>
    <row r="589">
      <c r="A589" s="6">
        <v>277.0</v>
      </c>
      <c r="B589" s="6" t="s">
        <v>1915</v>
      </c>
      <c r="C589" s="7" t="b">
        <v>1</v>
      </c>
      <c r="D589" s="7" t="b">
        <v>0</v>
      </c>
      <c r="E589" s="7" t="b">
        <v>1</v>
      </c>
      <c r="F589" s="7" t="b">
        <v>0</v>
      </c>
      <c r="G589" s="7" t="b">
        <v>0</v>
      </c>
      <c r="H589" s="8" t="s">
        <v>1916</v>
      </c>
    </row>
    <row r="590">
      <c r="A590" s="6">
        <v>278.0</v>
      </c>
      <c r="B590" s="6" t="s">
        <v>1920</v>
      </c>
      <c r="C590" s="7" t="b">
        <v>1</v>
      </c>
      <c r="D590" s="7" t="b">
        <v>0</v>
      </c>
      <c r="E590" s="7" t="b">
        <v>1</v>
      </c>
      <c r="F590" s="7" t="b">
        <v>0</v>
      </c>
      <c r="G590" s="7" t="b">
        <v>0</v>
      </c>
      <c r="H590" s="8" t="s">
        <v>1921</v>
      </c>
    </row>
    <row r="591">
      <c r="A591" s="6">
        <v>278.0</v>
      </c>
      <c r="B591" s="6" t="s">
        <v>1923</v>
      </c>
      <c r="C591" s="7" t="b">
        <v>1</v>
      </c>
      <c r="D591" s="7" t="b">
        <v>0</v>
      </c>
      <c r="E591" s="7" t="b">
        <v>1</v>
      </c>
      <c r="F591" s="7" t="b">
        <v>0</v>
      </c>
      <c r="G591" s="7" t="b">
        <v>0</v>
      </c>
      <c r="H591" s="8" t="s">
        <v>1925</v>
      </c>
    </row>
    <row r="592">
      <c r="A592" s="6">
        <v>278.0</v>
      </c>
      <c r="B592" s="6" t="s">
        <v>1927</v>
      </c>
      <c r="C592" s="7" t="b">
        <v>1</v>
      </c>
      <c r="D592" s="7" t="b">
        <v>0</v>
      </c>
      <c r="E592" s="7" t="b">
        <v>1</v>
      </c>
      <c r="F592" s="7" t="b">
        <v>0</v>
      </c>
      <c r="G592" s="7" t="b">
        <v>0</v>
      </c>
      <c r="H592" s="8" t="s">
        <v>1928</v>
      </c>
    </row>
    <row r="593">
      <c r="A593" s="6">
        <v>279.0</v>
      </c>
      <c r="B593" s="6" t="s">
        <v>1930</v>
      </c>
      <c r="C593" s="7" t="b">
        <v>1</v>
      </c>
      <c r="D593" s="7" t="b">
        <v>0</v>
      </c>
      <c r="E593" s="7" t="b">
        <v>1</v>
      </c>
      <c r="F593" s="7" t="b">
        <v>0</v>
      </c>
      <c r="G593" s="7" t="b">
        <v>0</v>
      </c>
      <c r="H593" s="8" t="s">
        <v>1932</v>
      </c>
    </row>
    <row r="594">
      <c r="A594" s="6">
        <v>279.0</v>
      </c>
      <c r="B594" s="6" t="s">
        <v>1935</v>
      </c>
      <c r="C594" s="7" t="b">
        <v>1</v>
      </c>
      <c r="D594" s="7" t="b">
        <v>0</v>
      </c>
      <c r="E594" s="7" t="b">
        <v>1</v>
      </c>
      <c r="F594" s="7" t="b">
        <v>0</v>
      </c>
      <c r="G594" s="7" t="b">
        <v>0</v>
      </c>
      <c r="H594" s="8" t="s">
        <v>1936</v>
      </c>
    </row>
    <row r="595">
      <c r="A595" s="6">
        <v>279.0</v>
      </c>
      <c r="B595" s="6" t="s">
        <v>1939</v>
      </c>
      <c r="C595" s="7" t="b">
        <v>1</v>
      </c>
      <c r="D595" s="7" t="b">
        <v>0</v>
      </c>
      <c r="E595" s="7" t="b">
        <v>0</v>
      </c>
      <c r="F595" s="7" t="b">
        <v>0</v>
      </c>
      <c r="G595" s="7" t="b">
        <v>0</v>
      </c>
      <c r="H595" s="8" t="s">
        <v>1940</v>
      </c>
    </row>
    <row r="596">
      <c r="A596" s="6">
        <v>280.0</v>
      </c>
      <c r="B596" s="6" t="s">
        <v>1942</v>
      </c>
      <c r="C596" s="7" t="b">
        <v>1</v>
      </c>
      <c r="D596" s="7" t="b">
        <v>0</v>
      </c>
      <c r="E596" s="7" t="b">
        <v>1</v>
      </c>
      <c r="F596" s="7" t="b">
        <v>0</v>
      </c>
      <c r="G596" s="7" t="b">
        <v>0</v>
      </c>
      <c r="H596" s="8" t="s">
        <v>1943</v>
      </c>
    </row>
    <row r="597">
      <c r="A597" s="6">
        <v>280.0</v>
      </c>
      <c r="B597" s="6" t="s">
        <v>1944</v>
      </c>
      <c r="C597" s="7" t="b">
        <v>1</v>
      </c>
      <c r="D597" s="7" t="b">
        <v>0</v>
      </c>
      <c r="E597" s="7" t="b">
        <v>1</v>
      </c>
      <c r="F597" s="7" t="b">
        <v>0</v>
      </c>
      <c r="G597" s="7" t="b">
        <v>0</v>
      </c>
      <c r="H597" s="8" t="s">
        <v>1946</v>
      </c>
    </row>
    <row r="598">
      <c r="A598" s="6">
        <v>280.0</v>
      </c>
      <c r="B598" s="6" t="s">
        <v>1949</v>
      </c>
      <c r="C598" s="7" t="b">
        <v>1</v>
      </c>
      <c r="D598" s="7" t="b">
        <v>0</v>
      </c>
      <c r="E598" s="7" t="b">
        <v>1</v>
      </c>
      <c r="F598" s="7" t="b">
        <v>0</v>
      </c>
      <c r="G598" s="7" t="b">
        <v>0</v>
      </c>
      <c r="H598" s="8" t="s">
        <v>1950</v>
      </c>
    </row>
    <row r="599">
      <c r="A599" s="6">
        <v>280.0</v>
      </c>
      <c r="B599" s="6" t="s">
        <v>1953</v>
      </c>
      <c r="C599" s="7" t="b">
        <v>1</v>
      </c>
      <c r="D599" s="7" t="b">
        <v>0</v>
      </c>
      <c r="E599" s="7" t="b">
        <v>1</v>
      </c>
      <c r="F599" s="7" t="b">
        <v>0</v>
      </c>
      <c r="G599" s="7" t="b">
        <v>0</v>
      </c>
      <c r="H599" s="8" t="s">
        <v>1954</v>
      </c>
    </row>
    <row r="600">
      <c r="A600" s="6">
        <v>280.0</v>
      </c>
      <c r="B600" s="6" t="s">
        <v>1956</v>
      </c>
      <c r="C600" s="7" t="b">
        <v>1</v>
      </c>
      <c r="D600" s="7" t="b">
        <v>0</v>
      </c>
      <c r="E600" s="7" t="b">
        <v>0</v>
      </c>
      <c r="F600" s="7" t="b">
        <v>0</v>
      </c>
      <c r="G600" s="7" t="b">
        <v>0</v>
      </c>
      <c r="H600" s="8" t="s">
        <v>1957</v>
      </c>
    </row>
    <row r="601">
      <c r="A601" s="6">
        <v>280.0</v>
      </c>
      <c r="B601" s="6" t="s">
        <v>1960</v>
      </c>
      <c r="C601" s="7" t="b">
        <v>1</v>
      </c>
      <c r="D601" s="7" t="b">
        <v>0</v>
      </c>
      <c r="E601" s="7" t="b">
        <v>1</v>
      </c>
      <c r="F601" s="7" t="b">
        <v>0</v>
      </c>
      <c r="G601" s="7" t="b">
        <v>0</v>
      </c>
      <c r="H601" s="8" t="s">
        <v>1961</v>
      </c>
    </row>
    <row r="602">
      <c r="A602" s="6">
        <v>280.0</v>
      </c>
      <c r="B602" s="6" t="s">
        <v>1964</v>
      </c>
      <c r="C602" s="7" t="b">
        <v>1</v>
      </c>
      <c r="D602" s="7" t="b">
        <v>0</v>
      </c>
      <c r="E602" s="7" t="b">
        <v>1</v>
      </c>
      <c r="F602" s="7" t="b">
        <v>0</v>
      </c>
      <c r="G602" s="7" t="b">
        <v>0</v>
      </c>
      <c r="H602" s="8" t="s">
        <v>1965</v>
      </c>
    </row>
    <row r="603">
      <c r="A603" s="6">
        <v>280.0</v>
      </c>
      <c r="B603" s="6" t="s">
        <v>1968</v>
      </c>
      <c r="C603" s="7" t="b">
        <v>1</v>
      </c>
      <c r="D603" s="7" t="b">
        <v>0</v>
      </c>
      <c r="E603" s="7" t="b">
        <v>1</v>
      </c>
      <c r="F603" s="7" t="b">
        <v>0</v>
      </c>
      <c r="G603" s="7" t="b">
        <v>0</v>
      </c>
      <c r="H603" s="8" t="s">
        <v>1969</v>
      </c>
    </row>
    <row r="604">
      <c r="A604" s="6">
        <v>280.0</v>
      </c>
      <c r="B604" s="6" t="s">
        <v>1970</v>
      </c>
      <c r="C604" s="7" t="b">
        <v>1</v>
      </c>
      <c r="D604" s="7" t="b">
        <v>0</v>
      </c>
      <c r="E604" s="7" t="b">
        <v>1</v>
      </c>
      <c r="F604" s="7" t="b">
        <v>0</v>
      </c>
      <c r="G604" s="7" t="b">
        <v>0</v>
      </c>
      <c r="H604" s="8" t="s">
        <v>1971</v>
      </c>
    </row>
    <row r="605">
      <c r="A605" s="6">
        <v>280.0</v>
      </c>
      <c r="B605" s="6" t="s">
        <v>1973</v>
      </c>
      <c r="C605" s="7" t="b">
        <v>1</v>
      </c>
      <c r="D605" s="7" t="b">
        <v>0</v>
      </c>
      <c r="E605" s="7" t="b">
        <v>0</v>
      </c>
      <c r="F605" s="7" t="b">
        <v>0</v>
      </c>
      <c r="G605" s="7" t="b">
        <v>0</v>
      </c>
      <c r="H605" s="8" t="s">
        <v>1974</v>
      </c>
    </row>
    <row r="606">
      <c r="A606" s="6">
        <v>280.0</v>
      </c>
      <c r="B606" s="6" t="s">
        <v>1978</v>
      </c>
      <c r="C606" s="7" t="b">
        <v>1</v>
      </c>
      <c r="D606" s="7" t="b">
        <v>0</v>
      </c>
      <c r="E606" s="7" t="b">
        <v>1</v>
      </c>
      <c r="F606" s="7" t="b">
        <v>0</v>
      </c>
      <c r="G606" s="7" t="b">
        <v>0</v>
      </c>
      <c r="H606" s="8" t="s">
        <v>1979</v>
      </c>
    </row>
    <row r="607">
      <c r="A607" s="6">
        <v>280.0</v>
      </c>
      <c r="B607" s="6" t="s">
        <v>1982</v>
      </c>
      <c r="C607" s="7" t="b">
        <v>1</v>
      </c>
      <c r="D607" s="7" t="b">
        <v>0</v>
      </c>
      <c r="E607" s="7" t="b">
        <v>0</v>
      </c>
      <c r="F607" s="7" t="b">
        <v>0</v>
      </c>
      <c r="G607" s="7" t="b">
        <v>0</v>
      </c>
      <c r="H607" s="8" t="s">
        <v>1984</v>
      </c>
    </row>
    <row r="608">
      <c r="A608" s="6">
        <v>280.0</v>
      </c>
      <c r="B608" s="6" t="s">
        <v>1986</v>
      </c>
      <c r="C608" s="7" t="b">
        <v>1</v>
      </c>
      <c r="D608" s="7" t="b">
        <v>0</v>
      </c>
      <c r="E608" s="7" t="b">
        <v>1</v>
      </c>
      <c r="F608" s="7" t="b">
        <v>0</v>
      </c>
      <c r="G608" s="7" t="b">
        <v>0</v>
      </c>
      <c r="H608" s="8" t="s">
        <v>1987</v>
      </c>
    </row>
    <row r="609">
      <c r="A609" s="6">
        <v>281.0</v>
      </c>
      <c r="B609" s="6" t="s">
        <v>1989</v>
      </c>
      <c r="C609" s="7" t="b">
        <v>0</v>
      </c>
      <c r="D609" s="7" t="b">
        <v>0</v>
      </c>
      <c r="E609" s="7" t="b">
        <v>0</v>
      </c>
      <c r="F609" s="7" t="b">
        <v>0</v>
      </c>
      <c r="G609" s="7" t="b">
        <v>0</v>
      </c>
      <c r="H609" s="8" t="s">
        <v>1990</v>
      </c>
    </row>
    <row r="610">
      <c r="A610" s="6">
        <v>281.0</v>
      </c>
      <c r="B610" s="6" t="s">
        <v>1995</v>
      </c>
      <c r="C610" s="7" t="b">
        <v>1</v>
      </c>
      <c r="D610" s="7" t="b">
        <v>0</v>
      </c>
      <c r="E610" s="7" t="b">
        <v>1</v>
      </c>
      <c r="F610" s="7" t="b">
        <v>0</v>
      </c>
      <c r="G610" s="7" t="b">
        <v>0</v>
      </c>
      <c r="H610" s="8" t="s">
        <v>1996</v>
      </c>
    </row>
    <row r="611">
      <c r="A611" s="6">
        <v>281.0</v>
      </c>
      <c r="B611" s="6" t="s">
        <v>1999</v>
      </c>
      <c r="C611" s="7" t="b">
        <v>1</v>
      </c>
      <c r="D611" s="7" t="b">
        <v>0</v>
      </c>
      <c r="E611" s="7" t="b">
        <v>1</v>
      </c>
      <c r="F611" s="7" t="b">
        <v>0</v>
      </c>
      <c r="G611" s="7" t="b">
        <v>0</v>
      </c>
      <c r="H611" s="8" t="s">
        <v>2000</v>
      </c>
    </row>
    <row r="612">
      <c r="A612" s="6">
        <v>281.0</v>
      </c>
      <c r="B612" s="6" t="s">
        <v>2002</v>
      </c>
      <c r="C612" s="7" t="b">
        <v>1</v>
      </c>
      <c r="D612" s="7" t="b">
        <v>0</v>
      </c>
      <c r="E612" s="7" t="b">
        <v>1</v>
      </c>
      <c r="F612" s="7" t="b">
        <v>0</v>
      </c>
      <c r="G612" s="7" t="b">
        <v>0</v>
      </c>
      <c r="H612" s="8" t="s">
        <v>2003</v>
      </c>
    </row>
    <row r="613">
      <c r="A613" s="6">
        <v>281.0</v>
      </c>
      <c r="B613" s="6" t="s">
        <v>2007</v>
      </c>
      <c r="C613" s="7" t="b">
        <v>1</v>
      </c>
      <c r="D613" s="7" t="b">
        <v>0</v>
      </c>
      <c r="E613" s="7" t="b">
        <v>1</v>
      </c>
      <c r="F613" s="7" t="b">
        <v>0</v>
      </c>
      <c r="G613" s="7" t="b">
        <v>0</v>
      </c>
      <c r="H613" s="8" t="s">
        <v>2008</v>
      </c>
    </row>
    <row r="614">
      <c r="A614" s="6">
        <v>282.0</v>
      </c>
      <c r="B614" s="6" t="s">
        <v>2010</v>
      </c>
      <c r="C614" s="7" t="b">
        <v>0</v>
      </c>
      <c r="D614" s="7" t="b">
        <v>0</v>
      </c>
      <c r="E614" s="7" t="b">
        <v>1</v>
      </c>
      <c r="F614" s="7" t="b">
        <v>0</v>
      </c>
      <c r="G614" s="7" t="b">
        <v>0</v>
      </c>
      <c r="H614" s="8" t="s">
        <v>2012</v>
      </c>
    </row>
    <row r="615">
      <c r="A615" s="6">
        <v>282.0</v>
      </c>
      <c r="B615" s="6" t="s">
        <v>2014</v>
      </c>
      <c r="C615" s="7" t="b">
        <v>0</v>
      </c>
      <c r="D615" s="7" t="b">
        <v>0</v>
      </c>
      <c r="E615" s="7" t="b">
        <v>1</v>
      </c>
      <c r="F615" s="7" t="b">
        <v>0</v>
      </c>
      <c r="G615" s="7" t="b">
        <v>0</v>
      </c>
      <c r="H615" s="8" t="s">
        <v>2015</v>
      </c>
    </row>
    <row r="616">
      <c r="A616" s="6">
        <v>282.0</v>
      </c>
      <c r="B616" s="6" t="s">
        <v>2017</v>
      </c>
      <c r="C616" s="7" t="b">
        <v>0</v>
      </c>
      <c r="D616" s="7" t="b">
        <v>0</v>
      </c>
      <c r="E616" s="7" t="b">
        <v>0</v>
      </c>
      <c r="F616" s="7" t="b">
        <v>0</v>
      </c>
      <c r="G616" s="7" t="b">
        <v>0</v>
      </c>
      <c r="H616" s="8" t="s">
        <v>2018</v>
      </c>
    </row>
    <row r="617">
      <c r="A617" s="6">
        <v>282.0</v>
      </c>
      <c r="B617" s="6" t="s">
        <v>2022</v>
      </c>
      <c r="C617" s="7" t="b">
        <v>0</v>
      </c>
      <c r="D617" s="7" t="b">
        <v>0</v>
      </c>
      <c r="E617" s="7" t="b">
        <v>0</v>
      </c>
      <c r="F617" s="7" t="b">
        <v>0</v>
      </c>
      <c r="G617" s="7" t="b">
        <v>0</v>
      </c>
      <c r="H617" s="8" t="s">
        <v>2023</v>
      </c>
    </row>
    <row r="618">
      <c r="A618" s="6">
        <v>282.0</v>
      </c>
      <c r="B618" s="6" t="s">
        <v>2025</v>
      </c>
      <c r="C618" s="7" t="b">
        <v>1</v>
      </c>
      <c r="D618" s="7" t="b">
        <v>0</v>
      </c>
      <c r="E618" s="7" t="b">
        <v>1</v>
      </c>
      <c r="F618" s="7" t="b">
        <v>0</v>
      </c>
      <c r="G618" s="7" t="b">
        <v>0</v>
      </c>
      <c r="H618" s="8" t="s">
        <v>2027</v>
      </c>
    </row>
    <row r="619">
      <c r="A619" s="6">
        <v>283.0</v>
      </c>
      <c r="B619" s="6" t="s">
        <v>2029</v>
      </c>
      <c r="C619" s="7" t="b">
        <v>1</v>
      </c>
      <c r="D619" s="7" t="b">
        <v>0</v>
      </c>
      <c r="E619" s="7" t="b">
        <v>1</v>
      </c>
      <c r="F619" s="7" t="b">
        <v>0</v>
      </c>
      <c r="G619" s="7" t="b">
        <v>0</v>
      </c>
      <c r="H619" s="8" t="s">
        <v>2030</v>
      </c>
    </row>
    <row r="620">
      <c r="A620" s="6">
        <v>284.0</v>
      </c>
      <c r="B620" s="6" t="s">
        <v>2031</v>
      </c>
      <c r="C620" s="7" t="b">
        <v>1</v>
      </c>
      <c r="D620" s="7" t="b">
        <v>0</v>
      </c>
      <c r="E620" s="7" t="b">
        <v>1</v>
      </c>
      <c r="F620" s="7" t="b">
        <v>0</v>
      </c>
      <c r="G620" s="7" t="b">
        <v>0</v>
      </c>
      <c r="H620" s="8" t="s">
        <v>2032</v>
      </c>
    </row>
    <row r="621">
      <c r="A621" s="6">
        <v>284.0</v>
      </c>
      <c r="B621" s="6" t="s">
        <v>2036</v>
      </c>
      <c r="C621" s="7" t="b">
        <v>0</v>
      </c>
      <c r="D621" s="7" t="b">
        <v>0</v>
      </c>
      <c r="E621" s="7" t="b">
        <v>1</v>
      </c>
      <c r="F621" s="7" t="b">
        <v>0</v>
      </c>
      <c r="G621" s="7" t="b">
        <v>0</v>
      </c>
      <c r="H621" s="8" t="s">
        <v>2037</v>
      </c>
    </row>
    <row r="622">
      <c r="A622" s="6">
        <v>284.0</v>
      </c>
      <c r="B622" s="6" t="s">
        <v>2039</v>
      </c>
      <c r="C622" s="7" t="b">
        <v>1</v>
      </c>
      <c r="D622" s="7" t="b">
        <v>0</v>
      </c>
      <c r="E622" s="7" t="b">
        <v>1</v>
      </c>
      <c r="F622" s="7" t="b">
        <v>0</v>
      </c>
      <c r="G622" s="7" t="b">
        <v>0</v>
      </c>
      <c r="H622" s="8" t="s">
        <v>2041</v>
      </c>
    </row>
    <row r="623">
      <c r="A623" s="6">
        <v>284.0</v>
      </c>
      <c r="B623" s="6" t="s">
        <v>2042</v>
      </c>
      <c r="C623" s="7" t="b">
        <v>1</v>
      </c>
      <c r="D623" s="7" t="b">
        <v>0</v>
      </c>
      <c r="E623" s="7" t="b">
        <v>1</v>
      </c>
      <c r="F623" s="7" t="b">
        <v>0</v>
      </c>
      <c r="G623" s="7" t="b">
        <v>0</v>
      </c>
      <c r="H623" s="8" t="s">
        <v>2043</v>
      </c>
    </row>
    <row r="624">
      <c r="A624" s="6">
        <v>284.0</v>
      </c>
      <c r="B624" s="6" t="s">
        <v>2045</v>
      </c>
      <c r="C624" s="7" t="b">
        <v>1</v>
      </c>
      <c r="D624" s="7" t="b">
        <v>0</v>
      </c>
      <c r="E624" s="7" t="b">
        <v>1</v>
      </c>
      <c r="F624" s="7" t="b">
        <v>0</v>
      </c>
      <c r="G624" s="7" t="b">
        <v>0</v>
      </c>
      <c r="H624" s="8" t="s">
        <v>2046</v>
      </c>
    </row>
    <row r="625">
      <c r="A625" s="6">
        <v>284.0</v>
      </c>
      <c r="B625" s="6" t="s">
        <v>2048</v>
      </c>
      <c r="C625" s="7" t="b">
        <v>1</v>
      </c>
      <c r="D625" s="7" t="b">
        <v>0</v>
      </c>
      <c r="E625" s="7" t="b">
        <v>1</v>
      </c>
      <c r="F625" s="7" t="b">
        <v>0</v>
      </c>
      <c r="G625" s="7" t="b">
        <v>0</v>
      </c>
      <c r="H625" s="8" t="s">
        <v>2049</v>
      </c>
    </row>
    <row r="626">
      <c r="A626" s="6">
        <v>284.0</v>
      </c>
      <c r="B626" s="6" t="s">
        <v>2051</v>
      </c>
      <c r="C626" s="7" t="b">
        <v>1</v>
      </c>
      <c r="D626" s="7" t="b">
        <v>0</v>
      </c>
      <c r="E626" s="7" t="b">
        <v>0</v>
      </c>
      <c r="F626" s="7" t="b">
        <v>0</v>
      </c>
      <c r="G626" s="7" t="b">
        <v>0</v>
      </c>
      <c r="H626" s="8" t="s">
        <v>2052</v>
      </c>
    </row>
    <row r="627">
      <c r="A627" s="6">
        <v>284.0</v>
      </c>
      <c r="B627" s="6" t="s">
        <v>2053</v>
      </c>
      <c r="C627" s="7" t="b">
        <v>1</v>
      </c>
      <c r="D627" s="7" t="b">
        <v>0</v>
      </c>
      <c r="E627" s="7" t="b">
        <v>0</v>
      </c>
      <c r="F627" s="7" t="b">
        <v>0</v>
      </c>
      <c r="G627" s="7" t="b">
        <v>0</v>
      </c>
      <c r="H627" s="8" t="s">
        <v>2054</v>
      </c>
    </row>
    <row r="628">
      <c r="A628" s="6">
        <v>284.0</v>
      </c>
      <c r="B628" s="6" t="s">
        <v>2056</v>
      </c>
      <c r="C628" s="7" t="b">
        <v>0</v>
      </c>
      <c r="D628" s="7" t="b">
        <v>0</v>
      </c>
      <c r="E628" s="7" t="b">
        <v>1</v>
      </c>
      <c r="F628" s="7" t="b">
        <v>0</v>
      </c>
      <c r="G628" s="7" t="b">
        <v>0</v>
      </c>
      <c r="H628" s="8" t="s">
        <v>2057</v>
      </c>
    </row>
    <row r="629">
      <c r="A629" s="6">
        <v>284.0</v>
      </c>
      <c r="B629" s="6" t="s">
        <v>2059</v>
      </c>
      <c r="C629" s="7" t="b">
        <v>1</v>
      </c>
      <c r="D629" s="7" t="b">
        <v>0</v>
      </c>
      <c r="E629" s="7" t="b">
        <v>1</v>
      </c>
      <c r="F629" s="7" t="b">
        <v>0</v>
      </c>
      <c r="G629" s="7" t="b">
        <v>0</v>
      </c>
      <c r="H629" s="8" t="s">
        <v>2060</v>
      </c>
    </row>
    <row r="630">
      <c r="A630" s="6">
        <v>284.0</v>
      </c>
      <c r="B630" s="6" t="s">
        <v>2063</v>
      </c>
      <c r="C630" s="7" t="b">
        <v>1</v>
      </c>
      <c r="D630" s="7" t="b">
        <v>0</v>
      </c>
      <c r="E630" s="7" t="b">
        <v>0</v>
      </c>
      <c r="F630" s="7" t="b">
        <v>0</v>
      </c>
      <c r="G630" s="7" t="b">
        <v>0</v>
      </c>
      <c r="H630" s="8" t="s">
        <v>2064</v>
      </c>
    </row>
    <row r="631">
      <c r="A631" s="6">
        <v>284.0</v>
      </c>
      <c r="B631" s="6" t="s">
        <v>2067</v>
      </c>
      <c r="C631" s="7" t="b">
        <v>1</v>
      </c>
      <c r="D631" s="7" t="b">
        <v>0</v>
      </c>
      <c r="E631" s="7" t="b">
        <v>1</v>
      </c>
      <c r="F631" s="7" t="b">
        <v>0</v>
      </c>
      <c r="G631" s="7" t="b">
        <v>0</v>
      </c>
      <c r="H631" s="8" t="s">
        <v>2068</v>
      </c>
    </row>
    <row r="632">
      <c r="A632" s="6">
        <v>285.0</v>
      </c>
      <c r="B632" s="6" t="s">
        <v>2070</v>
      </c>
      <c r="C632" s="7" t="b">
        <v>1</v>
      </c>
      <c r="D632" s="7" t="b">
        <v>0</v>
      </c>
      <c r="E632" s="7" t="b">
        <v>1</v>
      </c>
      <c r="F632" s="7" t="b">
        <v>0</v>
      </c>
      <c r="G632" s="7" t="b">
        <v>0</v>
      </c>
      <c r="H632" s="8" t="s">
        <v>2071</v>
      </c>
    </row>
    <row r="633">
      <c r="A633" s="6">
        <v>285.0</v>
      </c>
      <c r="B633" s="6" t="s">
        <v>2073</v>
      </c>
      <c r="C633" s="7" t="b">
        <v>1</v>
      </c>
      <c r="D633" s="7" t="b">
        <v>0</v>
      </c>
      <c r="E633" s="7" t="b">
        <v>0</v>
      </c>
      <c r="F633" s="7" t="b">
        <v>0</v>
      </c>
      <c r="G633" s="7" t="b">
        <v>0</v>
      </c>
      <c r="H633" s="8" t="s">
        <v>2074</v>
      </c>
    </row>
    <row r="634">
      <c r="A634" s="6">
        <v>285.0</v>
      </c>
      <c r="B634" s="6" t="s">
        <v>2076</v>
      </c>
      <c r="C634" s="7" t="b">
        <v>1</v>
      </c>
      <c r="D634" s="7" t="b">
        <v>0</v>
      </c>
      <c r="E634" s="7" t="b">
        <v>1</v>
      </c>
      <c r="F634" s="7" t="b">
        <v>0</v>
      </c>
      <c r="G634" s="7" t="b">
        <v>0</v>
      </c>
      <c r="H634" s="8" t="s">
        <v>2079</v>
      </c>
    </row>
    <row r="635">
      <c r="A635" s="6">
        <v>285.0</v>
      </c>
      <c r="B635" s="6" t="s">
        <v>2081</v>
      </c>
      <c r="C635" s="7" t="b">
        <v>1</v>
      </c>
      <c r="D635" s="7" t="b">
        <v>0</v>
      </c>
      <c r="E635" s="7" t="b">
        <v>1</v>
      </c>
      <c r="F635" s="7" t="b">
        <v>0</v>
      </c>
      <c r="G635" s="7" t="b">
        <v>0</v>
      </c>
      <c r="H635" s="8" t="s">
        <v>2082</v>
      </c>
    </row>
    <row r="636">
      <c r="A636" s="6">
        <v>285.0</v>
      </c>
      <c r="B636" s="6" t="s">
        <v>2084</v>
      </c>
      <c r="C636" s="7" t="b">
        <v>1</v>
      </c>
      <c r="D636" s="7" t="b">
        <v>0</v>
      </c>
      <c r="E636" s="7" t="b">
        <v>1</v>
      </c>
      <c r="F636" s="7" t="b">
        <v>0</v>
      </c>
      <c r="G636" s="7" t="b">
        <v>0</v>
      </c>
      <c r="H636" s="8" t="s">
        <v>2085</v>
      </c>
    </row>
    <row r="637">
      <c r="A637" s="6">
        <v>286.0</v>
      </c>
      <c r="B637" s="6" t="s">
        <v>2091</v>
      </c>
      <c r="C637" s="7" t="b">
        <v>1</v>
      </c>
      <c r="D637" s="7" t="b">
        <v>0</v>
      </c>
      <c r="E637" s="7" t="b">
        <v>1</v>
      </c>
      <c r="F637" s="7" t="b">
        <v>0</v>
      </c>
      <c r="G637" s="7" t="b">
        <v>0</v>
      </c>
      <c r="H637" s="8" t="s">
        <v>2092</v>
      </c>
    </row>
    <row r="638">
      <c r="A638" s="6">
        <v>286.0</v>
      </c>
      <c r="B638" s="6" t="s">
        <v>2096</v>
      </c>
      <c r="C638" s="7" t="b">
        <v>1</v>
      </c>
      <c r="D638" s="7" t="b">
        <v>0</v>
      </c>
      <c r="E638" s="7" t="b">
        <v>1</v>
      </c>
      <c r="F638" s="7" t="b">
        <v>0</v>
      </c>
      <c r="G638" s="7" t="b">
        <v>0</v>
      </c>
      <c r="H638" s="8" t="s">
        <v>2097</v>
      </c>
    </row>
    <row r="639">
      <c r="A639" s="6">
        <v>286.0</v>
      </c>
      <c r="B639" s="6" t="s">
        <v>2099</v>
      </c>
      <c r="C639" s="7" t="b">
        <v>1</v>
      </c>
      <c r="D639" s="7" t="b">
        <v>0</v>
      </c>
      <c r="E639" s="7" t="b">
        <v>1</v>
      </c>
      <c r="F639" s="7" t="b">
        <v>0</v>
      </c>
      <c r="G639" s="7" t="b">
        <v>0</v>
      </c>
      <c r="H639" s="8" t="s">
        <v>2100</v>
      </c>
    </row>
    <row r="640">
      <c r="A640" s="6">
        <v>286.0</v>
      </c>
      <c r="B640" s="6" t="s">
        <v>2102</v>
      </c>
      <c r="C640" s="7" t="b">
        <v>1</v>
      </c>
      <c r="D640" s="7" t="b">
        <v>0</v>
      </c>
      <c r="E640" s="7" t="b">
        <v>1</v>
      </c>
      <c r="F640" s="7" t="b">
        <v>0</v>
      </c>
      <c r="G640" s="7" t="b">
        <v>0</v>
      </c>
      <c r="H640" s="8" t="s">
        <v>2103</v>
      </c>
    </row>
    <row r="641">
      <c r="A641" s="6">
        <v>286.0</v>
      </c>
      <c r="B641" s="6" t="s">
        <v>2106</v>
      </c>
      <c r="C641" s="7" t="b">
        <v>1</v>
      </c>
      <c r="D641" s="7" t="b">
        <v>0</v>
      </c>
      <c r="E641" s="7" t="b">
        <v>1</v>
      </c>
      <c r="F641" s="7" t="b">
        <v>0</v>
      </c>
      <c r="G641" s="7" t="b">
        <v>0</v>
      </c>
      <c r="H641" s="8" t="s">
        <v>2107</v>
      </c>
    </row>
    <row r="642">
      <c r="A642" s="6">
        <v>287.0</v>
      </c>
      <c r="B642" s="6" t="s">
        <v>2111</v>
      </c>
      <c r="C642" s="7" t="b">
        <v>1</v>
      </c>
      <c r="D642" s="7" t="b">
        <v>0</v>
      </c>
      <c r="E642" s="7" t="b">
        <v>1</v>
      </c>
      <c r="F642" s="7" t="b">
        <v>0</v>
      </c>
      <c r="G642" s="7" t="b">
        <v>0</v>
      </c>
      <c r="H642" s="8" t="s">
        <v>2112</v>
      </c>
    </row>
    <row r="643">
      <c r="A643" s="6">
        <v>287.0</v>
      </c>
      <c r="B643" s="6" t="s">
        <v>2114</v>
      </c>
      <c r="C643" s="7" t="b">
        <v>1</v>
      </c>
      <c r="D643" s="7" t="b">
        <v>0</v>
      </c>
      <c r="E643" s="7" t="b">
        <v>1</v>
      </c>
      <c r="F643" s="7" t="b">
        <v>0</v>
      </c>
      <c r="G643" s="7" t="b">
        <v>0</v>
      </c>
      <c r="H643" s="8" t="s">
        <v>2115</v>
      </c>
    </row>
    <row r="644">
      <c r="A644" s="6">
        <v>288.0</v>
      </c>
      <c r="B644" s="6" t="s">
        <v>2117</v>
      </c>
      <c r="C644" s="7" t="b">
        <v>1</v>
      </c>
      <c r="D644" s="7" t="b">
        <v>0</v>
      </c>
      <c r="E644" s="7" t="b">
        <v>0</v>
      </c>
      <c r="F644" s="7" t="b">
        <v>0</v>
      </c>
      <c r="G644" s="7" t="b">
        <v>0</v>
      </c>
      <c r="H644" s="8" t="s">
        <v>2118</v>
      </c>
    </row>
    <row r="645">
      <c r="A645" s="6">
        <v>288.0</v>
      </c>
      <c r="B645" s="6" t="s">
        <v>2119</v>
      </c>
      <c r="C645" s="7" t="b">
        <v>1</v>
      </c>
      <c r="D645" s="7" t="b">
        <v>0</v>
      </c>
      <c r="E645" s="7" t="b">
        <v>1</v>
      </c>
      <c r="F645" s="7" t="b">
        <v>0</v>
      </c>
      <c r="G645" s="7" t="b">
        <v>0</v>
      </c>
      <c r="H645" s="8" t="s">
        <v>2120</v>
      </c>
    </row>
    <row r="646">
      <c r="A646" s="6">
        <v>288.0</v>
      </c>
      <c r="B646" s="6" t="s">
        <v>2124</v>
      </c>
      <c r="C646" s="7" t="b">
        <v>1</v>
      </c>
      <c r="D646" s="7" t="b">
        <v>0</v>
      </c>
      <c r="E646" s="7" t="b">
        <v>0</v>
      </c>
      <c r="F646" s="7" t="b">
        <v>0</v>
      </c>
      <c r="G646" s="7" t="b">
        <v>0</v>
      </c>
      <c r="H646" s="8" t="s">
        <v>2125</v>
      </c>
    </row>
    <row r="647">
      <c r="A647" s="6">
        <v>288.0</v>
      </c>
      <c r="B647" s="6" t="s">
        <v>2128</v>
      </c>
      <c r="C647" s="7" t="b">
        <v>1</v>
      </c>
      <c r="D647" s="7" t="b">
        <v>0</v>
      </c>
      <c r="E647" s="7" t="b">
        <v>1</v>
      </c>
      <c r="F647" s="7" t="b">
        <v>0</v>
      </c>
      <c r="G647" s="7" t="b">
        <v>0</v>
      </c>
      <c r="H647" s="8" t="s">
        <v>2129</v>
      </c>
    </row>
    <row r="648">
      <c r="A648" s="6">
        <v>288.0</v>
      </c>
      <c r="B648" s="6" t="s">
        <v>2131</v>
      </c>
      <c r="C648" s="7" t="b">
        <v>1</v>
      </c>
      <c r="D648" s="7" t="b">
        <v>0</v>
      </c>
      <c r="E648" s="7" t="b">
        <v>1</v>
      </c>
      <c r="F648" s="7" t="b">
        <v>0</v>
      </c>
      <c r="G648" s="7" t="b">
        <v>0</v>
      </c>
      <c r="H648" s="8" t="s">
        <v>2132</v>
      </c>
    </row>
    <row r="649">
      <c r="A649" s="6">
        <v>288.0</v>
      </c>
      <c r="B649" s="6" t="s">
        <v>2133</v>
      </c>
      <c r="C649" s="7" t="b">
        <v>1</v>
      </c>
      <c r="D649" s="7" t="b">
        <v>0</v>
      </c>
      <c r="E649" s="7" t="b">
        <v>1</v>
      </c>
      <c r="F649" s="7" t="b">
        <v>0</v>
      </c>
      <c r="G649" s="7" t="b">
        <v>0</v>
      </c>
      <c r="H649" s="8" t="s">
        <v>2135</v>
      </c>
    </row>
    <row r="650">
      <c r="A650" s="6">
        <v>288.0</v>
      </c>
      <c r="B650" s="6" t="s">
        <v>2139</v>
      </c>
      <c r="C650" s="7" t="b">
        <v>1</v>
      </c>
      <c r="D650" s="7" t="b">
        <v>0</v>
      </c>
      <c r="E650" s="7" t="b">
        <v>1</v>
      </c>
      <c r="F650" s="7" t="b">
        <v>0</v>
      </c>
      <c r="G650" s="7" t="b">
        <v>0</v>
      </c>
      <c r="H650" s="8" t="s">
        <v>2140</v>
      </c>
    </row>
    <row r="651">
      <c r="A651" s="6">
        <v>288.0</v>
      </c>
      <c r="B651" s="6" t="s">
        <v>2143</v>
      </c>
      <c r="C651" s="7" t="b">
        <v>1</v>
      </c>
      <c r="D651" s="7" t="b">
        <v>0</v>
      </c>
      <c r="E651" s="7" t="b">
        <v>1</v>
      </c>
      <c r="F651" s="7" t="b">
        <v>0</v>
      </c>
      <c r="G651" s="7" t="b">
        <v>0</v>
      </c>
      <c r="H651" s="8" t="s">
        <v>2144</v>
      </c>
    </row>
    <row r="652">
      <c r="A652" s="6">
        <v>288.0</v>
      </c>
      <c r="B652" s="6" t="s">
        <v>2146</v>
      </c>
      <c r="C652" s="7" t="b">
        <v>1</v>
      </c>
      <c r="D652" s="7" t="b">
        <v>0</v>
      </c>
      <c r="E652" s="7" t="b">
        <v>1</v>
      </c>
      <c r="F652" s="7" t="b">
        <v>0</v>
      </c>
      <c r="G652" s="7" t="b">
        <v>0</v>
      </c>
      <c r="H652" s="8" t="s">
        <v>2148</v>
      </c>
    </row>
    <row r="653">
      <c r="A653" s="6">
        <v>288.0</v>
      </c>
      <c r="B653" s="6" t="s">
        <v>2151</v>
      </c>
      <c r="C653" s="7" t="b">
        <v>1</v>
      </c>
      <c r="D653" s="7" t="b">
        <v>0</v>
      </c>
      <c r="E653" s="7" t="b">
        <v>1</v>
      </c>
      <c r="F653" s="7" t="b">
        <v>0</v>
      </c>
      <c r="G653" s="7" t="b">
        <v>0</v>
      </c>
      <c r="H653" s="8" t="s">
        <v>2152</v>
      </c>
    </row>
    <row r="654">
      <c r="A654" s="6">
        <v>288.0</v>
      </c>
      <c r="B654" s="6" t="s">
        <v>2155</v>
      </c>
      <c r="C654" s="7" t="b">
        <v>1</v>
      </c>
      <c r="D654" s="7" t="b">
        <v>0</v>
      </c>
      <c r="E654" s="7" t="b">
        <v>0</v>
      </c>
      <c r="F654" s="7" t="b">
        <v>0</v>
      </c>
      <c r="G654" s="7" t="b">
        <v>0</v>
      </c>
      <c r="H654" s="8" t="s">
        <v>2156</v>
      </c>
    </row>
    <row r="655">
      <c r="A655" s="6">
        <v>288.0</v>
      </c>
      <c r="B655" s="6" t="s">
        <v>2158</v>
      </c>
      <c r="C655" s="7" t="b">
        <v>1</v>
      </c>
      <c r="D655" s="7" t="b">
        <v>0</v>
      </c>
      <c r="E655" s="7" t="b">
        <v>1</v>
      </c>
      <c r="F655" s="7" t="b">
        <v>0</v>
      </c>
      <c r="G655" s="7" t="b">
        <v>0</v>
      </c>
      <c r="H655" s="8" t="s">
        <v>2159</v>
      </c>
    </row>
    <row r="656">
      <c r="A656" s="6">
        <v>289.0</v>
      </c>
      <c r="B656" s="6" t="s">
        <v>2161</v>
      </c>
      <c r="C656" s="7" t="b">
        <v>1</v>
      </c>
      <c r="D656" s="7" t="b">
        <v>0</v>
      </c>
      <c r="E656" s="7" t="b">
        <v>0</v>
      </c>
      <c r="F656" s="7" t="b">
        <v>0</v>
      </c>
      <c r="G656" s="7" t="b">
        <v>0</v>
      </c>
      <c r="H656" s="8" t="s">
        <v>2163</v>
      </c>
    </row>
    <row r="657">
      <c r="A657" s="6">
        <v>289.0</v>
      </c>
      <c r="B657" s="6" t="s">
        <v>2166</v>
      </c>
      <c r="C657" s="7" t="b">
        <v>1</v>
      </c>
      <c r="D657" s="7" t="b">
        <v>0</v>
      </c>
      <c r="E657" s="7" t="b">
        <v>0</v>
      </c>
      <c r="F657" s="7" t="b">
        <v>0</v>
      </c>
      <c r="G657" s="7" t="b">
        <v>0</v>
      </c>
      <c r="H657" s="8" t="s">
        <v>2167</v>
      </c>
    </row>
    <row r="658">
      <c r="A658" s="6">
        <v>290.0</v>
      </c>
      <c r="B658" s="6" t="s">
        <v>2170</v>
      </c>
      <c r="C658" s="7" t="b">
        <v>1</v>
      </c>
      <c r="D658" s="7" t="b">
        <v>0</v>
      </c>
      <c r="E658" s="7" t="b">
        <v>0</v>
      </c>
      <c r="F658" s="7" t="b">
        <v>0</v>
      </c>
      <c r="G658" s="7" t="b">
        <v>0</v>
      </c>
      <c r="H658" s="8" t="s">
        <v>2171</v>
      </c>
    </row>
    <row r="659">
      <c r="A659" s="6">
        <v>291.0</v>
      </c>
      <c r="B659" s="6" t="s">
        <v>2173</v>
      </c>
      <c r="C659" s="7" t="b">
        <v>1</v>
      </c>
      <c r="D659" s="7" t="b">
        <v>0</v>
      </c>
      <c r="E659" s="7" t="b">
        <v>1</v>
      </c>
      <c r="F659" s="7" t="b">
        <v>0</v>
      </c>
      <c r="G659" s="7" t="b">
        <v>0</v>
      </c>
      <c r="H659" s="8" t="s">
        <v>2174</v>
      </c>
    </row>
    <row r="660">
      <c r="A660" s="6">
        <v>292.0</v>
      </c>
      <c r="B660" s="6" t="s">
        <v>2175</v>
      </c>
      <c r="C660" s="7" t="b">
        <v>1</v>
      </c>
      <c r="D660" s="7" t="b">
        <v>0</v>
      </c>
      <c r="E660" s="7" t="b">
        <v>0</v>
      </c>
      <c r="F660" s="7" t="b">
        <v>0</v>
      </c>
      <c r="G660" s="7" t="b">
        <v>0</v>
      </c>
      <c r="H660" s="8" t="s">
        <v>2176</v>
      </c>
    </row>
    <row r="661">
      <c r="A661" s="6">
        <v>292.0</v>
      </c>
      <c r="B661" s="6" t="s">
        <v>2180</v>
      </c>
      <c r="C661" s="7" t="b">
        <v>1</v>
      </c>
      <c r="D661" s="7" t="b">
        <v>0</v>
      </c>
      <c r="E661" s="7" t="b">
        <v>1</v>
      </c>
      <c r="F661" s="7" t="b">
        <v>0</v>
      </c>
      <c r="G661" s="7" t="b">
        <v>0</v>
      </c>
      <c r="H661" s="8" t="s">
        <v>2181</v>
      </c>
    </row>
    <row r="662">
      <c r="A662" s="6">
        <v>292.0</v>
      </c>
      <c r="B662" s="6" t="s">
        <v>2184</v>
      </c>
      <c r="C662" s="7" t="b">
        <v>1</v>
      </c>
      <c r="D662" s="7" t="b">
        <v>0</v>
      </c>
      <c r="E662" s="7" t="b">
        <v>1</v>
      </c>
      <c r="F662" s="7" t="b">
        <v>0</v>
      </c>
      <c r="G662" s="7" t="b">
        <v>0</v>
      </c>
      <c r="H662" s="8" t="s">
        <v>2185</v>
      </c>
    </row>
    <row r="663">
      <c r="A663" s="6">
        <v>292.0</v>
      </c>
      <c r="B663" s="6" t="s">
        <v>2187</v>
      </c>
      <c r="C663" s="7" t="b">
        <v>1</v>
      </c>
      <c r="D663" s="7" t="b">
        <v>0</v>
      </c>
      <c r="E663" s="7" t="b">
        <v>1</v>
      </c>
      <c r="F663" s="7" t="b">
        <v>0</v>
      </c>
      <c r="G663" s="7" t="b">
        <v>0</v>
      </c>
      <c r="H663" s="8" t="s">
        <v>2188</v>
      </c>
    </row>
    <row r="664">
      <c r="A664" s="6">
        <v>292.0</v>
      </c>
      <c r="B664" s="6" t="s">
        <v>2189</v>
      </c>
      <c r="C664" s="7" t="b">
        <v>0</v>
      </c>
      <c r="D664" s="7" t="b">
        <v>0</v>
      </c>
      <c r="E664" s="7" t="b">
        <v>1</v>
      </c>
      <c r="F664" s="7" t="b">
        <v>0</v>
      </c>
      <c r="G664" s="7" t="b">
        <v>0</v>
      </c>
      <c r="H664" s="8" t="s">
        <v>2190</v>
      </c>
    </row>
    <row r="665">
      <c r="A665" s="6">
        <v>292.0</v>
      </c>
      <c r="B665" s="6" t="s">
        <v>2194</v>
      </c>
      <c r="C665" s="7" t="b">
        <v>1</v>
      </c>
      <c r="D665" s="7" t="b">
        <v>0</v>
      </c>
      <c r="E665" s="7" t="b">
        <v>1</v>
      </c>
      <c r="F665" s="7" t="b">
        <v>0</v>
      </c>
      <c r="G665" s="7" t="b">
        <v>0</v>
      </c>
      <c r="H665" s="8" t="s">
        <v>2195</v>
      </c>
    </row>
    <row r="666">
      <c r="A666" s="6">
        <v>292.0</v>
      </c>
      <c r="B666" s="6" t="s">
        <v>2197</v>
      </c>
      <c r="C666" s="7" t="b">
        <v>1</v>
      </c>
      <c r="D666" s="7" t="b">
        <v>0</v>
      </c>
      <c r="E666" s="7" t="b">
        <v>0</v>
      </c>
      <c r="F666" s="7" t="b">
        <v>0</v>
      </c>
      <c r="G666" s="7" t="b">
        <v>0</v>
      </c>
      <c r="H666" s="8" t="s">
        <v>2198</v>
      </c>
    </row>
    <row r="667">
      <c r="A667" s="6">
        <v>292.0</v>
      </c>
      <c r="B667" s="6" t="s">
        <v>2200</v>
      </c>
      <c r="C667" s="7" t="b">
        <v>1</v>
      </c>
      <c r="D667" s="7" t="b">
        <v>0</v>
      </c>
      <c r="E667" s="7" t="b">
        <v>1</v>
      </c>
      <c r="F667" s="7" t="b">
        <v>0</v>
      </c>
      <c r="G667" s="7" t="b">
        <v>0</v>
      </c>
      <c r="H667" s="8" t="s">
        <v>2201</v>
      </c>
    </row>
    <row r="668">
      <c r="A668" s="6">
        <v>292.0</v>
      </c>
      <c r="B668" s="6" t="s">
        <v>2203</v>
      </c>
      <c r="C668" s="7" t="b">
        <v>1</v>
      </c>
      <c r="D668" s="7" t="b">
        <v>0</v>
      </c>
      <c r="E668" s="7" t="b">
        <v>1</v>
      </c>
      <c r="F668" s="7" t="b">
        <v>0</v>
      </c>
      <c r="G668" s="7" t="b">
        <v>0</v>
      </c>
      <c r="H668" s="8" t="s">
        <v>2205</v>
      </c>
    </row>
    <row r="669">
      <c r="A669" s="6">
        <v>293.0</v>
      </c>
      <c r="B669" s="6" t="s">
        <v>2207</v>
      </c>
      <c r="C669" s="7" t="b">
        <v>1</v>
      </c>
      <c r="D669" s="7" t="b">
        <v>0</v>
      </c>
      <c r="E669" s="7" t="b">
        <v>1</v>
      </c>
      <c r="F669" s="7" t="b">
        <v>0</v>
      </c>
      <c r="G669" s="7" t="b">
        <v>0</v>
      </c>
      <c r="H669" s="8" t="s">
        <v>2208</v>
      </c>
    </row>
    <row r="670">
      <c r="A670" s="6">
        <v>293.0</v>
      </c>
      <c r="B670" s="6" t="s">
        <v>2212</v>
      </c>
      <c r="C670" s="7" t="b">
        <v>1</v>
      </c>
      <c r="D670" s="7" t="b">
        <v>0</v>
      </c>
      <c r="E670" s="7" t="b">
        <v>0</v>
      </c>
      <c r="F670" s="7" t="b">
        <v>0</v>
      </c>
      <c r="G670" s="7" t="b">
        <v>0</v>
      </c>
      <c r="H670" s="8" t="s">
        <v>2213</v>
      </c>
    </row>
    <row r="671">
      <c r="A671" s="6">
        <v>293.0</v>
      </c>
      <c r="B671" s="6" t="s">
        <v>2215</v>
      </c>
      <c r="C671" s="7" t="b">
        <v>1</v>
      </c>
      <c r="D671" s="7" t="b">
        <v>0</v>
      </c>
      <c r="E671" s="7" t="b">
        <v>1</v>
      </c>
      <c r="F671" s="7" t="b">
        <v>0</v>
      </c>
      <c r="G671" s="7" t="b">
        <v>0</v>
      </c>
      <c r="H671" s="8" t="s">
        <v>2216</v>
      </c>
    </row>
    <row r="672">
      <c r="A672" s="6">
        <v>294.0</v>
      </c>
      <c r="B672" s="6" t="s">
        <v>2218</v>
      </c>
      <c r="C672" s="7" t="b">
        <v>1</v>
      </c>
      <c r="D672" s="7" t="b">
        <v>0</v>
      </c>
      <c r="E672" s="7" t="b">
        <v>1</v>
      </c>
      <c r="F672" s="7" t="b">
        <v>0</v>
      </c>
      <c r="G672" s="7" t="b">
        <v>0</v>
      </c>
      <c r="H672" s="8" t="s">
        <v>2219</v>
      </c>
    </row>
    <row r="673">
      <c r="A673" s="6">
        <v>294.0</v>
      </c>
      <c r="B673" s="6" t="s">
        <v>2222</v>
      </c>
      <c r="C673" s="7" t="b">
        <v>0</v>
      </c>
      <c r="D673" s="7" t="b">
        <v>0</v>
      </c>
      <c r="E673" s="7" t="b">
        <v>1</v>
      </c>
      <c r="F673" s="7" t="b">
        <v>0</v>
      </c>
      <c r="G673" s="7" t="b">
        <v>0</v>
      </c>
      <c r="H673" s="8" t="s">
        <v>2223</v>
      </c>
    </row>
    <row r="674">
      <c r="A674" s="6">
        <v>294.0</v>
      </c>
      <c r="B674" s="6" t="s">
        <v>2226</v>
      </c>
      <c r="C674" s="7" t="b">
        <v>1</v>
      </c>
      <c r="D674" s="7" t="b">
        <v>0</v>
      </c>
      <c r="E674" s="7" t="b">
        <v>0</v>
      </c>
      <c r="F674" s="7" t="b">
        <v>0</v>
      </c>
      <c r="G674" s="7" t="b">
        <v>0</v>
      </c>
      <c r="H674" s="8" t="s">
        <v>2227</v>
      </c>
    </row>
    <row r="675">
      <c r="A675" s="6">
        <v>295.0</v>
      </c>
      <c r="B675" s="6" t="s">
        <v>2229</v>
      </c>
      <c r="C675" s="7" t="b">
        <v>1</v>
      </c>
      <c r="D675" s="7" t="b">
        <v>0</v>
      </c>
      <c r="E675" s="7" t="b">
        <v>1</v>
      </c>
      <c r="F675" s="7" t="b">
        <v>0</v>
      </c>
      <c r="G675" s="7" t="b">
        <v>0</v>
      </c>
      <c r="H675" s="8" t="s">
        <v>2230</v>
      </c>
    </row>
    <row r="676">
      <c r="A676" s="6">
        <v>296.0</v>
      </c>
      <c r="B676" s="6" t="s">
        <v>2232</v>
      </c>
      <c r="C676" s="7" t="b">
        <v>1</v>
      </c>
      <c r="D676" s="7" t="b">
        <v>0</v>
      </c>
      <c r="E676" s="7" t="b">
        <v>1</v>
      </c>
      <c r="F676" s="7" t="b">
        <v>0</v>
      </c>
      <c r="G676" s="7" t="b">
        <v>0</v>
      </c>
      <c r="H676" s="8" t="s">
        <v>2233</v>
      </c>
    </row>
    <row r="677">
      <c r="A677" s="6">
        <v>297.0</v>
      </c>
      <c r="B677" s="6" t="s">
        <v>2237</v>
      </c>
      <c r="C677" s="7" t="b">
        <v>1</v>
      </c>
      <c r="D677" s="7" t="b">
        <v>0</v>
      </c>
      <c r="E677" s="7" t="b">
        <v>1</v>
      </c>
      <c r="F677" s="7" t="b">
        <v>0</v>
      </c>
      <c r="G677" s="7" t="b">
        <v>0</v>
      </c>
      <c r="H677" s="8" t="s">
        <v>2238</v>
      </c>
    </row>
    <row r="678">
      <c r="A678" s="6">
        <v>298.0</v>
      </c>
      <c r="B678" s="6" t="s">
        <v>2240</v>
      </c>
      <c r="C678" s="7" t="b">
        <v>0</v>
      </c>
      <c r="D678" s="7" t="b">
        <v>0</v>
      </c>
      <c r="E678" s="7" t="b">
        <v>1</v>
      </c>
      <c r="F678" s="7" t="b">
        <v>0</v>
      </c>
      <c r="G678" s="7" t="b">
        <v>0</v>
      </c>
      <c r="H678" s="8" t="s">
        <v>2242</v>
      </c>
    </row>
    <row r="679">
      <c r="A679" s="6">
        <v>298.0</v>
      </c>
      <c r="B679" s="6" t="s">
        <v>2244</v>
      </c>
      <c r="C679" s="7" t="b">
        <v>0</v>
      </c>
      <c r="D679" s="7" t="b">
        <v>0</v>
      </c>
      <c r="E679" s="7" t="b">
        <v>1</v>
      </c>
      <c r="F679" s="7" t="b">
        <v>0</v>
      </c>
      <c r="G679" s="7" t="b">
        <v>0</v>
      </c>
      <c r="H679" s="8" t="s">
        <v>2245</v>
      </c>
    </row>
    <row r="680">
      <c r="A680" s="6">
        <v>299.0</v>
      </c>
      <c r="B680" s="6" t="s">
        <v>2246</v>
      </c>
      <c r="C680" s="7" t="b">
        <v>1</v>
      </c>
      <c r="D680" s="7" t="b">
        <v>0</v>
      </c>
      <c r="E680" s="7" t="b">
        <v>1</v>
      </c>
      <c r="F680" s="7" t="b">
        <v>0</v>
      </c>
      <c r="G680" s="7" t="b">
        <v>0</v>
      </c>
      <c r="H680" s="8" t="s">
        <v>2247</v>
      </c>
    </row>
    <row r="681">
      <c r="A681" s="6">
        <v>300.0</v>
      </c>
      <c r="B681" s="6" t="s">
        <v>2251</v>
      </c>
      <c r="C681" s="7" t="b">
        <v>1</v>
      </c>
      <c r="D681" s="7" t="b">
        <v>0</v>
      </c>
      <c r="E681" s="7" t="b">
        <v>1</v>
      </c>
      <c r="F681" s="7" t="b">
        <v>0</v>
      </c>
      <c r="G681" s="7" t="b">
        <v>0</v>
      </c>
      <c r="H681" s="8" t="s">
        <v>2252</v>
      </c>
    </row>
    <row r="682">
      <c r="A682" s="6">
        <v>301.0</v>
      </c>
      <c r="B682" s="6" t="s">
        <v>2254</v>
      </c>
      <c r="C682" s="7" t="b">
        <v>1</v>
      </c>
      <c r="D682" s="7" t="b">
        <v>0</v>
      </c>
      <c r="E682" s="7" t="b">
        <v>1</v>
      </c>
      <c r="F682" s="7" t="b">
        <v>0</v>
      </c>
      <c r="G682" s="7" t="b">
        <v>0</v>
      </c>
      <c r="H682" s="8" t="s">
        <v>2256</v>
      </c>
    </row>
    <row r="683">
      <c r="A683" s="6">
        <v>301.0</v>
      </c>
      <c r="B683" s="6" t="s">
        <v>2257</v>
      </c>
      <c r="C683" s="7" t="b">
        <v>1</v>
      </c>
      <c r="D683" s="7" t="b">
        <v>0</v>
      </c>
      <c r="E683" s="7" t="b">
        <v>1</v>
      </c>
      <c r="F683" s="7" t="b">
        <v>0</v>
      </c>
      <c r="G683" s="7" t="b">
        <v>0</v>
      </c>
      <c r="H683" s="8" t="s">
        <v>2258</v>
      </c>
    </row>
    <row r="684">
      <c r="A684" s="6">
        <v>301.0</v>
      </c>
      <c r="B684" s="6" t="s">
        <v>2260</v>
      </c>
      <c r="C684" s="7" t="b">
        <v>1</v>
      </c>
      <c r="D684" s="7" t="b">
        <v>0</v>
      </c>
      <c r="E684" s="7" t="b">
        <v>0</v>
      </c>
      <c r="F684" s="7" t="b">
        <v>0</v>
      </c>
      <c r="G684" s="7" t="b">
        <v>0</v>
      </c>
      <c r="H684" s="8" t="s">
        <v>2263</v>
      </c>
    </row>
    <row r="685">
      <c r="A685" s="6">
        <v>301.0</v>
      </c>
      <c r="B685" s="6" t="s">
        <v>2266</v>
      </c>
      <c r="C685" s="7" t="b">
        <v>1</v>
      </c>
      <c r="D685" s="7" t="b">
        <v>0</v>
      </c>
      <c r="E685" s="7" t="b">
        <v>0</v>
      </c>
      <c r="F685" s="7" t="b">
        <v>0</v>
      </c>
      <c r="G685" s="7" t="b">
        <v>0</v>
      </c>
      <c r="H685" s="8" t="s">
        <v>2268</v>
      </c>
    </row>
    <row r="686">
      <c r="A686" s="6">
        <v>301.0</v>
      </c>
      <c r="B686" s="6" t="s">
        <v>2271</v>
      </c>
      <c r="C686" s="7" t="b">
        <v>0</v>
      </c>
      <c r="D686" s="7" t="b">
        <v>0</v>
      </c>
      <c r="E686" s="7" t="b">
        <v>1</v>
      </c>
      <c r="F686" s="7" t="b">
        <v>0</v>
      </c>
      <c r="G686" s="7" t="b">
        <v>0</v>
      </c>
      <c r="H686" s="8" t="s">
        <v>2272</v>
      </c>
    </row>
    <row r="687">
      <c r="A687" s="6">
        <v>301.0</v>
      </c>
      <c r="B687" s="6" t="s">
        <v>2274</v>
      </c>
      <c r="C687" s="7" t="b">
        <v>1</v>
      </c>
      <c r="D687" s="7" t="b">
        <v>0</v>
      </c>
      <c r="E687" s="7" t="b">
        <v>1</v>
      </c>
      <c r="F687" s="7" t="b">
        <v>0</v>
      </c>
      <c r="G687" s="7" t="b">
        <v>0</v>
      </c>
      <c r="H687" s="8" t="s">
        <v>2275</v>
      </c>
    </row>
    <row r="688">
      <c r="A688" s="6">
        <v>301.0</v>
      </c>
      <c r="B688" s="6" t="s">
        <v>2277</v>
      </c>
      <c r="C688" s="7" t="b">
        <v>1</v>
      </c>
      <c r="D688" s="7" t="b">
        <v>0</v>
      </c>
      <c r="E688" s="7" t="b">
        <v>1</v>
      </c>
      <c r="F688" s="7" t="b">
        <v>0</v>
      </c>
      <c r="G688" s="7" t="b">
        <v>0</v>
      </c>
      <c r="H688" s="8" t="s">
        <v>2279</v>
      </c>
    </row>
    <row r="689">
      <c r="A689" s="6">
        <v>301.0</v>
      </c>
      <c r="B689" s="6" t="s">
        <v>2282</v>
      </c>
      <c r="C689" s="7" t="b">
        <v>1</v>
      </c>
      <c r="D689" s="7" t="b">
        <v>0</v>
      </c>
      <c r="E689" s="7" t="b">
        <v>1</v>
      </c>
      <c r="F689" s="7" t="b">
        <v>0</v>
      </c>
      <c r="G689" s="7" t="b">
        <v>0</v>
      </c>
      <c r="H689" s="8" t="s">
        <v>2283</v>
      </c>
    </row>
    <row r="690">
      <c r="A690" s="6">
        <v>301.0</v>
      </c>
      <c r="B690" s="6" t="s">
        <v>2286</v>
      </c>
      <c r="C690" s="7" t="b">
        <v>1</v>
      </c>
      <c r="D690" s="7" t="b">
        <v>0</v>
      </c>
      <c r="E690" s="7" t="b">
        <v>1</v>
      </c>
      <c r="F690" s="7" t="b">
        <v>0</v>
      </c>
      <c r="G690" s="7" t="b">
        <v>0</v>
      </c>
      <c r="H690" s="8" t="s">
        <v>2287</v>
      </c>
    </row>
    <row r="691">
      <c r="A691" s="6">
        <v>302.0</v>
      </c>
      <c r="B691" s="6" t="s">
        <v>2289</v>
      </c>
      <c r="C691" s="7" t="b">
        <v>1</v>
      </c>
      <c r="D691" s="7" t="b">
        <v>0</v>
      </c>
      <c r="E691" s="7" t="b">
        <v>1</v>
      </c>
      <c r="F691" s="7" t="b">
        <v>0</v>
      </c>
      <c r="G691" s="7" t="b">
        <v>0</v>
      </c>
      <c r="H691" s="8" t="s">
        <v>2290</v>
      </c>
    </row>
    <row r="692">
      <c r="A692" s="6">
        <v>302.0</v>
      </c>
      <c r="B692" s="6" t="s">
        <v>2294</v>
      </c>
      <c r="C692" s="7" t="b">
        <v>1</v>
      </c>
      <c r="D692" s="7" t="b">
        <v>0</v>
      </c>
      <c r="E692" s="7" t="b">
        <v>1</v>
      </c>
      <c r="F692" s="7" t="b">
        <v>0</v>
      </c>
      <c r="G692" s="7" t="b">
        <v>0</v>
      </c>
      <c r="H692" s="8" t="s">
        <v>2295</v>
      </c>
    </row>
    <row r="693">
      <c r="A693" s="6">
        <v>302.0</v>
      </c>
      <c r="B693" s="6" t="s">
        <v>2299</v>
      </c>
      <c r="C693" s="7" t="b">
        <v>1</v>
      </c>
      <c r="D693" s="7" t="b">
        <v>0</v>
      </c>
      <c r="E693" s="7" t="b">
        <v>1</v>
      </c>
      <c r="F693" s="7" t="b">
        <v>0</v>
      </c>
      <c r="G693" s="7" t="b">
        <v>0</v>
      </c>
      <c r="H693" s="8" t="s">
        <v>2300</v>
      </c>
    </row>
    <row r="694">
      <c r="A694" s="6">
        <v>302.0</v>
      </c>
      <c r="B694" s="6" t="s">
        <v>2302</v>
      </c>
      <c r="C694" s="7" t="b">
        <v>1</v>
      </c>
      <c r="D694" s="7" t="b">
        <v>0</v>
      </c>
      <c r="E694" s="7" t="b">
        <v>1</v>
      </c>
      <c r="F694" s="7" t="b">
        <v>0</v>
      </c>
      <c r="G694" s="7" t="b">
        <v>0</v>
      </c>
      <c r="H694" s="8" t="s">
        <v>2303</v>
      </c>
    </row>
    <row r="695">
      <c r="A695" s="6">
        <v>302.0</v>
      </c>
      <c r="B695" s="6" t="s">
        <v>2305</v>
      </c>
      <c r="C695" s="7" t="b">
        <v>1</v>
      </c>
      <c r="D695" s="7" t="b">
        <v>0</v>
      </c>
      <c r="E695" s="7" t="b">
        <v>1</v>
      </c>
      <c r="F695" s="7" t="b">
        <v>0</v>
      </c>
      <c r="G695" s="7" t="b">
        <v>0</v>
      </c>
      <c r="H695" s="8" t="s">
        <v>2306</v>
      </c>
    </row>
    <row r="696">
      <c r="A696" s="6">
        <v>302.0</v>
      </c>
      <c r="B696" s="6" t="s">
        <v>2310</v>
      </c>
      <c r="C696" s="7" t="b">
        <v>1</v>
      </c>
      <c r="D696" s="7" t="b">
        <v>0</v>
      </c>
      <c r="E696" s="7" t="b">
        <v>1</v>
      </c>
      <c r="F696" s="7" t="b">
        <v>0</v>
      </c>
      <c r="G696" s="7" t="b">
        <v>0</v>
      </c>
      <c r="H696" s="8" t="s">
        <v>2311</v>
      </c>
    </row>
    <row r="697">
      <c r="A697" s="6">
        <v>302.0</v>
      </c>
      <c r="B697" s="6" t="s">
        <v>2314</v>
      </c>
      <c r="C697" s="7" t="b">
        <v>1</v>
      </c>
      <c r="D697" s="7" t="b">
        <v>0</v>
      </c>
      <c r="E697" s="7" t="b">
        <v>1</v>
      </c>
      <c r="F697" s="7" t="b">
        <v>0</v>
      </c>
      <c r="G697" s="7" t="b">
        <v>0</v>
      </c>
      <c r="H697" s="8" t="s">
        <v>2316</v>
      </c>
    </row>
    <row r="698">
      <c r="A698" s="6">
        <v>302.0</v>
      </c>
      <c r="B698" s="6" t="s">
        <v>2318</v>
      </c>
      <c r="C698" s="7" t="b">
        <v>1</v>
      </c>
      <c r="D698" s="7" t="b">
        <v>0</v>
      </c>
      <c r="E698" s="7" t="b">
        <v>1</v>
      </c>
      <c r="F698" s="7" t="b">
        <v>0</v>
      </c>
      <c r="G698" s="7" t="b">
        <v>0</v>
      </c>
      <c r="H698" s="8" t="s">
        <v>2319</v>
      </c>
    </row>
    <row r="699">
      <c r="A699" s="6">
        <v>302.0</v>
      </c>
      <c r="B699" s="6" t="s">
        <v>2321</v>
      </c>
      <c r="C699" s="7" t="b">
        <v>1</v>
      </c>
      <c r="D699" s="7" t="b">
        <v>0</v>
      </c>
      <c r="E699" s="7" t="b">
        <v>1</v>
      </c>
      <c r="F699" s="7" t="b">
        <v>0</v>
      </c>
      <c r="G699" s="7" t="b">
        <v>0</v>
      </c>
      <c r="H699" s="8" t="s">
        <v>2322</v>
      </c>
    </row>
    <row r="700">
      <c r="A700" s="6">
        <v>303.0</v>
      </c>
      <c r="B700" s="6" t="s">
        <v>2325</v>
      </c>
      <c r="C700" s="7" t="b">
        <v>1</v>
      </c>
      <c r="D700" s="7" t="b">
        <v>0</v>
      </c>
      <c r="E700" s="7" t="b">
        <v>1</v>
      </c>
      <c r="F700" s="7" t="b">
        <v>0</v>
      </c>
      <c r="G700" s="7" t="b">
        <v>0</v>
      </c>
      <c r="H700" s="8" t="s">
        <v>2326</v>
      </c>
    </row>
    <row r="701">
      <c r="A701" s="6">
        <v>304.0</v>
      </c>
      <c r="B701" s="6" t="s">
        <v>2329</v>
      </c>
      <c r="C701" s="7" t="b">
        <v>1</v>
      </c>
      <c r="D701" s="7" t="b">
        <v>1</v>
      </c>
      <c r="E701" s="7" t="b">
        <v>1</v>
      </c>
      <c r="F701" s="7" t="b">
        <v>0</v>
      </c>
      <c r="G701" s="7" t="b">
        <v>0</v>
      </c>
      <c r="H701" s="8" t="s">
        <v>2330</v>
      </c>
    </row>
    <row r="702">
      <c r="A702" s="6">
        <v>305.0</v>
      </c>
      <c r="B702" s="6" t="s">
        <v>2333</v>
      </c>
      <c r="C702" s="7" t="b">
        <v>1</v>
      </c>
      <c r="D702" s="7" t="b">
        <v>0</v>
      </c>
      <c r="E702" s="7" t="b">
        <v>1</v>
      </c>
      <c r="F702" s="7" t="b">
        <v>0</v>
      </c>
      <c r="G702" s="7" t="b">
        <v>0</v>
      </c>
      <c r="H702" s="8" t="s">
        <v>2334</v>
      </c>
    </row>
    <row r="703">
      <c r="A703" s="6">
        <v>305.0</v>
      </c>
      <c r="B703" s="6" t="s">
        <v>2335</v>
      </c>
      <c r="C703" s="7" t="b">
        <v>1</v>
      </c>
      <c r="D703" s="7" t="b">
        <v>0</v>
      </c>
      <c r="E703" s="7" t="b">
        <v>0</v>
      </c>
      <c r="F703" s="7" t="b">
        <v>0</v>
      </c>
      <c r="G703" s="7" t="b">
        <v>0</v>
      </c>
      <c r="H703" s="8" t="s">
        <v>2336</v>
      </c>
    </row>
    <row r="704">
      <c r="A704" s="6">
        <v>306.0</v>
      </c>
      <c r="B704" s="6" t="s">
        <v>2338</v>
      </c>
      <c r="C704" s="7" t="b">
        <v>1</v>
      </c>
      <c r="D704" s="7" t="b">
        <v>0</v>
      </c>
      <c r="E704" s="7" t="b">
        <v>0</v>
      </c>
      <c r="F704" s="7" t="b">
        <v>0</v>
      </c>
      <c r="G704" s="7" t="b">
        <v>0</v>
      </c>
      <c r="H704" s="8" t="s">
        <v>2339</v>
      </c>
    </row>
    <row r="705">
      <c r="A705" s="30">
        <v>307.0</v>
      </c>
      <c r="B705" s="30" t="s">
        <v>2342</v>
      </c>
      <c r="C705" s="7" t="b">
        <v>1</v>
      </c>
      <c r="D705" s="7" t="b">
        <v>0</v>
      </c>
      <c r="E705" s="7" t="b">
        <v>1</v>
      </c>
      <c r="F705" s="7" t="b">
        <v>0</v>
      </c>
      <c r="G705" s="7" t="b">
        <v>0</v>
      </c>
      <c r="H705" s="8" t="s">
        <v>2343</v>
      </c>
    </row>
    <row r="706">
      <c r="A706" s="30">
        <v>308.0</v>
      </c>
      <c r="B706" s="30" t="s">
        <v>2347</v>
      </c>
      <c r="C706" s="7" t="b">
        <v>1</v>
      </c>
      <c r="D706" s="7" t="b">
        <v>0</v>
      </c>
      <c r="E706" s="7" t="b">
        <v>1</v>
      </c>
      <c r="F706" s="7" t="b">
        <v>0</v>
      </c>
      <c r="G706" s="7" t="b">
        <v>0</v>
      </c>
      <c r="H706" s="8" t="s">
        <v>2348</v>
      </c>
    </row>
    <row r="707">
      <c r="A707" s="30">
        <v>309.0</v>
      </c>
      <c r="B707" s="30" t="s">
        <v>2350</v>
      </c>
      <c r="C707" s="7" t="b">
        <v>1</v>
      </c>
      <c r="D707" s="7" t="b">
        <v>0</v>
      </c>
      <c r="E707" s="7" t="b">
        <v>0</v>
      </c>
      <c r="F707" s="7" t="b">
        <v>0</v>
      </c>
      <c r="G707" s="7" t="b">
        <v>1</v>
      </c>
      <c r="H707" s="8" t="s">
        <v>2339</v>
      </c>
    </row>
    <row r="708">
      <c r="A708" s="31"/>
      <c r="B708" s="32"/>
      <c r="H708" s="33"/>
    </row>
    <row r="709">
      <c r="A709" s="31"/>
      <c r="B709" s="32"/>
      <c r="H709" s="33"/>
    </row>
    <row r="710">
      <c r="A710" s="31"/>
      <c r="B710" s="32"/>
      <c r="H710" s="33"/>
    </row>
    <row r="711">
      <c r="A711" s="31"/>
      <c r="B711" s="32"/>
      <c r="H711" s="33"/>
    </row>
    <row r="712">
      <c r="A712" s="31"/>
      <c r="B712" s="32"/>
      <c r="H712" s="33"/>
    </row>
    <row r="713">
      <c r="A713" s="31"/>
      <c r="B713" s="32"/>
      <c r="H713" s="33"/>
    </row>
    <row r="714">
      <c r="A714" s="31"/>
      <c r="B714" s="32"/>
      <c r="H714" s="33"/>
    </row>
    <row r="715">
      <c r="A715" s="31"/>
      <c r="B715" s="32"/>
      <c r="H715" s="33"/>
    </row>
    <row r="716">
      <c r="A716" s="31"/>
      <c r="B716" s="32"/>
      <c r="H716" s="33"/>
    </row>
    <row r="717">
      <c r="A717" s="31"/>
      <c r="B717" s="32"/>
      <c r="H717" s="33"/>
    </row>
    <row r="718">
      <c r="A718" s="31"/>
      <c r="B718" s="32"/>
      <c r="H718" s="33"/>
    </row>
    <row r="719">
      <c r="A719" s="31"/>
      <c r="B719" s="32"/>
      <c r="H719" s="33"/>
    </row>
    <row r="720">
      <c r="A720" s="31"/>
      <c r="B720" s="32"/>
      <c r="H720" s="33"/>
    </row>
    <row r="721">
      <c r="A721" s="31"/>
      <c r="B721" s="32"/>
      <c r="H721" s="33"/>
    </row>
    <row r="722">
      <c r="A722" s="31"/>
      <c r="B722" s="32"/>
      <c r="H722" s="33"/>
    </row>
    <row r="723">
      <c r="A723" s="31"/>
      <c r="B723" s="32"/>
      <c r="H723" s="33"/>
    </row>
    <row r="724">
      <c r="A724" s="31"/>
      <c r="B724" s="32"/>
      <c r="H724" s="33"/>
    </row>
    <row r="725">
      <c r="A725" s="31"/>
      <c r="B725" s="32"/>
      <c r="H725" s="33"/>
    </row>
    <row r="726">
      <c r="A726" s="31"/>
      <c r="B726" s="32"/>
      <c r="H726" s="33"/>
    </row>
    <row r="727">
      <c r="A727" s="31"/>
      <c r="B727" s="32"/>
      <c r="H727" s="33"/>
    </row>
    <row r="728">
      <c r="A728" s="31"/>
      <c r="B728" s="32"/>
      <c r="H728" s="33"/>
    </row>
    <row r="729">
      <c r="A729" s="31"/>
      <c r="B729" s="32"/>
      <c r="H729" s="33"/>
    </row>
    <row r="730">
      <c r="A730" s="31"/>
      <c r="B730" s="32"/>
      <c r="H730" s="33"/>
    </row>
    <row r="731">
      <c r="A731" s="31"/>
      <c r="B731" s="32"/>
      <c r="H731" s="33"/>
    </row>
    <row r="732">
      <c r="A732" s="31"/>
      <c r="B732" s="32"/>
      <c r="H732" s="33"/>
    </row>
    <row r="733">
      <c r="A733" s="31"/>
      <c r="B733" s="32"/>
      <c r="H733" s="33"/>
    </row>
    <row r="734">
      <c r="A734" s="31"/>
      <c r="B734" s="32"/>
      <c r="H734" s="33"/>
    </row>
    <row r="735">
      <c r="A735" s="31"/>
      <c r="B735" s="32"/>
      <c r="H735" s="33"/>
    </row>
    <row r="736">
      <c r="A736" s="31"/>
      <c r="B736" s="32"/>
      <c r="H736" s="33"/>
    </row>
    <row r="737">
      <c r="A737" s="31"/>
      <c r="B737" s="32"/>
      <c r="H737" s="33"/>
    </row>
    <row r="738">
      <c r="A738" s="31"/>
      <c r="B738" s="32"/>
      <c r="H738" s="33"/>
    </row>
    <row r="739">
      <c r="A739" s="31"/>
      <c r="B739" s="32"/>
      <c r="H739" s="33"/>
    </row>
    <row r="740">
      <c r="A740" s="31"/>
      <c r="B740" s="32"/>
      <c r="H740" s="33"/>
    </row>
    <row r="741">
      <c r="A741" s="31"/>
      <c r="B741" s="32"/>
      <c r="H741" s="33"/>
    </row>
    <row r="742">
      <c r="A742" s="31"/>
      <c r="B742" s="32"/>
      <c r="H742" s="33"/>
    </row>
    <row r="743">
      <c r="A743" s="31"/>
      <c r="B743" s="32"/>
      <c r="H743" s="33"/>
    </row>
    <row r="744">
      <c r="A744" s="31"/>
      <c r="B744" s="32"/>
      <c r="H744" s="33"/>
    </row>
    <row r="745">
      <c r="A745" s="31"/>
      <c r="B745" s="32"/>
      <c r="H745" s="33"/>
    </row>
    <row r="746">
      <c r="A746" s="31"/>
      <c r="B746" s="32"/>
      <c r="H746" s="33"/>
    </row>
    <row r="747">
      <c r="A747" s="31"/>
      <c r="B747" s="32"/>
      <c r="H747" s="33"/>
    </row>
    <row r="748">
      <c r="A748" s="31"/>
      <c r="B748" s="32"/>
      <c r="H748" s="33"/>
    </row>
    <row r="749">
      <c r="A749" s="31"/>
      <c r="B749" s="32"/>
      <c r="H749" s="33"/>
    </row>
    <row r="750">
      <c r="A750" s="31"/>
      <c r="B750" s="32"/>
      <c r="H750" s="33"/>
    </row>
    <row r="751">
      <c r="A751" s="31"/>
      <c r="B751" s="32"/>
      <c r="H751" s="33"/>
    </row>
    <row r="752">
      <c r="A752" s="31"/>
      <c r="B752" s="32"/>
      <c r="H752" s="33"/>
    </row>
    <row r="753">
      <c r="A753" s="31"/>
      <c r="B753" s="32"/>
      <c r="H753" s="33"/>
    </row>
    <row r="754">
      <c r="A754" s="31"/>
      <c r="B754" s="32"/>
      <c r="H754" s="33"/>
    </row>
    <row r="755">
      <c r="A755" s="31"/>
      <c r="B755" s="32"/>
      <c r="H755" s="33"/>
    </row>
    <row r="756">
      <c r="A756" s="31"/>
      <c r="B756" s="32"/>
      <c r="H756" s="33"/>
    </row>
    <row r="757">
      <c r="A757" s="31"/>
      <c r="B757" s="32"/>
      <c r="H757" s="33"/>
    </row>
    <row r="758">
      <c r="A758" s="31"/>
      <c r="B758" s="32"/>
      <c r="H758" s="33"/>
    </row>
    <row r="759">
      <c r="A759" s="31"/>
      <c r="B759" s="32"/>
      <c r="H759" s="33"/>
    </row>
    <row r="760">
      <c r="A760" s="31"/>
      <c r="B760" s="32"/>
      <c r="H760" s="33"/>
    </row>
    <row r="761">
      <c r="A761" s="31"/>
      <c r="B761" s="32"/>
      <c r="H761" s="33"/>
    </row>
    <row r="762">
      <c r="A762" s="31"/>
      <c r="B762" s="32"/>
      <c r="H762" s="33"/>
    </row>
    <row r="763">
      <c r="A763" s="31"/>
      <c r="B763" s="32"/>
      <c r="H763" s="33"/>
    </row>
    <row r="764">
      <c r="A764" s="31"/>
      <c r="B764" s="32"/>
      <c r="H764" s="33"/>
    </row>
    <row r="765">
      <c r="A765" s="31"/>
      <c r="B765" s="32"/>
      <c r="H765" s="33"/>
    </row>
    <row r="766">
      <c r="A766" s="31"/>
      <c r="B766" s="32"/>
      <c r="H766" s="33"/>
    </row>
    <row r="767">
      <c r="A767" s="31"/>
      <c r="B767" s="32"/>
      <c r="H767" s="33"/>
    </row>
    <row r="768">
      <c r="A768" s="31"/>
      <c r="B768" s="32"/>
      <c r="H768" s="33"/>
    </row>
    <row r="769">
      <c r="A769" s="31"/>
      <c r="B769" s="32"/>
      <c r="H769" s="33"/>
    </row>
    <row r="770">
      <c r="A770" s="31"/>
      <c r="B770" s="32"/>
      <c r="H770" s="33"/>
    </row>
    <row r="771">
      <c r="A771" s="31"/>
      <c r="B771" s="32"/>
      <c r="H771" s="33"/>
    </row>
    <row r="772">
      <c r="A772" s="31"/>
      <c r="B772" s="32"/>
      <c r="H772" s="33"/>
    </row>
    <row r="773">
      <c r="A773" s="31"/>
      <c r="B773" s="32"/>
      <c r="H773" s="33"/>
    </row>
    <row r="774">
      <c r="A774" s="31"/>
      <c r="B774" s="32"/>
      <c r="H774" s="33"/>
    </row>
    <row r="775">
      <c r="A775" s="31"/>
      <c r="B775" s="32"/>
      <c r="H775" s="33"/>
    </row>
    <row r="776">
      <c r="A776" s="31"/>
      <c r="B776" s="32"/>
      <c r="H776" s="33"/>
    </row>
    <row r="777">
      <c r="A777" s="31"/>
      <c r="B777" s="32"/>
      <c r="H777" s="33"/>
    </row>
    <row r="778">
      <c r="A778" s="31"/>
      <c r="B778" s="32"/>
      <c r="H778" s="33"/>
    </row>
    <row r="779">
      <c r="A779" s="31"/>
      <c r="B779" s="32"/>
      <c r="H779" s="33"/>
    </row>
    <row r="780">
      <c r="A780" s="31"/>
      <c r="B780" s="32"/>
      <c r="H780" s="33"/>
    </row>
    <row r="781">
      <c r="A781" s="31"/>
      <c r="B781" s="32"/>
      <c r="H781" s="33"/>
    </row>
    <row r="782">
      <c r="A782" s="31"/>
      <c r="B782" s="32"/>
      <c r="H782" s="33"/>
    </row>
    <row r="783">
      <c r="A783" s="31"/>
      <c r="B783" s="32"/>
      <c r="H783" s="33"/>
    </row>
    <row r="784">
      <c r="A784" s="31"/>
      <c r="B784" s="32"/>
      <c r="H784" s="33"/>
    </row>
    <row r="785">
      <c r="A785" s="31"/>
      <c r="B785" s="32"/>
      <c r="H785" s="33"/>
    </row>
    <row r="786">
      <c r="A786" s="31"/>
      <c r="B786" s="32"/>
      <c r="H786" s="33"/>
    </row>
    <row r="787">
      <c r="A787" s="31"/>
      <c r="B787" s="32"/>
      <c r="H787" s="33"/>
    </row>
    <row r="788">
      <c r="A788" s="31"/>
      <c r="B788" s="32"/>
      <c r="H788" s="33"/>
    </row>
    <row r="789">
      <c r="A789" s="31"/>
      <c r="B789" s="32"/>
      <c r="H789" s="33"/>
    </row>
    <row r="790">
      <c r="A790" s="31"/>
      <c r="B790" s="32"/>
      <c r="H790" s="33"/>
    </row>
    <row r="791">
      <c r="A791" s="31"/>
      <c r="B791" s="32"/>
      <c r="H791" s="33"/>
    </row>
    <row r="792">
      <c r="A792" s="31"/>
      <c r="B792" s="32"/>
      <c r="H792" s="33"/>
    </row>
    <row r="793">
      <c r="A793" s="31"/>
      <c r="B793" s="32"/>
      <c r="H793" s="33"/>
    </row>
    <row r="794">
      <c r="A794" s="31"/>
      <c r="B794" s="32"/>
      <c r="H794" s="33"/>
    </row>
    <row r="795">
      <c r="A795" s="31"/>
      <c r="B795" s="32"/>
      <c r="H795" s="33"/>
    </row>
    <row r="796">
      <c r="A796" s="31"/>
      <c r="B796" s="32"/>
      <c r="H796" s="33"/>
    </row>
    <row r="797">
      <c r="A797" s="31"/>
      <c r="B797" s="32"/>
      <c r="H797" s="33"/>
    </row>
    <row r="798">
      <c r="A798" s="31"/>
      <c r="B798" s="32"/>
      <c r="H798" s="33"/>
    </row>
    <row r="799">
      <c r="A799" s="31"/>
      <c r="B799" s="32"/>
      <c r="H799" s="33"/>
    </row>
    <row r="800">
      <c r="A800" s="31"/>
      <c r="B800" s="32"/>
      <c r="H800" s="33"/>
    </row>
    <row r="801">
      <c r="A801" s="31"/>
      <c r="B801" s="32"/>
      <c r="H801" s="33"/>
    </row>
    <row r="802">
      <c r="A802" s="31"/>
      <c r="B802" s="32"/>
      <c r="H802" s="33"/>
    </row>
    <row r="803">
      <c r="A803" s="31"/>
      <c r="B803" s="32"/>
      <c r="H803" s="33"/>
    </row>
    <row r="804">
      <c r="A804" s="31"/>
      <c r="B804" s="32"/>
      <c r="H804" s="33"/>
    </row>
    <row r="805">
      <c r="A805" s="31"/>
      <c r="B805" s="32"/>
      <c r="H805" s="33"/>
    </row>
    <row r="806">
      <c r="A806" s="31"/>
      <c r="B806" s="32"/>
      <c r="H806" s="33"/>
    </row>
    <row r="807">
      <c r="A807" s="31"/>
      <c r="B807" s="32"/>
      <c r="H807" s="33"/>
    </row>
    <row r="808">
      <c r="A808" s="31"/>
      <c r="B808" s="32"/>
      <c r="H808" s="33"/>
    </row>
    <row r="809">
      <c r="A809" s="31"/>
      <c r="B809" s="32"/>
      <c r="H809" s="33"/>
    </row>
    <row r="810">
      <c r="A810" s="31"/>
      <c r="B810" s="32"/>
      <c r="H810" s="33"/>
    </row>
    <row r="811">
      <c r="A811" s="31"/>
      <c r="B811" s="32"/>
      <c r="H811" s="33"/>
    </row>
    <row r="812">
      <c r="A812" s="31"/>
      <c r="B812" s="32"/>
      <c r="H812" s="33"/>
    </row>
    <row r="813">
      <c r="A813" s="31"/>
      <c r="B813" s="32"/>
      <c r="H813" s="33"/>
    </row>
    <row r="814">
      <c r="A814" s="31"/>
      <c r="B814" s="32"/>
      <c r="H814" s="33"/>
    </row>
    <row r="815">
      <c r="A815" s="31"/>
      <c r="B815" s="32"/>
      <c r="H815" s="33"/>
    </row>
    <row r="816">
      <c r="A816" s="31"/>
      <c r="B816" s="32"/>
      <c r="H816" s="33"/>
    </row>
    <row r="817">
      <c r="A817" s="31"/>
      <c r="B817" s="32"/>
      <c r="H817" s="33"/>
    </row>
    <row r="818">
      <c r="A818" s="31"/>
      <c r="B818" s="32"/>
      <c r="H818" s="33"/>
    </row>
    <row r="819">
      <c r="A819" s="31"/>
      <c r="B819" s="32"/>
      <c r="H819" s="33"/>
    </row>
    <row r="820">
      <c r="A820" s="31"/>
      <c r="B820" s="32"/>
      <c r="H820" s="33"/>
    </row>
    <row r="821">
      <c r="A821" s="31"/>
      <c r="B821" s="32"/>
      <c r="H821" s="33"/>
    </row>
    <row r="822">
      <c r="A822" s="31"/>
      <c r="B822" s="32"/>
      <c r="H822" s="33"/>
    </row>
    <row r="823">
      <c r="A823" s="31"/>
      <c r="B823" s="32"/>
      <c r="H823" s="33"/>
    </row>
    <row r="824">
      <c r="A824" s="31"/>
      <c r="B824" s="32"/>
      <c r="H824" s="33"/>
    </row>
    <row r="825">
      <c r="A825" s="31"/>
      <c r="B825" s="32"/>
      <c r="H825" s="33"/>
    </row>
    <row r="826">
      <c r="A826" s="31"/>
      <c r="B826" s="32"/>
      <c r="H826" s="33"/>
    </row>
    <row r="827">
      <c r="A827" s="31"/>
      <c r="B827" s="32"/>
      <c r="H827" s="33"/>
    </row>
    <row r="828">
      <c r="A828" s="31"/>
      <c r="B828" s="32"/>
      <c r="H828" s="33"/>
    </row>
    <row r="829">
      <c r="A829" s="31"/>
      <c r="B829" s="32"/>
      <c r="H829" s="33"/>
    </row>
    <row r="830">
      <c r="A830" s="31"/>
      <c r="B830" s="32"/>
      <c r="H830" s="33"/>
    </row>
    <row r="831">
      <c r="A831" s="31"/>
      <c r="B831" s="32"/>
      <c r="H831" s="33"/>
    </row>
    <row r="832">
      <c r="A832" s="31"/>
      <c r="B832" s="32"/>
      <c r="H832" s="33"/>
    </row>
    <row r="833">
      <c r="A833" s="31"/>
      <c r="B833" s="32"/>
      <c r="H833" s="33"/>
    </row>
    <row r="834">
      <c r="A834" s="31"/>
      <c r="B834" s="32"/>
      <c r="H834" s="33"/>
    </row>
    <row r="835">
      <c r="A835" s="31"/>
      <c r="B835" s="32"/>
      <c r="H835" s="33"/>
    </row>
    <row r="836">
      <c r="A836" s="31"/>
      <c r="B836" s="32"/>
      <c r="H836" s="33"/>
    </row>
    <row r="837">
      <c r="A837" s="31"/>
      <c r="B837" s="32"/>
      <c r="H837" s="33"/>
    </row>
    <row r="838">
      <c r="A838" s="31"/>
      <c r="B838" s="32"/>
      <c r="H838" s="33"/>
    </row>
    <row r="839">
      <c r="A839" s="31"/>
      <c r="B839" s="32"/>
      <c r="H839" s="33"/>
    </row>
    <row r="840">
      <c r="A840" s="31"/>
      <c r="B840" s="32"/>
      <c r="H840" s="33"/>
    </row>
    <row r="841">
      <c r="A841" s="31"/>
      <c r="B841" s="32"/>
      <c r="H841" s="33"/>
    </row>
    <row r="842">
      <c r="A842" s="31"/>
      <c r="B842" s="32"/>
      <c r="H842" s="33"/>
    </row>
    <row r="843">
      <c r="A843" s="31"/>
      <c r="B843" s="32"/>
      <c r="H843" s="33"/>
    </row>
    <row r="844">
      <c r="A844" s="31"/>
      <c r="B844" s="32"/>
      <c r="H844" s="33"/>
    </row>
    <row r="845">
      <c r="A845" s="31"/>
      <c r="B845" s="32"/>
      <c r="H845" s="33"/>
    </row>
    <row r="846">
      <c r="A846" s="31"/>
      <c r="B846" s="32"/>
      <c r="H846" s="33"/>
    </row>
    <row r="847">
      <c r="A847" s="31"/>
      <c r="B847" s="32"/>
      <c r="H847" s="33"/>
    </row>
    <row r="848">
      <c r="A848" s="31"/>
      <c r="B848" s="32"/>
      <c r="H848" s="33"/>
    </row>
    <row r="849">
      <c r="A849" s="31"/>
      <c r="B849" s="32"/>
      <c r="H849" s="33"/>
    </row>
    <row r="850">
      <c r="A850" s="31"/>
      <c r="B850" s="32"/>
      <c r="H850" s="33"/>
    </row>
    <row r="851">
      <c r="A851" s="31"/>
      <c r="B851" s="32"/>
      <c r="H851" s="33"/>
    </row>
    <row r="852">
      <c r="A852" s="31"/>
      <c r="B852" s="32"/>
      <c r="H852" s="33"/>
    </row>
    <row r="853">
      <c r="A853" s="31"/>
      <c r="B853" s="32"/>
      <c r="H853" s="33"/>
    </row>
    <row r="854">
      <c r="A854" s="31"/>
      <c r="B854" s="32"/>
      <c r="H854" s="33"/>
    </row>
    <row r="855">
      <c r="A855" s="31"/>
      <c r="B855" s="32"/>
      <c r="H855" s="33"/>
    </row>
    <row r="856">
      <c r="A856" s="31"/>
      <c r="B856" s="32"/>
      <c r="H856" s="33"/>
    </row>
    <row r="857">
      <c r="A857" s="31"/>
      <c r="B857" s="32"/>
      <c r="H857" s="33"/>
    </row>
    <row r="858">
      <c r="A858" s="31"/>
      <c r="B858" s="32"/>
      <c r="H858" s="33"/>
    </row>
    <row r="859">
      <c r="A859" s="31"/>
      <c r="B859" s="32"/>
      <c r="H859" s="33"/>
    </row>
    <row r="860">
      <c r="A860" s="31"/>
      <c r="B860" s="32"/>
      <c r="H860" s="33"/>
    </row>
    <row r="861">
      <c r="A861" s="31"/>
      <c r="B861" s="32"/>
      <c r="H861" s="33"/>
    </row>
    <row r="862">
      <c r="A862" s="31"/>
      <c r="B862" s="32"/>
      <c r="H862" s="33"/>
    </row>
    <row r="863">
      <c r="A863" s="31"/>
      <c r="B863" s="32"/>
      <c r="H863" s="33"/>
    </row>
    <row r="864">
      <c r="A864" s="31"/>
      <c r="B864" s="32"/>
      <c r="H864" s="33"/>
    </row>
    <row r="865">
      <c r="A865" s="31"/>
      <c r="B865" s="32"/>
      <c r="H865" s="33"/>
    </row>
    <row r="866">
      <c r="A866" s="31"/>
      <c r="B866" s="32"/>
      <c r="H866" s="33"/>
    </row>
    <row r="867">
      <c r="A867" s="31"/>
      <c r="B867" s="32"/>
      <c r="H867" s="33"/>
    </row>
    <row r="868">
      <c r="A868" s="31"/>
      <c r="B868" s="32"/>
      <c r="H868" s="33"/>
    </row>
    <row r="869">
      <c r="A869" s="31"/>
      <c r="B869" s="32"/>
      <c r="H869" s="33"/>
    </row>
    <row r="870">
      <c r="A870" s="31"/>
      <c r="B870" s="32"/>
      <c r="H870" s="33"/>
    </row>
    <row r="871">
      <c r="A871" s="31"/>
      <c r="B871" s="32"/>
      <c r="H871" s="33"/>
    </row>
    <row r="872">
      <c r="A872" s="31"/>
      <c r="B872" s="32"/>
      <c r="H872" s="33"/>
    </row>
    <row r="873">
      <c r="A873" s="31"/>
      <c r="B873" s="32"/>
      <c r="H873" s="33"/>
    </row>
    <row r="874">
      <c r="A874" s="31"/>
      <c r="B874" s="32"/>
      <c r="H874" s="33"/>
    </row>
    <row r="875">
      <c r="A875" s="31"/>
      <c r="B875" s="32"/>
      <c r="H875" s="33"/>
    </row>
    <row r="876">
      <c r="A876" s="31"/>
      <c r="B876" s="32"/>
      <c r="H876" s="33"/>
    </row>
    <row r="877">
      <c r="A877" s="31"/>
      <c r="B877" s="32"/>
      <c r="H877" s="33"/>
    </row>
    <row r="878">
      <c r="A878" s="31"/>
      <c r="B878" s="32"/>
      <c r="H878" s="33"/>
    </row>
    <row r="879">
      <c r="A879" s="31"/>
      <c r="B879" s="32"/>
      <c r="H879" s="33"/>
    </row>
    <row r="880">
      <c r="A880" s="31"/>
      <c r="B880" s="32"/>
      <c r="H880" s="33"/>
    </row>
    <row r="881">
      <c r="A881" s="31"/>
      <c r="B881" s="32"/>
      <c r="H881" s="33"/>
    </row>
    <row r="882">
      <c r="A882" s="31"/>
      <c r="B882" s="32"/>
      <c r="H882" s="33"/>
    </row>
    <row r="883">
      <c r="A883" s="31"/>
      <c r="B883" s="32"/>
      <c r="H883" s="33"/>
    </row>
    <row r="884">
      <c r="A884" s="31"/>
      <c r="B884" s="32"/>
      <c r="H884" s="33"/>
    </row>
    <row r="885">
      <c r="A885" s="31"/>
      <c r="B885" s="32"/>
      <c r="H885" s="33"/>
    </row>
    <row r="886">
      <c r="A886" s="31"/>
      <c r="B886" s="32"/>
      <c r="H886" s="33"/>
    </row>
    <row r="887">
      <c r="A887" s="31"/>
      <c r="B887" s="32"/>
      <c r="H887" s="33"/>
    </row>
    <row r="888">
      <c r="A888" s="31"/>
      <c r="B888" s="32"/>
      <c r="H888" s="33"/>
    </row>
    <row r="889">
      <c r="A889" s="31"/>
      <c r="B889" s="32"/>
      <c r="H889" s="33"/>
    </row>
    <row r="890">
      <c r="A890" s="31"/>
      <c r="B890" s="32"/>
      <c r="H890" s="33"/>
    </row>
    <row r="891">
      <c r="A891" s="31"/>
      <c r="B891" s="32"/>
      <c r="H891" s="33"/>
    </row>
    <row r="892">
      <c r="A892" s="31"/>
      <c r="B892" s="32"/>
      <c r="H892" s="33"/>
    </row>
    <row r="893">
      <c r="A893" s="31"/>
      <c r="B893" s="32"/>
      <c r="H893" s="33"/>
    </row>
    <row r="894">
      <c r="A894" s="31"/>
      <c r="B894" s="32"/>
      <c r="H894" s="33"/>
    </row>
    <row r="895">
      <c r="A895" s="31"/>
      <c r="B895" s="32"/>
      <c r="H895" s="33"/>
    </row>
    <row r="896">
      <c r="A896" s="31"/>
      <c r="B896" s="32"/>
      <c r="H896" s="33"/>
    </row>
    <row r="897">
      <c r="A897" s="31"/>
      <c r="B897" s="32"/>
      <c r="H897" s="33"/>
    </row>
    <row r="898">
      <c r="A898" s="31"/>
      <c r="B898" s="32"/>
      <c r="H898" s="33"/>
    </row>
    <row r="899">
      <c r="A899" s="31"/>
      <c r="B899" s="32"/>
      <c r="H899" s="33"/>
    </row>
    <row r="900">
      <c r="A900" s="31"/>
      <c r="B900" s="32"/>
      <c r="H900" s="33"/>
    </row>
    <row r="901">
      <c r="A901" s="31"/>
      <c r="B901" s="32"/>
      <c r="H901" s="33"/>
    </row>
    <row r="902">
      <c r="A902" s="31"/>
      <c r="B902" s="32"/>
      <c r="H902" s="33"/>
    </row>
    <row r="903">
      <c r="A903" s="31"/>
      <c r="B903" s="32"/>
      <c r="H903" s="33"/>
    </row>
    <row r="904">
      <c r="A904" s="31"/>
      <c r="B904" s="32"/>
      <c r="H904" s="33"/>
    </row>
    <row r="905">
      <c r="A905" s="31"/>
      <c r="B905" s="32"/>
      <c r="H905" s="33"/>
    </row>
    <row r="906">
      <c r="A906" s="31"/>
      <c r="B906" s="32"/>
      <c r="H906" s="33"/>
    </row>
    <row r="907">
      <c r="A907" s="31"/>
      <c r="B907" s="32"/>
      <c r="H907" s="33"/>
    </row>
    <row r="908">
      <c r="A908" s="31"/>
      <c r="B908" s="32"/>
      <c r="H908" s="33"/>
    </row>
    <row r="909">
      <c r="A909" s="31"/>
      <c r="B909" s="32"/>
      <c r="H909" s="33"/>
    </row>
    <row r="910">
      <c r="A910" s="31"/>
      <c r="B910" s="32"/>
      <c r="H910" s="33"/>
    </row>
    <row r="911">
      <c r="A911" s="31"/>
      <c r="B911" s="32"/>
      <c r="H911" s="33"/>
    </row>
    <row r="912">
      <c r="A912" s="31"/>
      <c r="B912" s="32"/>
      <c r="H912" s="33"/>
    </row>
    <row r="913">
      <c r="A913" s="31"/>
      <c r="B913" s="32"/>
      <c r="H913" s="33"/>
    </row>
    <row r="914">
      <c r="A914" s="31"/>
      <c r="B914" s="32"/>
      <c r="H914" s="33"/>
    </row>
    <row r="915">
      <c r="A915" s="31"/>
      <c r="B915" s="32"/>
      <c r="H915" s="33"/>
    </row>
    <row r="916">
      <c r="A916" s="31"/>
      <c r="B916" s="32"/>
      <c r="H916" s="33"/>
    </row>
    <row r="917">
      <c r="A917" s="31"/>
      <c r="B917" s="32"/>
      <c r="H917" s="33"/>
    </row>
    <row r="918">
      <c r="A918" s="31"/>
      <c r="B918" s="32"/>
      <c r="H918" s="33"/>
    </row>
    <row r="919">
      <c r="A919" s="31"/>
      <c r="B919" s="32"/>
      <c r="H919" s="33"/>
    </row>
    <row r="920">
      <c r="A920" s="31"/>
      <c r="B920" s="32"/>
      <c r="H920" s="33"/>
    </row>
    <row r="921">
      <c r="A921" s="31"/>
      <c r="B921" s="32"/>
      <c r="H921" s="33"/>
    </row>
    <row r="922">
      <c r="A922" s="31"/>
      <c r="B922" s="32"/>
      <c r="H922" s="33"/>
    </row>
    <row r="923">
      <c r="A923" s="31"/>
      <c r="B923" s="32"/>
      <c r="H923" s="33"/>
    </row>
    <row r="924">
      <c r="A924" s="31"/>
      <c r="B924" s="32"/>
      <c r="H924" s="33"/>
    </row>
    <row r="925">
      <c r="A925" s="31"/>
      <c r="B925" s="32"/>
      <c r="H925" s="33"/>
    </row>
    <row r="926">
      <c r="A926" s="31"/>
      <c r="B926" s="32"/>
      <c r="H926" s="33"/>
    </row>
    <row r="927">
      <c r="A927" s="31"/>
      <c r="B927" s="32"/>
      <c r="H927" s="33"/>
    </row>
    <row r="928">
      <c r="A928" s="31"/>
      <c r="B928" s="32"/>
      <c r="H928" s="33"/>
    </row>
    <row r="929">
      <c r="A929" s="31"/>
      <c r="B929" s="32"/>
      <c r="H929" s="33"/>
    </row>
    <row r="930">
      <c r="A930" s="31"/>
      <c r="B930" s="32"/>
      <c r="H930" s="33"/>
    </row>
    <row r="931">
      <c r="A931" s="31"/>
      <c r="B931" s="32"/>
      <c r="H931" s="33"/>
    </row>
    <row r="932">
      <c r="A932" s="31"/>
      <c r="B932" s="32"/>
      <c r="H932" s="33"/>
    </row>
    <row r="933">
      <c r="A933" s="31"/>
      <c r="B933" s="32"/>
      <c r="H933" s="33"/>
    </row>
    <row r="934">
      <c r="A934" s="31"/>
      <c r="B934" s="32"/>
      <c r="H934" s="33"/>
    </row>
    <row r="935">
      <c r="A935" s="31"/>
      <c r="B935" s="32"/>
      <c r="H935" s="33"/>
    </row>
    <row r="936">
      <c r="A936" s="31"/>
      <c r="B936" s="32"/>
      <c r="H936" s="33"/>
    </row>
    <row r="937">
      <c r="A937" s="31"/>
      <c r="B937" s="32"/>
      <c r="H937" s="33"/>
    </row>
    <row r="938">
      <c r="A938" s="31"/>
      <c r="B938" s="32"/>
      <c r="H938" s="33"/>
    </row>
    <row r="939">
      <c r="A939" s="31"/>
      <c r="B939" s="32"/>
      <c r="H939" s="33"/>
    </row>
    <row r="940">
      <c r="A940" s="31"/>
      <c r="B940" s="32"/>
      <c r="H940" s="33"/>
    </row>
    <row r="941">
      <c r="A941" s="31"/>
      <c r="B941" s="32"/>
      <c r="H941" s="33"/>
    </row>
    <row r="942">
      <c r="A942" s="31"/>
      <c r="B942" s="32"/>
      <c r="H942" s="33"/>
    </row>
    <row r="943">
      <c r="A943" s="31"/>
      <c r="B943" s="32"/>
      <c r="H943" s="33"/>
    </row>
    <row r="944">
      <c r="A944" s="31"/>
      <c r="B944" s="32"/>
      <c r="H944" s="33"/>
    </row>
    <row r="945">
      <c r="A945" s="31"/>
      <c r="B945" s="32"/>
      <c r="H945" s="33"/>
    </row>
    <row r="946">
      <c r="A946" s="31"/>
      <c r="B946" s="32"/>
      <c r="H946" s="33"/>
    </row>
    <row r="947">
      <c r="A947" s="31"/>
      <c r="B947" s="32"/>
      <c r="H947" s="33"/>
    </row>
    <row r="948">
      <c r="A948" s="31"/>
      <c r="B948" s="32"/>
      <c r="H948" s="33"/>
    </row>
    <row r="949">
      <c r="A949" s="31"/>
      <c r="B949" s="32"/>
      <c r="H949" s="33"/>
    </row>
    <row r="950">
      <c r="A950" s="31"/>
      <c r="B950" s="32"/>
      <c r="H950" s="33"/>
    </row>
    <row r="951">
      <c r="A951" s="31"/>
      <c r="B951" s="32"/>
      <c r="H951" s="33"/>
    </row>
    <row r="952">
      <c r="A952" s="31"/>
      <c r="B952" s="32"/>
      <c r="H952" s="33"/>
    </row>
    <row r="953">
      <c r="A953" s="31"/>
      <c r="B953" s="32"/>
      <c r="H953" s="33"/>
    </row>
    <row r="954">
      <c r="A954" s="31"/>
      <c r="B954" s="32"/>
      <c r="H954" s="33"/>
    </row>
    <row r="955">
      <c r="A955" s="31"/>
      <c r="B955" s="32"/>
      <c r="H955" s="33"/>
    </row>
    <row r="956">
      <c r="A956" s="31"/>
      <c r="B956" s="32"/>
      <c r="H956" s="33"/>
    </row>
    <row r="957">
      <c r="A957" s="31"/>
      <c r="B957" s="32"/>
      <c r="H957" s="33"/>
    </row>
    <row r="958">
      <c r="A958" s="31"/>
      <c r="B958" s="32"/>
      <c r="H958" s="33"/>
    </row>
    <row r="959">
      <c r="A959" s="31"/>
      <c r="B959" s="32"/>
      <c r="H959" s="33"/>
    </row>
    <row r="960">
      <c r="A960" s="31"/>
      <c r="B960" s="32"/>
      <c r="H960" s="33"/>
    </row>
    <row r="961">
      <c r="A961" s="31"/>
      <c r="B961" s="32"/>
      <c r="H961" s="33"/>
    </row>
    <row r="962">
      <c r="A962" s="31"/>
      <c r="B962" s="32"/>
      <c r="H962" s="33"/>
    </row>
    <row r="963">
      <c r="A963" s="31"/>
      <c r="B963" s="32"/>
      <c r="H963" s="33"/>
    </row>
    <row r="964">
      <c r="A964" s="31"/>
      <c r="B964" s="32"/>
      <c r="H964" s="33"/>
    </row>
    <row r="965">
      <c r="A965" s="31"/>
      <c r="B965" s="32"/>
      <c r="H965" s="33"/>
    </row>
    <row r="966">
      <c r="A966" s="31"/>
      <c r="B966" s="32"/>
      <c r="H966" s="33"/>
    </row>
    <row r="967">
      <c r="A967" s="31"/>
      <c r="B967" s="32"/>
      <c r="H967" s="33"/>
    </row>
    <row r="968">
      <c r="A968" s="31"/>
      <c r="B968" s="32"/>
      <c r="H968" s="33"/>
    </row>
    <row r="969">
      <c r="A969" s="31"/>
      <c r="B969" s="32"/>
      <c r="H969" s="33"/>
    </row>
    <row r="970">
      <c r="A970" s="31"/>
      <c r="B970" s="32"/>
      <c r="H970" s="33"/>
    </row>
    <row r="971">
      <c r="A971" s="31"/>
      <c r="B971" s="32"/>
      <c r="H971" s="33"/>
    </row>
    <row r="972">
      <c r="A972" s="31"/>
      <c r="B972" s="32"/>
      <c r="H972" s="33"/>
    </row>
    <row r="973">
      <c r="A973" s="31"/>
      <c r="B973" s="32"/>
      <c r="H973" s="33"/>
    </row>
    <row r="974">
      <c r="A974" s="31"/>
      <c r="B974" s="32"/>
      <c r="H974" s="33"/>
    </row>
    <row r="975">
      <c r="A975" s="31"/>
      <c r="B975" s="32"/>
      <c r="H975" s="33"/>
    </row>
    <row r="976">
      <c r="A976" s="31"/>
      <c r="B976" s="32"/>
      <c r="H976" s="33"/>
    </row>
    <row r="977">
      <c r="A977" s="31"/>
      <c r="B977" s="32"/>
      <c r="H977" s="33"/>
    </row>
    <row r="978">
      <c r="A978" s="31"/>
      <c r="B978" s="32"/>
      <c r="H978" s="33"/>
    </row>
    <row r="979">
      <c r="A979" s="31"/>
      <c r="B979" s="32"/>
      <c r="H979" s="33"/>
    </row>
    <row r="980">
      <c r="A980" s="31"/>
      <c r="B980" s="32"/>
      <c r="H980" s="33"/>
    </row>
    <row r="981">
      <c r="A981" s="31"/>
      <c r="B981" s="32"/>
      <c r="H981" s="33"/>
    </row>
    <row r="982">
      <c r="A982" s="31"/>
      <c r="B982" s="32"/>
      <c r="H982" s="33"/>
    </row>
    <row r="983">
      <c r="A983" s="31"/>
      <c r="B983" s="32"/>
      <c r="H983" s="33"/>
    </row>
    <row r="984">
      <c r="A984" s="31"/>
      <c r="B984" s="32"/>
      <c r="H984" s="33"/>
    </row>
    <row r="985">
      <c r="A985" s="31"/>
      <c r="B985" s="32"/>
      <c r="H985" s="33"/>
    </row>
    <row r="986">
      <c r="A986" s="31"/>
      <c r="B986" s="32"/>
      <c r="H986" s="33"/>
    </row>
    <row r="987">
      <c r="A987" s="31"/>
      <c r="B987" s="32"/>
      <c r="H987" s="33"/>
    </row>
    <row r="988">
      <c r="A988" s="31"/>
      <c r="B988" s="32"/>
      <c r="H988" s="33"/>
    </row>
    <row r="989">
      <c r="A989" s="31"/>
      <c r="B989" s="32"/>
      <c r="H989" s="33"/>
    </row>
    <row r="990">
      <c r="A990" s="31"/>
      <c r="B990" s="32"/>
      <c r="H990" s="33"/>
    </row>
    <row r="991">
      <c r="A991" s="31"/>
      <c r="B991" s="32"/>
      <c r="H991" s="33"/>
    </row>
    <row r="992">
      <c r="A992" s="31"/>
      <c r="B992" s="32"/>
      <c r="H992" s="33"/>
    </row>
    <row r="993">
      <c r="A993" s="31"/>
      <c r="B993" s="32"/>
      <c r="H993" s="33"/>
    </row>
    <row r="994">
      <c r="A994" s="31"/>
      <c r="B994" s="32"/>
      <c r="H994" s="33"/>
    </row>
    <row r="995">
      <c r="A995" s="31"/>
      <c r="B995" s="32"/>
      <c r="H995" s="33"/>
    </row>
    <row r="996">
      <c r="A996" s="31"/>
      <c r="B996" s="32"/>
      <c r="H996" s="33"/>
    </row>
    <row r="997">
      <c r="A997" s="31"/>
      <c r="B997" s="32"/>
      <c r="H997" s="33"/>
    </row>
    <row r="998">
      <c r="A998" s="31"/>
      <c r="B998" s="32"/>
      <c r="H998" s="33"/>
    </row>
    <row r="999">
      <c r="A999" s="31"/>
      <c r="B999" s="32"/>
      <c r="H999" s="33"/>
    </row>
    <row r="1000">
      <c r="A1000" s="31"/>
      <c r="B1000" s="32"/>
      <c r="H1000" s="33"/>
    </row>
  </sheetData>
  <autoFilter ref="$G$1:$G$1000"/>
  <dataValidations>
    <dataValidation type="list" allowBlank="1" showErrorMessage="1" sqref="C578">
      <formula1>"TRUE,FALSE"</formula1>
    </dataValidation>
    <dataValidation type="list" allowBlank="1" showErrorMessage="1" sqref="C2:G577 D578:G578 C579:G707">
      <formula1>"true,false"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07"/>
</worksheet>
</file>