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itou/Pro/apilos/apilos_settings/tests/resources/"/>
    </mc:Choice>
  </mc:AlternateContent>
  <xr:revisionPtr revIDLastSave="0" documentId="8_{B3F5EEA5-98A2-1143-B34B-889970964A3E}" xr6:coauthVersionLast="47" xr6:coauthVersionMax="47" xr10:uidLastSave="{00000000-0000-0000-0000-000000000000}"/>
  <bookViews>
    <workbookView xWindow="3420" yWindow="500" windowWidth="34980" windowHeight="21100" tabRatio="500" xr2:uid="{00000000-000D-0000-FFFF-FFFF00000000}"/>
  </bookViews>
  <sheets>
    <sheet name="Bailleurs" sheetId="1" r:id="rId1"/>
    <sheet name="Listes" sheetId="3" state="hidden" r:id="rId2"/>
    <sheet name="Informations Participants" sheetId="4" state="hidden" r:id="rId3"/>
    <sheet name="Connaissance des Outils" sheetId="5" state="hidden" r:id="rId4"/>
    <sheet name="Degré de Motivation" sheetId="6" state="hidden" r:id="rId5"/>
    <sheet name="Proposition Alenium" sheetId="7" state="hidden" r:id="rId6"/>
    <sheet name="Proposition dajouts" sheetId="8" state="hidden" r:id="rId7"/>
  </sheets>
  <definedNames>
    <definedName name="_xlnm._FilterDatabase" localSheetId="0" hidden="1">Bailleurs!$A$1:$K$286</definedName>
    <definedName name="_xlnm._FilterDatabase" localSheetId="3" hidden="1">'Connaissance des Outils'!$A$1:$I$29</definedName>
    <definedName name="_xlnm._FilterDatabase" localSheetId="4" hidden="1">'Degré de Motivation'!$A$1:$M$29</definedName>
    <definedName name="_xlnm._FilterDatabase" localSheetId="2" hidden="1">'Informations Participants'!$D$1:$I$28</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72" i="6" l="1"/>
  <c r="B64" i="6"/>
  <c r="B57" i="6"/>
  <c r="B52" i="6"/>
  <c r="B47" i="6"/>
  <c r="B42" i="6"/>
  <c r="B37" i="6"/>
  <c r="I37" i="5"/>
  <c r="H37" i="5"/>
</calcChain>
</file>

<file path=xl/sharedStrings.xml><?xml version="1.0" encoding="utf-8"?>
<sst xmlns="http://schemas.openxmlformats.org/spreadsheetml/2006/main" count="1070" uniqueCount="440">
  <si>
    <t>Nom</t>
  </si>
  <si>
    <t>Prénom</t>
  </si>
  <si>
    <t xml:space="preserve">Nom Bailleur </t>
  </si>
  <si>
    <t>Département</t>
  </si>
  <si>
    <t>Fonction</t>
  </si>
  <si>
    <t>Mail</t>
  </si>
  <si>
    <t>Téléphone</t>
  </si>
  <si>
    <t>Portable</t>
  </si>
  <si>
    <t>Sylvain</t>
  </si>
  <si>
    <t>Chantal</t>
  </si>
  <si>
    <t>Groupe Utilisateurs</t>
  </si>
  <si>
    <t>Instructeur Etat</t>
  </si>
  <si>
    <t>Groupe Ressource</t>
  </si>
  <si>
    <t>Instruction délégataire</t>
  </si>
  <si>
    <t>Bailleur</t>
  </si>
  <si>
    <t>Editeur de logiciel</t>
  </si>
  <si>
    <t>Validation DGOM
(OUI/NON)</t>
  </si>
  <si>
    <t>Validation LO2
(OUI/NON)</t>
  </si>
  <si>
    <t>Validation PH2
(OUI/NON)</t>
  </si>
  <si>
    <t>NOM</t>
  </si>
  <si>
    <t>Type</t>
  </si>
  <si>
    <t>Entité / Service de Rattachement</t>
  </si>
  <si>
    <t>Poste</t>
  </si>
  <si>
    <t>Adresse Mail</t>
  </si>
  <si>
    <t>OUI</t>
  </si>
  <si>
    <t>GILLET</t>
  </si>
  <si>
    <t>Hubert</t>
  </si>
  <si>
    <t>Utilisateur Etat</t>
  </si>
  <si>
    <t>DGTM de Guyane</t>
  </si>
  <si>
    <t>Chef d'unité logement</t>
  </si>
  <si>
    <t>hubert.gillet@developpement-durable.gouv.fr</t>
  </si>
  <si>
    <t>SZYMCZAK</t>
  </si>
  <si>
    <t>Grégory</t>
  </si>
  <si>
    <t>DDT Moselle/Service Habitat</t>
  </si>
  <si>
    <t>Responsable adjoint Unité</t>
  </si>
  <si>
    <t>gregory.szymczak@moselle.gouv.fr</t>
  </si>
  <si>
    <t>SIMONET</t>
  </si>
  <si>
    <t>Délégataire</t>
  </si>
  <si>
    <t>Communauté urbaine de dunkerque, direction habitat logement</t>
  </si>
  <si>
    <t>Chef de service habitat social</t>
  </si>
  <si>
    <t>sylvain.simonet@cud.fr</t>
  </si>
  <si>
    <t>BOHARD</t>
  </si>
  <si>
    <t>Sandrine</t>
  </si>
  <si>
    <t>D.D.T.M. de la Seine Maritime</t>
  </si>
  <si>
    <t>Instructrice du conventionnement APL</t>
  </si>
  <si>
    <t>sandrine.bohard@seine-maritime.gouv.fr</t>
  </si>
  <si>
    <t>PISSOURAILLE</t>
  </si>
  <si>
    <t>Béatrice</t>
  </si>
  <si>
    <t>DDT 31</t>
  </si>
  <si>
    <t>Instructrice logements sociaux</t>
  </si>
  <si>
    <t>beatrice.pissouraille@developpement-durable.gouv.fr</t>
  </si>
  <si>
    <t>BRUNEL</t>
  </si>
  <si>
    <t>David</t>
  </si>
  <si>
    <t>DDT31 / Service Construction et Logement Durable /Unité Logement Public</t>
  </si>
  <si>
    <t>Chargé de programmation et de prospectives</t>
  </si>
  <si>
    <t>david.brunel@haute-garonne.gouv.fr</t>
  </si>
  <si>
    <t>BERNABEU</t>
  </si>
  <si>
    <t>Agnès</t>
  </si>
  <si>
    <t>DDTM du Gard</t>
  </si>
  <si>
    <t>Responsable unité politiques de l'habitat et parc public</t>
  </si>
  <si>
    <t>agnes.bernabeu@gard.gouv.fr</t>
  </si>
  <si>
    <t>BEUVIN</t>
  </si>
  <si>
    <t>Virginie</t>
  </si>
  <si>
    <t>METROPOLE ROUEN NORMANDIE</t>
  </si>
  <si>
    <t>Gestionnaire aides parc social</t>
  </si>
  <si>
    <t>virginie.beuvin@metropole-rouen-normandie.fr</t>
  </si>
  <si>
    <t>CANONNE</t>
  </si>
  <si>
    <t>Estelle</t>
  </si>
  <si>
    <t>DREAL AURA</t>
  </si>
  <si>
    <t>Chargée de mission production LLS</t>
  </si>
  <si>
    <t>estelle.canonne@developpement-durable.gouv.fr</t>
  </si>
  <si>
    <t>SCHWERDORFFER</t>
  </si>
  <si>
    <t>Anne</t>
  </si>
  <si>
    <t>USH Franche-Comté</t>
  </si>
  <si>
    <t>Directrice</t>
  </si>
  <si>
    <t>a.schwerdorffer@union-habitat.org</t>
  </si>
  <si>
    <t>RUCKEBUSCH</t>
  </si>
  <si>
    <t>Karin</t>
  </si>
  <si>
    <t>DREAL Hauts de France</t>
  </si>
  <si>
    <t>Chargée de mission développement de l'offe LLS</t>
  </si>
  <si>
    <t>karin.ruckebusch@developpement-durable.gouv.fr</t>
  </si>
  <si>
    <t>RANC</t>
  </si>
  <si>
    <t>Instructeur dossier finacement , conventionnement APL, suii finacier du BOP 135</t>
  </si>
  <si>
    <t>sandrine.ranc@gard.gouv.fr</t>
  </si>
  <si>
    <t>DÉMOULIN</t>
  </si>
  <si>
    <t>Vincent</t>
  </si>
  <si>
    <t>Département de Loire-Atlantique</t>
  </si>
  <si>
    <t>Responsable de la délégation des aides à la pierre et du parc public</t>
  </si>
  <si>
    <t>vincent.demoulin@loire-atlantique.fr</t>
  </si>
  <si>
    <t>ENAULT</t>
  </si>
  <si>
    <t>Pascal</t>
  </si>
  <si>
    <t>AMSOM-HABITAT (Office public de l'habitat de la somme)</t>
  </si>
  <si>
    <t>Responsable du Montage des Opérations Département</t>
  </si>
  <si>
    <t>p.enault@amsom-habitat.fr</t>
  </si>
  <si>
    <t>BOLZON</t>
  </si>
  <si>
    <t>Hugo</t>
  </si>
  <si>
    <t>Métropole de Lyon</t>
  </si>
  <si>
    <t>Responsable de l'unité Financement du logement social</t>
  </si>
  <si>
    <t>hbolzon@grandlyon.com</t>
  </si>
  <si>
    <t>VERGEZ</t>
  </si>
  <si>
    <t>Catherine</t>
  </si>
  <si>
    <t>Progr &amp; Dév de l'Habitat (Unité Financement du logt)- Métropole de Montpellier</t>
  </si>
  <si>
    <t>Chargé de Développement du Logt Social</t>
  </si>
  <si>
    <t>c.vergez@montpellier3m.fr</t>
  </si>
  <si>
    <t>CHABERT</t>
  </si>
  <si>
    <t>Claire</t>
  </si>
  <si>
    <t>Métropole Aix-Marseille-Provence</t>
  </si>
  <si>
    <t>Chargée de mission logement social</t>
  </si>
  <si>
    <t>claire.chabert@ampmetropole.fr</t>
  </si>
  <si>
    <t>MARANTZ</t>
  </si>
  <si>
    <t>Mathilde</t>
  </si>
  <si>
    <t>AURA Hlm</t>
  </si>
  <si>
    <t>Chargée de mission régionale</t>
  </si>
  <si>
    <t>m.marantz@aura-hlm.org</t>
  </si>
  <si>
    <t>SAUNIER</t>
  </si>
  <si>
    <t>Nicole</t>
  </si>
  <si>
    <t>Chargée du logement social</t>
  </si>
  <si>
    <t>nicole.saunier@metropole-rouen-normandie.fr</t>
  </si>
  <si>
    <t>GOURVENEC</t>
  </si>
  <si>
    <t>Julie</t>
  </si>
  <si>
    <t>M.O</t>
  </si>
  <si>
    <t>OFFICE PUBLIC DE L'HABITAT DU MORBIHAN</t>
  </si>
  <si>
    <t>Chargée d'études ingénierie financière</t>
  </si>
  <si>
    <t>j.gourvenec@bretagne-sud-habitat.fr</t>
  </si>
  <si>
    <t>LEGENDRE</t>
  </si>
  <si>
    <t>Antoine</t>
  </si>
  <si>
    <t>AUVERGNE HABITAT / SERVICE TRAVAUX NEUFS</t>
  </si>
  <si>
    <t>Responsable du service travaux neufs</t>
  </si>
  <si>
    <t>a.legendre@auvergne-habitat.fr</t>
  </si>
  <si>
    <t>SOUF BACO</t>
  </si>
  <si>
    <t>Roukia</t>
  </si>
  <si>
    <t>Financement du logement social</t>
  </si>
  <si>
    <t>Instructrice</t>
  </si>
  <si>
    <t>roukia.souf-baco@developpement-durable.gouv.fr</t>
  </si>
  <si>
    <t>PICARD</t>
  </si>
  <si>
    <t>Valérie</t>
  </si>
  <si>
    <t>Montpellier Méditerranée Métropole / DHAPAR - Habitat</t>
  </si>
  <si>
    <t>Chargée de développement Habitat Social</t>
  </si>
  <si>
    <t>v.picard@montpellier3m.fr</t>
  </si>
  <si>
    <t>PULCIAN</t>
  </si>
  <si>
    <t>DDT38</t>
  </si>
  <si>
    <t>Chargée de programmation et d'instruction LLS</t>
  </si>
  <si>
    <t>valerie.pulcian@isere.gouv.fr</t>
  </si>
  <si>
    <t>TORNAVACCA</t>
  </si>
  <si>
    <t>Stephanie</t>
  </si>
  <si>
    <t>DDTM 06 / SHRU</t>
  </si>
  <si>
    <t>Responsable du pole logement social et foncier</t>
  </si>
  <si>
    <t>stephanie.tornavacca@alpes-maritimes.gouv.fr</t>
  </si>
  <si>
    <t>DUBOIS</t>
  </si>
  <si>
    <t>Thomas</t>
  </si>
  <si>
    <t>Service financement</t>
  </si>
  <si>
    <t>Responsable du financement</t>
  </si>
  <si>
    <t>Thomas.dubois@clesence.fr</t>
  </si>
  <si>
    <t>MARINI</t>
  </si>
  <si>
    <t>Sabine</t>
  </si>
  <si>
    <t>DDTM 13 - Service Pôle Politiques Locales de l'Habitat et Habitat Social -</t>
  </si>
  <si>
    <t>Chargée de mission délégation des aides à la pierre &amp; Intrapreneur sur la Fabrique Numérique projet APpeL</t>
  </si>
  <si>
    <t>sabine.marini@bouches-du-rhone.gouv.fr</t>
  </si>
  <si>
    <t>Sur une échelle de 1 à 4, quel est votre taux d'utilisation du SI SPLS-GALION ?</t>
  </si>
  <si>
    <t>Sur une échelle de 1 à 4, quel est votre niveau de connaissance du SI SPLS-GALION ?</t>
  </si>
  <si>
    <t>Quel(s) est/sont le/les onglet(s) que vous utilisez le plus dans le SI SPLS-GALION ?</t>
  </si>
  <si>
    <t>Dans le/les onglet(s) choisi(s), ci-dessus, quelles sont les fonctionnalités ou sous-catégories que vous utilisez le plus ? (En cas de difficulté de réponse, expliquez simplement les actions que vous faites sur l'outil)</t>
  </si>
  <si>
    <t>Utilisez vous les outils ECOLOWeb et/ou SISAL ?</t>
  </si>
  <si>
    <t>Quel est votre niveau de connaissance d'ECOLOWeb ?</t>
  </si>
  <si>
    <t>Quel est votre niveau de connaissance de SISAL ?</t>
  </si>
  <si>
    <t>1: Très rarement - A hauteur de quelques jours par mois</t>
  </si>
  <si>
    <t>Pré-programmation</t>
  </si>
  <si>
    <t>sur SPLS inscription en pré-programmation, dépôts demandes d'agréments</t>
  </si>
  <si>
    <t>Aucun des deux</t>
  </si>
  <si>
    <t>5 - Je ne le connais pas</t>
  </si>
  <si>
    <t>1 - Je ne connais que son nom</t>
  </si>
  <si>
    <t>Instruction</t>
  </si>
  <si>
    <t>pas d'accès à SPLS - Galion dans le poste actuel mais dans poste en DDT entre 2009 et 2012. Accès base produhost pour formations</t>
  </si>
  <si>
    <t>SISAL</t>
  </si>
  <si>
    <t>3 - Je connais son fonctionnement</t>
  </si>
  <si>
    <t>4 - Je sais l'utiliser</t>
  </si>
  <si>
    <t>Administration</t>
  </si>
  <si>
    <t>Demandes d'habilitations pour les MO</t>
  </si>
  <si>
    <t>Vérification des habilitations</t>
  </si>
  <si>
    <t>2 - Je connais sa fonctionnalité principale</t>
  </si>
  <si>
    <t>création d'une demande, gestion des demandes, gestion des fichiers, validation des fichiers</t>
  </si>
  <si>
    <t>En tant qu'AR je n'ai pas accès à l'outil -</t>
  </si>
  <si>
    <t>2: Rarement - A hauteur d'un ou deux jours par semaine</t>
  </si>
  <si>
    <t>Instruction, Convention</t>
  </si>
  <si>
    <t>valider les engagements de subventions et les paiements</t>
  </si>
  <si>
    <t>consultation de la programmation essentiellement et recherche de dossiers</t>
  </si>
  <si>
    <t>EcoloWeb, SISAL</t>
  </si>
  <si>
    <t>Pré-programmation, Instruction, Administration</t>
  </si>
  <si>
    <t>J'administre la création des enveloppes pour nos exercices de gestion, et supervise les dossiers suivis par les instructeurs. Je les assiste et leur vient en aide à ce sujet.</t>
  </si>
  <si>
    <t>Pré-programmation, Instruction</t>
  </si>
  <si>
    <t>programmation et consultations des opérations, échanges avec bailleurs, téléversement de pièces</t>
  </si>
  <si>
    <t>consultation des détails d'une opération, programmation, échanges avec les bailleurs</t>
  </si>
  <si>
    <t>CREATION DES DEMANDES - VALIDATION - GESTION DES DEMANDES ET DES FICHIERS</t>
  </si>
  <si>
    <t>recherche de programmes financées</t>
  </si>
  <si>
    <t>3: Régulièrement - A hauteur de trois ou quatre jours par semaine</t>
  </si>
  <si>
    <t>RECUPERATION DE DOCUMENTS</t>
  </si>
  <si>
    <t>EcoloWeb</t>
  </si>
  <si>
    <t>Pré-programmation, Instruction, Convention, Paramétrage des aides, Administration</t>
  </si>
  <si>
    <t>La pré-programmation et tout le volet de suivi des opérations, pour le pilotage des objectifs et moyens, le dialogue de gestion, la gestion du plan de charge de l'instruction, la mise en oeuvre des politiques en lien avec les EPCI / collectivités / bailleurs</t>
  </si>
  <si>
    <t>Gestion des dossiers/ Informations techniques/Décision</t>
  </si>
  <si>
    <t>Visualisation opérations saisies et dossiers déposés, programmation, ouverture fermeture Galion, paramétrage modèles, saisie des enveloppes, supervision de l'instruction des dossiers par les instructeurs...</t>
  </si>
  <si>
    <t>Pré-programmation, Instruction, Convention</t>
  </si>
  <si>
    <t>instruction</t>
  </si>
  <si>
    <t>Instruction des dossiers (création/instruction/clôture/annulation) - ouverture exercice - création produit financement à partir de produits nationaux - extraction tableau sous forme de tableau excel.</t>
  </si>
  <si>
    <t>4: Très régulièrement - Tous les jours</t>
  </si>
  <si>
    <t>Globalement j'utilise l'ensemble des fonctionnalités hormis demandes d'intervention</t>
  </si>
  <si>
    <t>Pré-programmation, Instruction, Convention, Paramétrage des aides</t>
  </si>
  <si>
    <t>action globale car je suis administrateur local délégataire : gestion de la programmation (validation, rejet, gestion intervention, extraction liste opération), instruction (traitement des dossiers avec échanges et fichiers), gestion des exercices et alimentation des enveloppes de dotation et de contingent (initial, reliquat, réabondement,...) , paramétrage des aides (adaptation des barèmes,...).</t>
  </si>
  <si>
    <t>Remplissage des champs (tous onglets) de "Gestion des dossiers" , toutes les informations techniques, jusqu'à l'édition de décisions / création de dossiers /Clôture</t>
  </si>
  <si>
    <t>Pré-programmation, Eco-PLS, Instruction, Convention, Paramétrage des aides, Administration</t>
  </si>
  <si>
    <t>Fonction timing annuel - utilisation "paramétrage" et/ou "administration" caller sur signature DAP et leur avenant + éventuelles MAJ nationale</t>
  </si>
  <si>
    <t>instruction, convention, paramétrage des aides, administration</t>
  </si>
  <si>
    <t>Instruction, Convention, Paramétrage des aides</t>
  </si>
  <si>
    <t>j'enrregistre les demandes, je renseigne les information techniques et financiers, je cré la convention et je l'édite.</t>
  </si>
  <si>
    <t>Pré-programmation et instruction</t>
  </si>
  <si>
    <t>pré-rogrammation / instruction</t>
  </si>
  <si>
    <t>Gestion de la programmation</t>
  </si>
  <si>
    <t>Sisal</t>
  </si>
  <si>
    <t>Connaissance de SPLS-Galion</t>
  </si>
  <si>
    <t>1 - Connaissance des bases</t>
  </si>
  <si>
    <t xml:space="preserve">2 - Connaissance des fonctionalités </t>
  </si>
  <si>
    <t>Un engagement fort est demandé, vous portez vous responsable en vous engageant dans le Groupe Ressource?</t>
  </si>
  <si>
    <t>Etes-vous engagé(e) pour participer à des réunions?</t>
  </si>
  <si>
    <t>Etes-vous engagé(e) pour participer à des sessions de travails et ateliers?</t>
  </si>
  <si>
    <t>Etes-vous engagé(e) pour participer à des sessions de présentations et de communications?</t>
  </si>
  <si>
    <t>Vous engagez vous à vous porter garant et responsable des actions qui vous seront affectées tout au long du projet?</t>
  </si>
  <si>
    <t>Etes vous prêt(e) à être "Ambassadeur" du projet au sein de votre entité / service?</t>
  </si>
  <si>
    <t>Sur une semaine, quelle est le niveau d'investissement que vous pouvez apporter au MAXIMUM ?</t>
  </si>
  <si>
    <t>Etes-vous prêt(e) à utiliser de nouveaux outils de communication et collaboration (ZOOM, KLAXOON, TEAMS, MINDMAP etc.) ?</t>
  </si>
  <si>
    <t>Quel(s) mode(s) de communication souhaiteriez vous ?</t>
  </si>
  <si>
    <t>Vous engagez vous à être présent et engagé à raison de 2 jours par semaine durant le dernier trimestre de l'année 2021 ?</t>
  </si>
  <si>
    <t>La parole est à vous !</t>
  </si>
  <si>
    <t>attente validation en local de Mme PERSONNIC - chef de l'ULP</t>
  </si>
  <si>
    <t>oui si prévue sur journée du mardi ou jeudi</t>
  </si>
  <si>
    <t>Pour l'instant ce point n'est pas à l'ordre du jour dans notre service</t>
  </si>
  <si>
    <t>Oui</t>
  </si>
  <si>
    <t>Quelques heures</t>
  </si>
  <si>
    <t>Zoom</t>
  </si>
  <si>
    <t>Me concernant, le fonctionnement de l'outil Galion présente un certaines zones d'ombres 
qu'il faut un certains temps à connaitre ; en participant à ce groupe et à la mise en place du SIAP, cela permettrait de gagner du temps sur la maitrise de ce logiciel sur 2023.</t>
  </si>
  <si>
    <t>Ayant participé aux travaux préparatoires au déploiement, j'ai pu exprimer mes attentes. Je ne pense pas avoir de valeur ajoutée à participer au groupe ressources n'utilisant pas suffisamment les outils au quotidien et manque de disponibilités</t>
  </si>
  <si>
    <t>Cela dépend de l'objet de ces réunions.</t>
  </si>
  <si>
    <t>A priori,pas nécessairement s'il s'agit d'ateliers visant à tester le futur SI</t>
  </si>
  <si>
    <t>Non</t>
  </si>
  <si>
    <t>Dans la mesure où je n'envisage pas forcément un investissement à ce stade du projet, je n'ai pas besoin de me porter garant</t>
  </si>
  <si>
    <t>1 à 2 heures</t>
  </si>
  <si>
    <t>Flyers, diaporamas, tutoriels</t>
  </si>
  <si>
    <t>groupe utilisateurs</t>
  </si>
  <si>
    <t>mails</t>
  </si>
  <si>
    <t>groupe utiisateurs</t>
  </si>
  <si>
    <t>je souhaite collaborer au groupe utilisateurs</t>
  </si>
  <si>
    <t>Je veux bien participer à une réunion tous les 3 mois et répondre à différents messages</t>
  </si>
  <si>
    <t>courriers électroniques et téléphone</t>
  </si>
  <si>
    <t>Le dernier trimestre est entièrement consacré à l'instruction des dossiers de demande d'agrément et à la programmation de l'année suivante.</t>
  </si>
  <si>
    <t>Oui, suivant disponibilité/calendrier</t>
  </si>
  <si>
    <t>Visio / mail / téléphone</t>
  </si>
  <si>
    <t>Non, Le plan de charge du dernier trimestre ne permet pas un tel engagement.</t>
  </si>
  <si>
    <t>En terme d'organisation, c'est dommage de demander un tel investissement sur le dernier trimestre, entièrement consacré dans nos métier, à l'instruction des dossiers 
de demande d'agrément, à la préparation de la programmation de l'exercice suivant, à la convention de fin de gestion, au bouclage des budgets sans parler du traitement des taches annexes.</t>
  </si>
  <si>
    <t>Action réalisée pour la 2ème présentation</t>
  </si>
  <si>
    <t>Des personnes connaissant mieux Galion dans mon service seront plus susceptibles de réaliser cette mission.</t>
  </si>
  <si>
    <t>Information par mail</t>
  </si>
  <si>
    <t>Non, Période Instruction des demandes de financement (Seulement 2ème année de prise de poste)</t>
  </si>
  <si>
    <t>webconférences, plateformes internet</t>
  </si>
  <si>
    <t>participer à des sessions de travail et ateliers régionaux</t>
  </si>
  <si>
    <t>webconférence ou webinaire</t>
  </si>
  <si>
    <t>au dernier trimestre nous faisons l'instruction des agréments 2021 ce qui nous laisse peu de temps</t>
  </si>
  <si>
    <t>nous n'avons pas des postes qui nous permettent de se libérer plusieurs jours par mois, bien que le sujet soit intéressant et nous facilitera la tâche à l'avenir</t>
  </si>
  <si>
    <t>Non, Les DDTM sont déjà les référents pour les délégataires des aides à la pierre et les bailleurs présents sur leur territoire</t>
  </si>
  <si>
    <t>pas de preference</t>
  </si>
  <si>
    <t>Non, Le 3° trimestre est une période de forte activité pour les services logements, il est donc difficile de 
dégager 2 jours par semaineble de dégager 2 jours par semaine</t>
  </si>
  <si>
    <t>Non, Démarche de fusion de structure en cours sur la fin de l'année et début 2022</t>
  </si>
  <si>
    <t>Non, cf réponse à Q1</t>
  </si>
  <si>
    <t>teams</t>
  </si>
  <si>
    <t>Il est important de suivre (même en pointillés) le projet pour pouvoir le présenter par la suite aux utilisateurs (MO).</t>
  </si>
  <si>
    <t>Non, Groupe ressource élargit</t>
  </si>
  <si>
    <t>zoom, teams...</t>
  </si>
  <si>
    <t>Non, Participation au groupe ressource élargit.</t>
  </si>
  <si>
    <t>Non, Ma connaissance des outils (en tant que DREAL je n'ai accès qu'au profil "vérification des habilitations" sur SPLS, et je rencontre de grosses difficultés avec SISAL), mon manque d'ancienneté et un projet de mobilité à court terme ne me permettent pas de m'investir dans ce groupe. Je peux jouer un rôle de transmission des informations auprès des DDTM.</t>
  </si>
  <si>
    <t>Non, voir ci-dessus</t>
  </si>
  <si>
    <t>Non, Je peux exercer la simple transmission des informations aux DDT, charge à elles de relayer vers les délégataires, dans la limite du temps où je serai encore affectée sur ce poste.</t>
  </si>
  <si>
    <t>visioconférence Lifesize voire zoom. Difficultés avec teams (non accessible en DREAL et difficultés à domicile)</t>
  </si>
  <si>
    <t>Nous avons actuellement des soucis au niveau de l'unité car 2 collègues sont en arrêt. Le dernier trimestre étant le plus dense lié à la fin de gestion, je ne pourrai, je pense, pas être disponible comme souhaité.</t>
  </si>
  <si>
    <t>En fonction de mon plan de charges</t>
  </si>
  <si>
    <t>Mail et visio</t>
  </si>
  <si>
    <t>oui sous réserve que ces applications puissent être installées sur mon poste professionnel (règles internes à voir)</t>
  </si>
  <si>
    <t>modes habituels : mails, groupe teams ou alfresco, visio,..</t>
  </si>
  <si>
    <t>prêt à m'engager assurément mais avec petite incertitude sur le fait de pouvoir dégager 2 jours pleins consécutifs par semaine (période instruction etc...) .</t>
  </si>
  <si>
    <t>pas de remarques particulières à formuler suite à la présentation : c'était clair et la méthode a été éclaircie. j'ai participé au groupe utilisateurs pour la constitution de Galion 
web et à d'autres projets informatiques (besoins, spéc fonctionnelles, recettage tests) donc je comprends relativement bien ce que cela implique. 
vu l'ampleur du projet il faut effectivement bien caler l'organisation et les modes d'échanges et de communication avec l'ensemble des acteurs. 
je suis motivé à contribuer à ce projet avec ma casquette de délégataire, et aider à sa réalisation dans la mesure de mes moyens et disponibilités.
PS : j'ai répondu au questionnaire via mon compte perso google drive mais si d'aventure ma candidature est acceptée, l'adresse de référence sera bien sylvain.simonet@cud.fr.</t>
  </si>
  <si>
    <t>NE SOUHAITE PAS MENER D'ACTION PARTICULIERE</t>
  </si>
  <si>
    <t>VISIO</t>
  </si>
  <si>
    <t>UNE JOURNEE MAXIMUM EN CE QUI ME CONCERNE</t>
  </si>
  <si>
    <t>Je suis intéressée pour faire partie du groupe mais ne peut y consacrer autant de temps que demandé.</t>
  </si>
  <si>
    <t>2 journées</t>
  </si>
  <si>
    <t>visio réunion par ZOOM ,ou KLAXOON ou autre.. échanges par mails et tél si urgence</t>
  </si>
  <si>
    <t>EN 2017, en tant que département pilote, nous avons mis en place la dématérialisation. J'ai assisté les bailleurs sociaux pour qu'ils utilisent SPLS au mieux. Pour cela, j'ai 
analysé les fonctionnalités de SPLS pour inventer des process . Cela a beaucoup facilité les procédures de dépôt des dossiers et simplifié l'instruction. Je suis en relation permanente avec les organismes bailleurs pour les dépanner ou les informer lorsqu'ils ont des soucis sur SPLS. Au niveau de l'instruction de l'offre nouvelle mais aussi des paiements et clôture de tous les dossiers. Je suis donc prête à recommencer la "formation" pour ce nouveau SI .. 
Malgré la période tendue d'instruction jusqu'à janvier, je suis prête à m'investir 2 jours maxi par semaine si nécessaire car j'aimerais continuer à être ambassadrice , mais pour ce nouveau SI. 
Merci.</t>
  </si>
  <si>
    <t>Ne correspond pas aux choix du préfet de région dans le cadre des suppressions de postes sur le BOP135 (non implication sur déploiement SI nationaux)</t>
  </si>
  <si>
    <t>visio</t>
  </si>
  <si>
    <t>Volonté de contribuer au projet mais dans la mesure des moyens disponibles suite suppressions postes dans le service + plan de charge très important en fin d'année et début d'année</t>
  </si>
  <si>
    <t>A quel public s'adresse ces présentations et communication ? quel format ?</t>
  </si>
  <si>
    <t>Visio (gain de temps et de déplacements) et mail d'infos en parallèle</t>
  </si>
  <si>
    <t>Non, 2 jours par semaine, avec le lancement de la délégation de compétence au 01/01 ou bien la fin de 
gestion, c'est impensable</t>
  </si>
  <si>
    <t>1 journée</t>
  </si>
  <si>
    <t>TEAMS</t>
  </si>
  <si>
    <t>C'est l'opportunité de pouvoir adapter l'outil à nos besoins, ce qui est rarement proposé ou écouté de nos jours : ce serait idiot de laisser passer une telle occasion</t>
  </si>
  <si>
    <t>La visio me semble très adaptée pour toucher le maximum de personnes motivées par le projet</t>
  </si>
  <si>
    <t>Non, Nous sommes passés en délégation de Type 3 cette année, et je ne peux m'engager autant pour notre première fin de gestion.</t>
  </si>
  <si>
    <t>Je suis très intéressé par ce projet et prêt à m'impliquer. La Métropole de Lyon est passé en DLC 3 en 2021 et nous en avons profité pour mettre en place un outillage transitoire. 
Nous avions le projet de potentiellement développer notre propre SI des aides à la pierres lorsque nous avons pris connaissance du projet SIAP, c'est pour cela que je souhaite en faire partie. Je serai l'interlocuteur principal, mais travaille en lien avec un chef de projet informatique qui a conduit l'outillage transitoire que nous utilisons actuellement. Nous pourrons donc être mesure de vous faire des retours à la fois "métier" et "technique" si vous le souhaitez. Le développement du SIAP va être concomitant avec la hausse de l'activité pour notre Unité puisque nous avons pris les nouveaux dossiers (en instruction et conventionnement) à partir de 2021 ; aussi il est pour nous très important de comprendre et participer à ce qui pourrait devenir un très bon outil, partagé par tous, plutôt que de développer "artisanalement" de notre côté des outils propres.</t>
  </si>
  <si>
    <t>distanciel</t>
  </si>
  <si>
    <t>visio et mail</t>
  </si>
  <si>
    <t>ZOOM</t>
  </si>
  <si>
    <t>Je n'ai pas encore eu l'occasion de participer au projet ; Donc RAS pour le moment.</t>
  </si>
  <si>
    <t>mail, réunion visio, tel</t>
  </si>
  <si>
    <t>dernier trimestre = dépôt de la majorité des dossiers d'instruction</t>
  </si>
  <si>
    <t>Mail, téléphone, visio</t>
  </si>
  <si>
    <t>Plus de 2 journées</t>
  </si>
  <si>
    <t>Oui dans la mesure où la tâche est partagée pour réduire le nombre de jours nécessaire/personne</t>
  </si>
  <si>
    <t>mail / visio</t>
  </si>
  <si>
    <t>Non, c'est beaucoup trop compte tenu de ma charge - 1 ou 2 jours par mois max</t>
  </si>
  <si>
    <t>Je me positionne sur le volet création et suivi des demandes en tant que référent dans mon service en production neuve sur ces questions. Les demandes de paiement ne 
sont pas encore systématiquement faites par SPLS chez nous (dépt 63 essentiellement)</t>
  </si>
  <si>
    <t>Selon mes disponibilités (j'occupe un poste à temps partiel 80%)</t>
  </si>
  <si>
    <t>ok pour de la visio ou réunions à proximité Vannes</t>
  </si>
  <si>
    <t>ok pour de la visio ou ateliers à proximité Vannes</t>
  </si>
  <si>
    <t>oui si compatible avec charge de travail (poste à 80%)</t>
  </si>
  <si>
    <t>teams et messagerie outlook</t>
  </si>
  <si>
    <t>non 1 jour par semaine</t>
  </si>
  <si>
    <t>Niveau de motivation</t>
  </si>
  <si>
    <t>Participation partielle</t>
  </si>
  <si>
    <t>Participation réunion</t>
  </si>
  <si>
    <t>Participation ateliers</t>
  </si>
  <si>
    <t>Participation prés/comm</t>
  </si>
  <si>
    <t xml:space="preserve">Ambassadeur ? </t>
  </si>
  <si>
    <t>A déterminer</t>
  </si>
  <si>
    <t>Dispo</t>
  </si>
  <si>
    <t>1 à 2h</t>
  </si>
  <si>
    <t>1j</t>
  </si>
  <si>
    <t>2j</t>
  </si>
  <si>
    <t>Plus de 2j</t>
  </si>
  <si>
    <t>Ouverts pour utiliser de nouveaux outils</t>
  </si>
  <si>
    <t xml:space="preserve">2 jours par semaine dernier trimestre 2021 ? </t>
  </si>
  <si>
    <t>Validation DGOM (OUI/NON)</t>
  </si>
  <si>
    <t>Validation LO2 (OUI/NON)</t>
  </si>
  <si>
    <t>Validation PH2 (OUI/NON)</t>
  </si>
  <si>
    <t>RODES</t>
  </si>
  <si>
    <t>Lucie</t>
  </si>
  <si>
    <t>DDTM de Strasbourg</t>
  </si>
  <si>
    <t>SLIWINSKI</t>
  </si>
  <si>
    <t>Anne-Sophie</t>
  </si>
  <si>
    <t>DDTM Pas-de-Calais</t>
  </si>
  <si>
    <t xml:space="preserve">LEFEVRE-CHARRUAULT </t>
  </si>
  <si>
    <t>Sylviane</t>
  </si>
  <si>
    <t>DDTM de Normandie</t>
  </si>
  <si>
    <t>CHARIGNON</t>
  </si>
  <si>
    <t>Dorothée</t>
  </si>
  <si>
    <t>CU Perpignan Méditerranée Métropole (délégataire type 3)</t>
  </si>
  <si>
    <t>GENOD</t>
  </si>
  <si>
    <t>Jean-Philippe</t>
  </si>
  <si>
    <t>Aix Marseille Métropole</t>
  </si>
  <si>
    <t>DUPEYRON</t>
  </si>
  <si>
    <t>Louise</t>
  </si>
  <si>
    <t>Ville de Paris</t>
  </si>
  <si>
    <t>LEGUEDET</t>
  </si>
  <si>
    <t>Guillaume</t>
  </si>
  <si>
    <t>I3F</t>
  </si>
  <si>
    <t>REGNIER</t>
  </si>
  <si>
    <t>LOGIEST</t>
  </si>
  <si>
    <t>BROSSET</t>
  </si>
  <si>
    <t>CDC Habitat</t>
  </si>
  <si>
    <t>ALBERT</t>
  </si>
  <si>
    <t>Isabelle</t>
  </si>
  <si>
    <t>ACM Habitat</t>
  </si>
  <si>
    <t>A VERIFIER</t>
  </si>
  <si>
    <t>VANICATTE</t>
  </si>
  <si>
    <t>Philippe</t>
  </si>
  <si>
    <t>Sopra Steria</t>
  </si>
  <si>
    <t>GABORIAU</t>
  </si>
  <si>
    <t>Simon</t>
  </si>
  <si>
    <t>Sigma</t>
  </si>
  <si>
    <t>DUCHEMIN</t>
  </si>
  <si>
    <t>Judith</t>
  </si>
  <si>
    <t>Autre</t>
  </si>
  <si>
    <t>Utilisatrice d’AGAPEO</t>
  </si>
  <si>
    <t>TRAMOND</t>
  </si>
  <si>
    <t>Danièle</t>
  </si>
  <si>
    <t>Origine</t>
  </si>
  <si>
    <t>DGOM</t>
  </si>
  <si>
    <t>PETON</t>
  </si>
  <si>
    <t>Arnaud</t>
  </si>
  <si>
    <t>DEAL La Réunion</t>
  </si>
  <si>
    <t>Ancien Chef de l'unité Logement Locatif Social 
A changé de poste au sein du même service au 01/09/2021 mais accepte de suivre le projet et laisser sa place au sein du groupe utilisateur à sa successeur début 2022</t>
  </si>
  <si>
    <t>arnaud.peton@developpement-durable.gouv.fr</t>
  </si>
  <si>
    <t>VICTORIN</t>
  </si>
  <si>
    <t>Claude-Blaise</t>
  </si>
  <si>
    <t>DEAL Martinique</t>
  </si>
  <si>
    <t>Chargé de mission Financement</t>
  </si>
  <si>
    <t>claude-blaise.victorin@developpement-durable.gouv.fr</t>
  </si>
  <si>
    <t>DOMENACH</t>
  </si>
  <si>
    <t>Mathieu</t>
  </si>
  <si>
    <t>mathieu.domenach@developpement-durable.gouv.fr</t>
  </si>
  <si>
    <t>CLAUDIN</t>
  </si>
  <si>
    <t>Marc</t>
  </si>
  <si>
    <t>DEAL Guadeloupe</t>
  </si>
  <si>
    <t>Responsable de l'unité logement locatif</t>
  </si>
  <si>
    <t>Marc.Claudin@developpement-durable.gouv.fr</t>
  </si>
  <si>
    <t>PERSONNIC</t>
  </si>
  <si>
    <t>Sophie</t>
  </si>
  <si>
    <t>DDT 31 - Service Logement et Construction Durables</t>
  </si>
  <si>
    <t>Chef d'unité Logement Public</t>
  </si>
  <si>
    <t>sophie.personnic@haute-garonne.gouv.fr</t>
  </si>
  <si>
    <t>DELAGOUTTIERE</t>
  </si>
  <si>
    <t>DAVID</t>
  </si>
  <si>
    <t>SA d'HLM et Coopérative d'HLM
COTTAGE SOCIAL DES FLANDRES et NOTRE COTTAGE</t>
  </si>
  <si>
    <t>Responsable d'analyses financières</t>
  </si>
  <si>
    <t>ddelagouttiere@cottage.fr</t>
  </si>
  <si>
    <t>Perpignan Méditerranée Métropole Communauté Urbaine</t>
  </si>
  <si>
    <t>Chef de service habitat opérationnel (DLC 3)</t>
  </si>
  <si>
    <t>d.charignon@perpignan-mediterranee.org</t>
  </si>
  <si>
    <t>CHARPY</t>
  </si>
  <si>
    <t>Raphaël</t>
  </si>
  <si>
    <t>Métropole du Grand Nancy</t>
  </si>
  <si>
    <t>Chargé de Mission Habitat, volet parc public</t>
  </si>
  <si>
    <t>raphael.charpy@grandnancy.eu</t>
  </si>
  <si>
    <t>DECEUNINCK</t>
  </si>
  <si>
    <t>Lise</t>
  </si>
  <si>
    <t>Métropole Européenne de Lille</t>
  </si>
  <si>
    <t>Coordinatrice de l'instruction logement social</t>
  </si>
  <si>
    <t>ldeceuninck@lillemetropole.fr</t>
  </si>
  <si>
    <t xml:space="preserve">NGUYEN </t>
  </si>
  <si>
    <t>Minh-Hanh</t>
  </si>
  <si>
    <t>Direction des SI Métiers</t>
  </si>
  <si>
    <t>mnguyen@lillemetropole.fr</t>
  </si>
  <si>
    <t>DUQUENOY</t>
  </si>
  <si>
    <t>Bruno</t>
  </si>
  <si>
    <t>DDTM59/service Habitat/unité financement du logement social</t>
  </si>
  <si>
    <t>Instructeur financement du logement social</t>
  </si>
  <si>
    <t>bruno.duquenoy@nord.gouv.fr</t>
  </si>
  <si>
    <t>Bailleur HLM de test</t>
  </si>
  <si>
    <t>Jean</t>
  </si>
  <si>
    <t>Jeanne</t>
  </si>
  <si>
    <t>jean.bailleur2@apilos.com</t>
  </si>
  <si>
    <t>jeanne.bailleur@apilos.com</t>
  </si>
  <si>
    <t>chantal.bailleur@apilos.com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</si>
</sst>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 ##\ ##"/>
  </numFmts>
  <fonts count="14">
    <font>
      <sz val="11"/>
      <color rgb="FF000000"/>
      <name val="Calibri"/>
      <charset val="1"/>
    </font>
    <font>
      <b/>
      <sz val="11"/>
      <color rgb="FFFFFFFF"/>
      <name val="Calibri"/>
      <charset val="1"/>
    </font>
    <font>
      <sz val="10"/>
      <color rgb="FF000000"/>
      <name val="Arial"/>
      <charset val="1"/>
    </font>
    <font>
      <u/>
      <sz val="11"/>
      <color rgb="FF0000FF"/>
      <name val="Calibri"/>
      <charset val="1"/>
    </font>
    <font>
      <sz val="11"/>
      <color rgb="FF555555"/>
      <name val="Roboto"/>
      <charset val="1"/>
    </font>
    <font>
      <b/>
      <sz val="12"/>
      <color rgb="FF000000"/>
      <name val="Arial"/>
      <charset val="1"/>
    </font>
    <font>
      <sz val="11"/>
      <color rgb="FF000000"/>
      <name val="Arial"/>
      <charset val="1"/>
    </font>
    <font>
      <sz val="11"/>
      <color rgb="FFFFFFFF"/>
      <name val="Calibri"/>
      <charset val="1"/>
    </font>
    <font>
      <b/>
      <sz val="10"/>
      <color rgb="FF000000"/>
      <name val="Arial"/>
      <charset val="1"/>
    </font>
    <font>
      <sz val="10"/>
      <color rgb="FFFFFFFF"/>
      <name val="Arial"/>
      <charset val="1"/>
    </font>
    <font>
      <b/>
      <sz val="11"/>
      <color rgb="FF000000"/>
      <name val="Arial"/>
      <charset val="1"/>
    </font>
    <font>
      <u/>
      <sz val="11"/>
      <color theme="10"/>
      <name val="Calibri"/>
      <charset val="1"/>
    </font>
    <font>
      <sz val="11"/>
      <name val="Calibri"/>
      <family val="2"/>
      <scheme val="minor"/>
    </font>
    <font>
      <sz val="10"/>
      <name val="JetBrains Mono"/>
      <family val="3"/>
    </font>
  </fonts>
  <fills count="11">
    <fill>
      <patternFill patternType="none"/>
    </fill>
    <fill>
      <patternFill patternType="gray125"/>
    </fill>
    <fill>
      <patternFill patternType="solid">
        <fgColor rgb="FF003366"/>
        <bgColor rgb="FF333333"/>
      </patternFill>
    </fill>
    <fill>
      <patternFill patternType="solid">
        <fgColor rgb="FFFFFFFF"/>
        <bgColor rgb="FFF2F2F2"/>
      </patternFill>
    </fill>
    <fill>
      <patternFill patternType="solid">
        <fgColor rgb="FFF2DBDB"/>
        <bgColor rgb="FFFDE9D9"/>
      </patternFill>
    </fill>
    <fill>
      <patternFill patternType="solid">
        <fgColor rgb="FFE5B8B7"/>
        <bgColor rgb="FFCCC0D9"/>
      </patternFill>
    </fill>
    <fill>
      <patternFill patternType="solid">
        <fgColor rgb="FFF2F2F2"/>
        <bgColor rgb="FFFDE9D9"/>
      </patternFill>
    </fill>
    <fill>
      <patternFill patternType="solid">
        <fgColor rgb="FFFDE9D9"/>
        <bgColor rgb="FFF2DBDB"/>
      </patternFill>
    </fill>
    <fill>
      <patternFill patternType="solid">
        <fgColor rgb="FFCCC0D9"/>
        <bgColor rgb="FFC0C0C0"/>
      </patternFill>
    </fill>
    <fill>
      <patternFill patternType="solid">
        <fgColor rgb="FFDBE5F1"/>
        <bgColor rgb="FFD9D9D9"/>
      </patternFill>
    </fill>
    <fill>
      <patternFill patternType="solid">
        <fgColor rgb="FFFF99CC"/>
        <bgColor rgb="FFE5B8B7"/>
      </patternFill>
    </fill>
  </fills>
  <borders count="31">
    <border>
      <left/>
      <right/>
      <top/>
      <bottom/>
      <diagonal/>
    </border>
    <border>
      <left style="medium">
        <color auto="1"/>
      </left>
      <right style="medium">
        <color rgb="FFC0C0C0"/>
      </right>
      <top style="medium">
        <color auto="1"/>
      </top>
      <bottom/>
      <diagonal/>
    </border>
    <border>
      <left style="medium">
        <color auto="1"/>
      </left>
      <right style="medium">
        <color rgb="FFC0C0C0"/>
      </right>
      <top style="medium">
        <color auto="1"/>
      </top>
      <bottom style="medium">
        <color auto="1"/>
      </bottom>
      <diagonal/>
    </border>
    <border>
      <left style="medium">
        <color rgb="FFC0C0C0"/>
      </left>
      <right style="medium">
        <color auto="1"/>
      </right>
      <top style="medium">
        <color auto="1"/>
      </top>
      <bottom style="medium">
        <color auto="1"/>
      </bottom>
      <diagonal/>
    </border>
    <border>
      <left style="medium">
        <color rgb="FFC0C0C0"/>
      </left>
      <right style="medium">
        <color rgb="FFC0C0C0"/>
      </right>
      <top style="medium">
        <color auto="1"/>
      </top>
      <bottom style="medium">
        <color auto="1"/>
      </bottom>
      <diagonal/>
    </border>
    <border>
      <left/>
      <right style="medium">
        <color auto="1"/>
      </right>
      <top style="medium">
        <color auto="1"/>
      </top>
      <bottom style="medium">
        <color auto="1"/>
      </bottom>
      <diagonal/>
    </border>
    <border>
      <left style="medium">
        <color rgb="FFC0C0C0"/>
      </left>
      <right style="medium">
        <color rgb="FFC0C0C0"/>
      </right>
      <top style="medium">
        <color rgb="FFC0C0C0"/>
      </top>
      <bottom style="medium">
        <color rgb="FFC0C0C0"/>
      </bottom>
      <diagonal/>
    </border>
    <border>
      <left style="medium">
        <color auto="1"/>
      </left>
      <right style="medium">
        <color auto="1"/>
      </right>
      <top style="medium">
        <color auto="1"/>
      </top>
      <bottom style="thin">
        <color auto="1"/>
      </bottom>
      <diagonal/>
    </border>
    <border>
      <left/>
      <right style="medium">
        <color rgb="FFC0C0C0"/>
      </right>
      <top style="medium">
        <color auto="1"/>
      </top>
      <bottom style="medium">
        <color rgb="FFC0C0C0"/>
      </bottom>
      <diagonal/>
    </border>
    <border>
      <left style="medium">
        <color rgb="FFC0C0C0"/>
      </left>
      <right style="medium">
        <color auto="1"/>
      </right>
      <top style="medium">
        <color auto="1"/>
      </top>
      <bottom style="medium">
        <color rgb="FFC0C0C0"/>
      </bottom>
      <diagonal/>
    </border>
    <border>
      <left style="medium">
        <color auto="1"/>
      </left>
      <right style="medium">
        <color rgb="FFC0C0C0"/>
      </right>
      <top style="medium">
        <color auto="1"/>
      </top>
      <bottom style="medium">
        <color rgb="FFC0C0C0"/>
      </bottom>
      <diagonal/>
    </border>
    <border>
      <left style="medium">
        <color rgb="FFC0C0C0"/>
      </left>
      <right style="medium">
        <color rgb="FFC0C0C0"/>
      </right>
      <top style="medium">
        <color auto="1"/>
      </top>
      <bottom style="medium">
        <color rgb="FFC0C0C0"/>
      </bottom>
      <diagonal/>
    </border>
    <border>
      <left/>
      <right style="medium">
        <color auto="1"/>
      </right>
      <top style="medium">
        <color auto="1"/>
      </top>
      <bottom style="medium">
        <color rgb="FFC0C0C0"/>
      </bottom>
      <diagonal/>
    </border>
    <border>
      <left style="medium">
        <color auto="1"/>
      </left>
      <right style="medium">
        <color auto="1"/>
      </right>
      <top style="thin">
        <color auto="1"/>
      </top>
      <bottom style="thin">
        <color auto="1"/>
      </bottom>
      <diagonal/>
    </border>
    <border>
      <left/>
      <right style="medium">
        <color rgb="FFC0C0C0"/>
      </right>
      <top style="medium">
        <color rgb="FFC0C0C0"/>
      </top>
      <bottom style="medium">
        <color rgb="FFC0C0C0"/>
      </bottom>
      <diagonal/>
    </border>
    <border>
      <left style="medium">
        <color rgb="FFC0C0C0"/>
      </left>
      <right style="medium">
        <color auto="1"/>
      </right>
      <top style="medium">
        <color rgb="FFC0C0C0"/>
      </top>
      <bottom style="medium">
        <color rgb="FFC0C0C0"/>
      </bottom>
      <diagonal/>
    </border>
    <border>
      <left style="medium">
        <color auto="1"/>
      </left>
      <right style="medium">
        <color rgb="FFC0C0C0"/>
      </right>
      <top style="medium">
        <color rgb="FFC0C0C0"/>
      </top>
      <bottom style="medium">
        <color rgb="FFC0C0C0"/>
      </bottom>
      <diagonal/>
    </border>
    <border>
      <left/>
      <right style="medium">
        <color auto="1"/>
      </right>
      <top style="medium">
        <color rgb="FFC0C0C0"/>
      </top>
      <bottom style="medium">
        <color rgb="FFC0C0C0"/>
      </bottom>
      <diagonal/>
    </border>
    <border>
      <left style="medium">
        <color auto="1"/>
      </left>
      <right style="medium">
        <color auto="1"/>
      </right>
      <top style="thin">
        <color auto="1"/>
      </top>
      <bottom style="medium">
        <color auto="1"/>
      </bottom>
      <diagonal/>
    </border>
    <border>
      <left/>
      <right style="medium">
        <color rgb="FFC0C0C0"/>
      </right>
      <top style="medium">
        <color rgb="FFC0C0C0"/>
      </top>
      <bottom style="medium">
        <color auto="1"/>
      </bottom>
      <diagonal/>
    </border>
    <border>
      <left style="medium">
        <color rgb="FFC0C0C0"/>
      </left>
      <right style="medium">
        <color auto="1"/>
      </right>
      <top style="medium">
        <color rgb="FFC0C0C0"/>
      </top>
      <bottom style="medium">
        <color auto="1"/>
      </bottom>
      <diagonal/>
    </border>
    <border>
      <left style="medium">
        <color auto="1"/>
      </left>
      <right style="medium">
        <color rgb="FFC0C0C0"/>
      </right>
      <top style="medium">
        <color rgb="FFC0C0C0"/>
      </top>
      <bottom style="medium">
        <color auto="1"/>
      </bottom>
      <diagonal/>
    </border>
    <border>
      <left style="medium">
        <color rgb="FFC0C0C0"/>
      </left>
      <right style="medium">
        <color rgb="FFC0C0C0"/>
      </right>
      <top style="medium">
        <color rgb="FFC0C0C0"/>
      </top>
      <bottom style="medium">
        <color auto="1"/>
      </bottom>
      <diagonal/>
    </border>
    <border>
      <left/>
      <right style="medium">
        <color auto="1"/>
      </right>
      <top style="medium">
        <color rgb="FFC0C0C0"/>
      </top>
      <bottom style="medium">
        <color auto="1"/>
      </bottom>
      <diagonal/>
    </border>
    <border>
      <left style="medium">
        <color rgb="FFC0C0C0"/>
      </left>
      <right style="medium">
        <color rgb="FFC0C0C0"/>
      </right>
      <top/>
      <bottom style="medium">
        <color rgb="FFC0C0C0"/>
      </bottom>
      <diagonal/>
    </border>
    <border>
      <left style="medium">
        <color auto="1"/>
      </left>
      <right style="medium">
        <color rgb="FFC0C0C0"/>
      </right>
      <top/>
      <bottom style="medium">
        <color rgb="FFC0C0C0"/>
      </bottom>
      <diagonal/>
    </border>
    <border>
      <left style="medium">
        <color rgb="FFC0C0C0"/>
      </left>
      <right style="medium">
        <color auto="1"/>
      </right>
      <top/>
      <bottom style="medium">
        <color rgb="FFC0C0C0"/>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rgb="FFC0C0C0"/>
      </bottom>
      <diagonal/>
    </border>
    <border>
      <left style="medium">
        <color auto="1"/>
      </left>
      <right style="medium">
        <color auto="1"/>
      </right>
      <top style="medium">
        <color rgb="FFC0C0C0"/>
      </top>
      <bottom style="medium">
        <color rgb="FFC0C0C0"/>
      </bottom>
      <diagonal/>
    </border>
    <border>
      <left style="medium">
        <color auto="1"/>
      </left>
      <right style="medium">
        <color auto="1"/>
      </right>
      <top style="medium">
        <color rgb="FFC0C0C0"/>
      </top>
      <bottom style="medium">
        <color auto="1"/>
      </bottom>
      <diagonal/>
    </border>
  </borders>
  <cellStyleXfs count="2">
    <xf numFmtId="0" fontId="0" fillId="0" borderId="0"/>
    <xf numFmtId="0" fontId="11" fillId="0" borderId="0" applyNumberFormat="0" applyFill="0" applyBorder="0" applyAlignment="0" applyProtection="0"/>
  </cellStyleXfs>
  <cellXfs count="100">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2" fillId="0" borderId="0" xfId="0" applyFont="1"/>
    <xf numFmtId="1" fontId="0" fillId="0" borderId="0" xfId="0" applyNumberFormat="1"/>
    <xf numFmtId="0" fontId="3" fillId="0" borderId="0" xfId="0" applyFont="1"/>
    <xf numFmtId="0" fontId="4" fillId="3" borderId="0" xfId="0" applyFont="1" applyFill="1" applyAlignment="1">
      <alignment horizontal="left" vertical="top"/>
    </xf>
    <xf numFmtId="0" fontId="5" fillId="4"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2" fillId="0" borderId="6" xfId="0" applyFont="1" applyBorder="1" applyAlignment="1">
      <alignment wrapText="1"/>
    </xf>
    <xf numFmtId="0" fontId="0" fillId="6" borderId="7" xfId="0" applyFill="1" applyBorder="1" applyAlignment="1">
      <alignment horizontal="center" vertical="center"/>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3" fillId="0" borderId="12" xfId="0" applyFont="1" applyBorder="1" applyAlignment="1">
      <alignment vertical="center" wrapText="1"/>
    </xf>
    <xf numFmtId="0" fontId="0" fillId="6" borderId="13" xfId="0" applyFill="1" applyBorder="1" applyAlignment="1">
      <alignment horizontal="center" vertical="center"/>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6" xfId="0" applyFont="1" applyBorder="1" applyAlignment="1">
      <alignment vertical="center" wrapText="1"/>
    </xf>
    <xf numFmtId="0" fontId="3" fillId="0" borderId="17" xfId="0" applyFont="1" applyBorder="1" applyAlignment="1">
      <alignment vertical="center" wrapText="1"/>
    </xf>
    <xf numFmtId="0" fontId="0" fillId="6" borderId="18" xfId="0" applyFill="1" applyBorder="1" applyAlignment="1">
      <alignment horizontal="center" vertical="center"/>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3" fillId="0" borderId="23" xfId="0" applyFont="1" applyBorder="1" applyAlignment="1">
      <alignment vertical="center" wrapText="1"/>
    </xf>
    <xf numFmtId="0" fontId="2" fillId="0" borderId="24" xfId="0" applyFont="1" applyBorder="1" applyAlignment="1">
      <alignment wrapText="1"/>
    </xf>
    <xf numFmtId="0" fontId="2" fillId="0" borderId="6" xfId="0" applyFont="1" applyBorder="1" applyAlignment="1">
      <alignment horizontal="right" wrapText="1"/>
    </xf>
    <xf numFmtId="0" fontId="7" fillId="0" borderId="0" xfId="0" applyFont="1"/>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2" fillId="0" borderId="25" xfId="0" applyFont="1" applyBorder="1" applyAlignment="1">
      <alignment vertical="center" wrapText="1"/>
    </xf>
    <xf numFmtId="0" fontId="2" fillId="0" borderId="24" xfId="0" applyFont="1" applyBorder="1" applyAlignment="1">
      <alignment horizontal="center" vertical="center" wrapText="1"/>
    </xf>
    <xf numFmtId="0" fontId="2" fillId="0" borderId="24" xfId="0" applyFont="1" applyBorder="1" applyAlignment="1">
      <alignment vertical="center" wrapText="1"/>
    </xf>
    <xf numFmtId="0" fontId="2" fillId="0" borderId="26" xfId="0" applyFont="1" applyBorder="1" applyAlignment="1">
      <alignment vertical="center" wrapText="1"/>
    </xf>
    <xf numFmtId="0" fontId="6" fillId="0" borderId="16" xfId="0" applyFont="1" applyBorder="1" applyAlignment="1">
      <alignment horizontal="center" vertical="center" wrapText="1"/>
    </xf>
    <xf numFmtId="0" fontId="6" fillId="0" borderId="15" xfId="0" applyFont="1" applyBorder="1" applyAlignment="1">
      <alignment horizontal="center" vertical="center" wrapText="1"/>
    </xf>
    <xf numFmtId="0" fontId="2" fillId="0" borderId="1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2" fillId="0" borderId="15" xfId="0" applyFont="1" applyBorder="1" applyAlignment="1">
      <alignment vertical="center" wrapText="1"/>
    </xf>
    <xf numFmtId="0" fontId="6" fillId="0" borderId="21"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0" borderId="20" xfId="0" applyFont="1" applyBorder="1" applyAlignment="1">
      <alignment vertical="center" wrapText="1"/>
    </xf>
    <xf numFmtId="0" fontId="0" fillId="0" borderId="0" xfId="0" applyAlignment="1">
      <alignment horizontal="center"/>
    </xf>
    <xf numFmtId="0" fontId="9" fillId="0" borderId="0" xfId="0" applyFont="1" applyAlignment="1">
      <alignment vertical="center" wrapText="1"/>
    </xf>
    <xf numFmtId="0" fontId="7" fillId="0" borderId="0" xfId="0" applyFont="1" applyAlignment="1">
      <alignment horizontal="center" vertical="center"/>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27" xfId="0" applyFont="1" applyFill="1" applyBorder="1" applyAlignment="1">
      <alignment vertical="center" wrapText="1"/>
    </xf>
    <xf numFmtId="0" fontId="8" fillId="8" borderId="2" xfId="0" applyFont="1" applyFill="1" applyBorder="1" applyAlignment="1">
      <alignment vertical="center" wrapText="1"/>
    </xf>
    <xf numFmtId="0" fontId="8" fillId="8" borderId="4" xfId="0" applyFont="1" applyFill="1" applyBorder="1" applyAlignment="1">
      <alignment vertical="center" wrapText="1"/>
    </xf>
    <xf numFmtId="0" fontId="8" fillId="8" borderId="3" xfId="0" applyFont="1" applyFill="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29" xfId="0" applyFont="1" applyBorder="1" applyAlignment="1">
      <alignment wrapText="1"/>
    </xf>
    <xf numFmtId="0" fontId="2" fillId="0" borderId="29" xfId="0" applyFont="1" applyBorder="1" applyAlignment="1">
      <alignment vertical="center"/>
    </xf>
    <xf numFmtId="0" fontId="2" fillId="0" borderId="30" xfId="0" applyFont="1" applyBorder="1" applyAlignment="1">
      <alignment vertical="center" wrapText="1"/>
    </xf>
    <xf numFmtId="0" fontId="2" fillId="0" borderId="30" xfId="0" applyFont="1" applyBorder="1" applyAlignment="1">
      <alignment wrapText="1"/>
    </xf>
    <xf numFmtId="0" fontId="5"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2" fillId="0" borderId="10" xfId="0" applyFont="1" applyBorder="1" applyAlignment="1">
      <alignment horizontal="center" vertical="center" wrapText="1" readingOrder="1"/>
    </xf>
    <xf numFmtId="0" fontId="2" fillId="0" borderId="9" xfId="0" applyFont="1" applyBorder="1" applyAlignment="1">
      <alignment horizontal="center" vertical="center" wrapText="1" readingOrder="1"/>
    </xf>
    <xf numFmtId="0" fontId="2" fillId="0" borderId="9" xfId="0" applyFont="1" applyBorder="1" applyAlignment="1">
      <alignment horizontal="left" vertical="center" wrapText="1" readingOrder="1"/>
    </xf>
    <xf numFmtId="0" fontId="2" fillId="0" borderId="16" xfId="0" applyFont="1" applyBorder="1" applyAlignment="1">
      <alignment horizontal="center" vertical="center" wrapText="1" readingOrder="1"/>
    </xf>
    <xf numFmtId="0" fontId="2" fillId="0" borderId="15" xfId="0" applyFont="1" applyBorder="1" applyAlignment="1">
      <alignment horizontal="center" vertical="center" wrapText="1" readingOrder="1"/>
    </xf>
    <xf numFmtId="0" fontId="2" fillId="0" borderId="15" xfId="0" applyFont="1" applyBorder="1" applyAlignment="1">
      <alignment horizontal="left" vertical="center" wrapText="1" readingOrder="1"/>
    </xf>
    <xf numFmtId="0" fontId="2" fillId="0" borderId="21" xfId="0" applyFont="1" applyBorder="1" applyAlignment="1">
      <alignment horizontal="center" vertical="center" wrapText="1" readingOrder="1"/>
    </xf>
    <xf numFmtId="0" fontId="2" fillId="0" borderId="20" xfId="0" applyFont="1" applyBorder="1" applyAlignment="1">
      <alignment horizontal="center" vertical="center" wrapText="1" readingOrder="1"/>
    </xf>
    <xf numFmtId="0" fontId="2" fillId="0" borderId="20" xfId="0" applyFont="1" applyBorder="1" applyAlignment="1">
      <alignment horizontal="left" vertical="center" wrapText="1" readingOrder="1"/>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10"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1" xfId="0" applyFont="1" applyBorder="1" applyAlignment="1">
      <alignment horizontal="center" vertical="center" wrapText="1"/>
    </xf>
    <xf numFmtId="0" fontId="12" fillId="0" borderId="0" xfId="0" applyFont="1" applyAlignment="1"/>
    <xf numFmtId="164" fontId="12" fillId="0" borderId="0" xfId="0" applyNumberFormat="1" applyFont="1" applyAlignment="1"/>
    <xf numFmtId="0" fontId="12" fillId="0" borderId="0" xfId="0" applyFont="1" applyAlignment="1">
      <alignment wrapText="1"/>
    </xf>
    <xf numFmtId="0" fontId="13" fillId="0" borderId="0" xfId="0" applyFont="1"/>
    <xf numFmtId="0" fontId="11" fillId="0" borderId="0" xfId="1" applyAlignment="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A8BA"/>
      <rgbColor rgb="FF993366"/>
      <rgbColor rgb="FFFDE9D9"/>
      <rgbColor rgb="FFDBE5F1"/>
      <rgbColor rgb="FF660066"/>
      <rgbColor rgb="FFFF8080"/>
      <rgbColor rgb="FF0066CC"/>
      <rgbColor rgb="FFCCC0D9"/>
      <rgbColor rgb="FF000080"/>
      <rgbColor rgb="FFFF00FF"/>
      <rgbColor rgb="FFFFFF00"/>
      <rgbColor rgb="FF00FFFF"/>
      <rgbColor rgb="FF800080"/>
      <rgbColor rgb="FF800000"/>
      <rgbColor rgb="FF008080"/>
      <rgbColor rgb="FF0000FF"/>
      <rgbColor rgb="FF00CCFF"/>
      <rgbColor rgb="FFF2F2F2"/>
      <rgbColor rgb="FFD9D9D9"/>
      <rgbColor rgb="FFF2DBDB"/>
      <rgbColor rgb="FFB7B7B7"/>
      <rgbColor rgb="FFFF99CC"/>
      <rgbColor rgb="FFCC99FF"/>
      <rgbColor rgb="FFE5B8B7"/>
      <rgbColor rgb="FF3366FF"/>
      <rgbColor rgb="FF33CCCC"/>
      <rgbColor rgb="FF99CC00"/>
      <rgbColor rgb="FFFFCC00"/>
      <rgbColor rgb="FFFF9900"/>
      <rgbColor rgb="FFFF6600"/>
      <rgbColor rgb="FF4F81BD"/>
      <rgbColor rgb="FF969696"/>
      <rgbColor rgb="FF003366"/>
      <rgbColor rgb="FF339966"/>
      <rgbColor rgb="FF003300"/>
      <rgbColor rgb="FF1A1A1A"/>
      <rgbColor rgb="FF993300"/>
      <rgbColor rgb="FF993366"/>
      <rgbColor rgb="FF555555"/>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profils ayant postulé</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'Informations Participants'!$D$33:$D$35</c:f>
              <c:strCache>
                <c:ptCount val="3"/>
                <c:pt idx="0">
                  <c:v>Délégataire</c:v>
                </c:pt>
                <c:pt idx="1">
                  <c:v>M.O</c:v>
                </c:pt>
                <c:pt idx="2">
                  <c:v>Utilisateur Etat</c:v>
                </c:pt>
              </c:strCache>
            </c:strRef>
          </c:cat>
          <c:val>
            <c:numRef>
              <c:f>'Informations Participants'!$E$33:$E$35</c:f>
              <c:numCache>
                <c:formatCode>General</c:formatCode>
                <c:ptCount val="3"/>
                <c:pt idx="0">
                  <c:v>3</c:v>
                </c:pt>
                <c:pt idx="1">
                  <c:v>2</c:v>
                </c:pt>
                <c:pt idx="2">
                  <c:v>23</c:v>
                </c:pt>
              </c:numCache>
            </c:numRef>
          </c:val>
          <c:extLst>
            <c:ext xmlns:c16="http://schemas.microsoft.com/office/drawing/2014/chart" uri="{C3380CC4-5D6E-409C-BE32-E72D297353CC}">
              <c16:uniqueId val="{00000000-0907-DB46-8BF3-0C2F91A9CC3A}"/>
            </c:ext>
          </c:extLst>
        </c:ser>
        <c:dLbls>
          <c:showLegendKey val="0"/>
          <c:showVal val="0"/>
          <c:showCatName val="0"/>
          <c:showSerName val="0"/>
          <c:showPercent val="0"/>
          <c:showBubbleSize val="0"/>
        </c:dLbls>
        <c:gapWidth val="150"/>
        <c:axId val="94577055"/>
        <c:axId val="2290941"/>
      </c:barChart>
      <c:catAx>
        <c:axId val="9457705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290941"/>
        <c:crosses val="autoZero"/>
        <c:auto val="1"/>
        <c:lblAlgn val="ctr"/>
        <c:lblOffset val="100"/>
        <c:noMultiLvlLbl val="0"/>
      </c:catAx>
      <c:valAx>
        <c:axId val="229094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94577055"/>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d'utilisation de SPLS-Galion</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Outils'!$A$33:$A$36</c:f>
              <c:strCache>
                <c:ptCount val="4"/>
                <c:pt idx="0">
                  <c:v>1: Très rarement - A hauteur de quelques jours par mois</c:v>
                </c:pt>
                <c:pt idx="1">
                  <c:v>2: Rarement - A hauteur d'un ou deux jours par semaine</c:v>
                </c:pt>
                <c:pt idx="2">
                  <c:v>3: Régulièrement - A hauteur de trois ou quatre jours par semaine</c:v>
                </c:pt>
                <c:pt idx="3">
                  <c:v>4: Très régulièrement - Tous les jours</c:v>
                </c:pt>
              </c:strCache>
            </c:strRef>
          </c:cat>
          <c:val>
            <c:numRef>
              <c:f>'Connaissance des Outils'!$B$33:$B$36</c:f>
              <c:numCache>
                <c:formatCode>General</c:formatCode>
                <c:ptCount val="4"/>
                <c:pt idx="0">
                  <c:v>6</c:v>
                </c:pt>
                <c:pt idx="1">
                  <c:v>7</c:v>
                </c:pt>
                <c:pt idx="2">
                  <c:v>6</c:v>
                </c:pt>
                <c:pt idx="3">
                  <c:v>9</c:v>
                </c:pt>
              </c:numCache>
            </c:numRef>
          </c:val>
          <c:extLst>
            <c:ext xmlns:c16="http://schemas.microsoft.com/office/drawing/2014/chart" uri="{C3380CC4-5D6E-409C-BE32-E72D297353CC}">
              <c16:uniqueId val="{00000000-BFA6-5F48-B7F3-85CE82872CF4}"/>
            </c:ext>
          </c:extLst>
        </c:ser>
        <c:dLbls>
          <c:showLegendKey val="0"/>
          <c:showVal val="0"/>
          <c:showCatName val="0"/>
          <c:showSerName val="0"/>
          <c:showPercent val="0"/>
          <c:showBubbleSize val="0"/>
        </c:dLbls>
        <c:gapWidth val="150"/>
        <c:axId val="57861891"/>
        <c:axId val="26694314"/>
      </c:barChart>
      <c:catAx>
        <c:axId val="57861891"/>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6694314"/>
        <c:crosses val="autoZero"/>
        <c:auto val="1"/>
        <c:lblAlgn val="ctr"/>
        <c:lblOffset val="100"/>
        <c:noMultiLvlLbl val="0"/>
      </c:catAx>
      <c:valAx>
        <c:axId val="26694314"/>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57861891"/>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Niveau de connaissance des outils EcoloWeb et SISAL</a:t>
            </a:r>
          </a:p>
        </c:rich>
      </c:tx>
      <c:overlay val="0"/>
      <c:spPr>
        <a:noFill/>
        <a:ln w="0">
          <a:noFill/>
        </a:ln>
      </c:spPr>
    </c:title>
    <c:autoTitleDeleted val="0"/>
    <c:plotArea>
      <c:layout/>
      <c:barChart>
        <c:barDir val="col"/>
        <c:grouping val="clustered"/>
        <c:varyColors val="0"/>
        <c:ser>
          <c:idx val="0"/>
          <c:order val="0"/>
          <c:tx>
            <c:v>EcoloWeb</c:v>
          </c:tx>
          <c:spPr>
            <a:solidFill>
              <a:srgbClr val="FF0000"/>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Outils'!$H$32:$H$37</c:f>
              <c:numCache>
                <c:formatCode>General</c:formatCode>
                <c:ptCount val="6"/>
                <c:pt idx="0">
                  <c:v>8</c:v>
                </c:pt>
                <c:pt idx="1">
                  <c:v>4</c:v>
                </c:pt>
                <c:pt idx="2">
                  <c:v>5</c:v>
                </c:pt>
                <c:pt idx="3">
                  <c:v>5</c:v>
                </c:pt>
                <c:pt idx="4">
                  <c:v>6</c:v>
                </c:pt>
                <c:pt idx="5">
                  <c:v>28</c:v>
                </c:pt>
              </c:numCache>
            </c:numRef>
          </c:val>
          <c:extLst>
            <c:ext xmlns:c16="http://schemas.microsoft.com/office/drawing/2014/chart" uri="{C3380CC4-5D6E-409C-BE32-E72D297353CC}">
              <c16:uniqueId val="{00000000-34FD-1741-9171-32536D4D7987}"/>
            </c:ext>
          </c:extLst>
        </c:ser>
        <c:ser>
          <c:idx val="1"/>
          <c:order val="1"/>
          <c:tx>
            <c:v>Sisal</c:v>
          </c:tx>
          <c:spPr>
            <a:solidFill>
              <a:srgbClr val="333333"/>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Outils'!$I$32:$I$37</c:f>
              <c:numCache>
                <c:formatCode>General</c:formatCode>
                <c:ptCount val="6"/>
                <c:pt idx="0">
                  <c:v>6</c:v>
                </c:pt>
                <c:pt idx="1">
                  <c:v>5</c:v>
                </c:pt>
                <c:pt idx="2">
                  <c:v>8</c:v>
                </c:pt>
                <c:pt idx="3">
                  <c:v>7</c:v>
                </c:pt>
                <c:pt idx="4">
                  <c:v>2</c:v>
                </c:pt>
                <c:pt idx="5">
                  <c:v>28</c:v>
                </c:pt>
              </c:numCache>
            </c:numRef>
          </c:val>
          <c:extLst>
            <c:ext xmlns:c16="http://schemas.microsoft.com/office/drawing/2014/chart" uri="{C3380CC4-5D6E-409C-BE32-E72D297353CC}">
              <c16:uniqueId val="{00000001-34FD-1741-9171-32536D4D7987}"/>
            </c:ext>
          </c:extLst>
        </c:ser>
        <c:dLbls>
          <c:showLegendKey val="0"/>
          <c:showVal val="0"/>
          <c:showCatName val="0"/>
          <c:showSerName val="0"/>
          <c:showPercent val="0"/>
          <c:showBubbleSize val="0"/>
        </c:dLbls>
        <c:gapWidth val="150"/>
        <c:axId val="81431395"/>
        <c:axId val="38972505"/>
      </c:barChart>
      <c:catAx>
        <c:axId val="8143139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38972505"/>
        <c:crosses val="autoZero"/>
        <c:auto val="1"/>
        <c:lblAlgn val="ctr"/>
        <c:lblOffset val="100"/>
        <c:noMultiLvlLbl val="0"/>
      </c:catAx>
      <c:valAx>
        <c:axId val="38972505"/>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81431395"/>
        <c:crosses val="autoZero"/>
        <c:crossBetween val="between"/>
      </c:valAx>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d'engagement pour le Groupe Ressource</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EF11-644C-AD45-9B0FACA587B7}"/>
              </c:ext>
            </c:extLst>
          </c:dPt>
          <c:dPt>
            <c:idx val="1"/>
            <c:bubble3D val="0"/>
            <c:spPr>
              <a:solidFill>
                <a:srgbClr val="FF6600"/>
              </a:solidFill>
              <a:ln w="0">
                <a:noFill/>
              </a:ln>
            </c:spPr>
            <c:extLst>
              <c:ext xmlns:c16="http://schemas.microsoft.com/office/drawing/2014/chart" uri="{C3380CC4-5D6E-409C-BE32-E72D297353CC}">
                <c16:uniqueId val="{00000003-EF11-644C-AD45-9B0FACA587B7}"/>
              </c:ext>
            </c:extLst>
          </c:dPt>
          <c:dPt>
            <c:idx val="2"/>
            <c:bubble3D val="0"/>
            <c:spPr>
              <a:solidFill>
                <a:srgbClr val="969696"/>
              </a:solidFill>
              <a:ln w="0">
                <a:noFill/>
              </a:ln>
            </c:spPr>
            <c:extLst>
              <c:ext xmlns:c16="http://schemas.microsoft.com/office/drawing/2014/chart" uri="{C3380CC4-5D6E-409C-BE32-E72D297353CC}">
                <c16:uniqueId val="{00000005-EF11-644C-AD45-9B0FACA587B7}"/>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1-EF11-644C-AD45-9B0FACA587B7}"/>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3-EF11-644C-AD45-9B0FACA587B7}"/>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5-EF11-644C-AD45-9B0FACA587B7}"/>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Motivation'!$A$34:$A$36</c:f>
              <c:strCache>
                <c:ptCount val="3"/>
                <c:pt idx="0">
                  <c:v>Oui</c:v>
                </c:pt>
                <c:pt idx="1">
                  <c:v>Non</c:v>
                </c:pt>
                <c:pt idx="2">
                  <c:v>Participation partielle</c:v>
                </c:pt>
              </c:strCache>
            </c:strRef>
          </c:cat>
          <c:val>
            <c:numRef>
              <c:f>'Degré de Motivation'!$B$34:$B$36</c:f>
              <c:numCache>
                <c:formatCode>General</c:formatCode>
                <c:ptCount val="3"/>
                <c:pt idx="0">
                  <c:v>14</c:v>
                </c:pt>
                <c:pt idx="1">
                  <c:v>7</c:v>
                </c:pt>
                <c:pt idx="2">
                  <c:v>7</c:v>
                </c:pt>
              </c:numCache>
            </c:numRef>
          </c:val>
          <c:extLst>
            <c:ext xmlns:c16="http://schemas.microsoft.com/office/drawing/2014/chart" uri="{C3380CC4-5D6E-409C-BE32-E72D297353CC}">
              <c16:uniqueId val="{00000006-EF11-644C-AD45-9B0FACA587B7}"/>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Position pour Ambassadeur</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B7AD-514F-AD48-CE45DC496372}"/>
              </c:ext>
            </c:extLst>
          </c:dPt>
          <c:dPt>
            <c:idx val="1"/>
            <c:bubble3D val="0"/>
            <c:spPr>
              <a:solidFill>
                <a:srgbClr val="FF6600"/>
              </a:solidFill>
              <a:ln w="0">
                <a:noFill/>
              </a:ln>
            </c:spPr>
            <c:extLst>
              <c:ext xmlns:c16="http://schemas.microsoft.com/office/drawing/2014/chart" uri="{C3380CC4-5D6E-409C-BE32-E72D297353CC}">
                <c16:uniqueId val="{00000003-B7AD-514F-AD48-CE45DC496372}"/>
              </c:ext>
            </c:extLst>
          </c:dPt>
          <c:dPt>
            <c:idx val="2"/>
            <c:bubble3D val="0"/>
            <c:spPr>
              <a:solidFill>
                <a:srgbClr val="969696"/>
              </a:solidFill>
              <a:ln w="0">
                <a:noFill/>
              </a:ln>
            </c:spPr>
            <c:extLst>
              <c:ext xmlns:c16="http://schemas.microsoft.com/office/drawing/2014/chart" uri="{C3380CC4-5D6E-409C-BE32-E72D297353CC}">
                <c16:uniqueId val="{00000005-B7AD-514F-AD48-CE45DC496372}"/>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1-B7AD-514F-AD48-CE45DC496372}"/>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3-B7AD-514F-AD48-CE45DC496372}"/>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5-B7AD-514F-AD48-CE45DC496372}"/>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Motivation'!$A$54:$A$56</c:f>
              <c:strCache>
                <c:ptCount val="3"/>
                <c:pt idx="0">
                  <c:v>Oui</c:v>
                </c:pt>
                <c:pt idx="1">
                  <c:v>Non</c:v>
                </c:pt>
                <c:pt idx="2">
                  <c:v>A déterminer</c:v>
                </c:pt>
              </c:strCache>
            </c:strRef>
          </c:cat>
          <c:val>
            <c:numRef>
              <c:f>'Degré de Motivation'!$B$54:$B$56</c:f>
              <c:numCache>
                <c:formatCode>General</c:formatCode>
                <c:ptCount val="3"/>
                <c:pt idx="0">
                  <c:v>19</c:v>
                </c:pt>
                <c:pt idx="1">
                  <c:v>7</c:v>
                </c:pt>
                <c:pt idx="2">
                  <c:v>2</c:v>
                </c:pt>
              </c:numCache>
            </c:numRef>
          </c:val>
          <c:extLst>
            <c:ext xmlns:c16="http://schemas.microsoft.com/office/drawing/2014/chart" uri="{C3380CC4-5D6E-409C-BE32-E72D297353CC}">
              <c16:uniqueId val="{00000006-B7AD-514F-AD48-CE45DC496372}"/>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disponibilités</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45F6-C541-8F65-A82ED2200461}"/>
              </c:ext>
            </c:extLst>
          </c:dPt>
          <c:dPt>
            <c:idx val="1"/>
            <c:bubble3D val="0"/>
            <c:spPr>
              <a:solidFill>
                <a:srgbClr val="FF6600"/>
              </a:solidFill>
              <a:ln w="0">
                <a:noFill/>
              </a:ln>
            </c:spPr>
            <c:extLst>
              <c:ext xmlns:c16="http://schemas.microsoft.com/office/drawing/2014/chart" uri="{C3380CC4-5D6E-409C-BE32-E72D297353CC}">
                <c16:uniqueId val="{00000003-45F6-C541-8F65-A82ED2200461}"/>
              </c:ext>
            </c:extLst>
          </c:dPt>
          <c:dPt>
            <c:idx val="2"/>
            <c:bubble3D val="0"/>
            <c:spPr>
              <a:solidFill>
                <a:srgbClr val="969696"/>
              </a:solidFill>
              <a:ln w="0">
                <a:noFill/>
              </a:ln>
            </c:spPr>
            <c:extLst>
              <c:ext xmlns:c16="http://schemas.microsoft.com/office/drawing/2014/chart" uri="{C3380CC4-5D6E-409C-BE32-E72D297353CC}">
                <c16:uniqueId val="{00000005-45F6-C541-8F65-A82ED2200461}"/>
              </c:ext>
            </c:extLst>
          </c:dPt>
          <c:dPt>
            <c:idx val="3"/>
            <c:bubble3D val="0"/>
            <c:spPr>
              <a:solidFill>
                <a:srgbClr val="FFCC00"/>
              </a:solidFill>
              <a:ln w="0">
                <a:noFill/>
              </a:ln>
            </c:spPr>
            <c:extLst>
              <c:ext xmlns:c16="http://schemas.microsoft.com/office/drawing/2014/chart" uri="{C3380CC4-5D6E-409C-BE32-E72D297353CC}">
                <c16:uniqueId val="{00000007-45F6-C541-8F65-A82ED2200461}"/>
              </c:ext>
            </c:extLst>
          </c:dPt>
          <c:dPt>
            <c:idx val="4"/>
            <c:bubble3D val="0"/>
            <c:spPr>
              <a:solidFill>
                <a:srgbClr val="33CCCC"/>
              </a:solidFill>
              <a:ln w="0">
                <a:noFill/>
              </a:ln>
            </c:spPr>
            <c:extLst>
              <c:ext xmlns:c16="http://schemas.microsoft.com/office/drawing/2014/chart" uri="{C3380CC4-5D6E-409C-BE32-E72D297353CC}">
                <c16:uniqueId val="{00000009-45F6-C541-8F65-A82ED2200461}"/>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1-45F6-C541-8F65-A82ED2200461}"/>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3-45F6-C541-8F65-A82ED2200461}"/>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5-45F6-C541-8F65-A82ED2200461}"/>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7-45F6-C541-8F65-A82ED2200461}"/>
                </c:ext>
              </c:extLst>
            </c:dLbl>
            <c:dLbl>
              <c:idx val="4"/>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9-45F6-C541-8F65-A82ED2200461}"/>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Motivation'!$A$59:$A$63</c:f>
              <c:strCache>
                <c:ptCount val="5"/>
                <c:pt idx="0">
                  <c:v>1 à 2h</c:v>
                </c:pt>
                <c:pt idx="1">
                  <c:v>1j</c:v>
                </c:pt>
                <c:pt idx="2">
                  <c:v>2j</c:v>
                </c:pt>
                <c:pt idx="3">
                  <c:v>Plus de 2j</c:v>
                </c:pt>
                <c:pt idx="4">
                  <c:v>Quelques heures</c:v>
                </c:pt>
              </c:strCache>
            </c:strRef>
          </c:cat>
          <c:val>
            <c:numRef>
              <c:f>'Degré de Motivation'!$B$59:$B$63</c:f>
              <c:numCache>
                <c:formatCode>General</c:formatCode>
                <c:ptCount val="5"/>
                <c:pt idx="0">
                  <c:v>10</c:v>
                </c:pt>
                <c:pt idx="1">
                  <c:v>1</c:v>
                </c:pt>
                <c:pt idx="2">
                  <c:v>1</c:v>
                </c:pt>
                <c:pt idx="3">
                  <c:v>1</c:v>
                </c:pt>
                <c:pt idx="4">
                  <c:v>15</c:v>
                </c:pt>
              </c:numCache>
            </c:numRef>
          </c:val>
          <c:extLst>
            <c:ext xmlns:c16="http://schemas.microsoft.com/office/drawing/2014/chart" uri="{C3380CC4-5D6E-409C-BE32-E72D297353CC}">
              <c16:uniqueId val="{0000000A-45F6-C541-8F65-A82ED2200461}"/>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Mobilisation pour le dernier trimestre 2021</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6200-FC47-BC40-A89F137DFDBA}"/>
              </c:ext>
            </c:extLst>
          </c:dPt>
          <c:dPt>
            <c:idx val="1"/>
            <c:bubble3D val="0"/>
            <c:spPr>
              <a:solidFill>
                <a:srgbClr val="FF6600"/>
              </a:solidFill>
              <a:ln w="0">
                <a:noFill/>
              </a:ln>
            </c:spPr>
            <c:extLst>
              <c:ext xmlns:c16="http://schemas.microsoft.com/office/drawing/2014/chart" uri="{C3380CC4-5D6E-409C-BE32-E72D297353CC}">
                <c16:uniqueId val="{00000003-6200-FC47-BC40-A89F137DFDBA}"/>
              </c:ext>
            </c:extLst>
          </c:dPt>
          <c:dPt>
            <c:idx val="2"/>
            <c:bubble3D val="0"/>
            <c:spPr>
              <a:solidFill>
                <a:srgbClr val="969696"/>
              </a:solidFill>
              <a:ln w="0">
                <a:noFill/>
              </a:ln>
            </c:spPr>
            <c:extLst>
              <c:ext xmlns:c16="http://schemas.microsoft.com/office/drawing/2014/chart" uri="{C3380CC4-5D6E-409C-BE32-E72D297353CC}">
                <c16:uniqueId val="{00000005-6200-FC47-BC40-A89F137DFDBA}"/>
              </c:ext>
            </c:extLst>
          </c:dPt>
          <c:dPt>
            <c:idx val="3"/>
            <c:bubble3D val="0"/>
            <c:spPr>
              <a:solidFill>
                <a:srgbClr val="FFCC00"/>
              </a:solidFill>
              <a:ln w="0">
                <a:noFill/>
              </a:ln>
            </c:spPr>
            <c:extLst>
              <c:ext xmlns:c16="http://schemas.microsoft.com/office/drawing/2014/chart" uri="{C3380CC4-5D6E-409C-BE32-E72D297353CC}">
                <c16:uniqueId val="{00000007-6200-FC47-BC40-A89F137DFDBA}"/>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1-6200-FC47-BC40-A89F137DFDBA}"/>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3-6200-FC47-BC40-A89F137DFDBA}"/>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5-6200-FC47-BC40-A89F137DFDBA}"/>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6="http://schemas.microsoft.com/office/drawing/2014/chart" uri="{C3380CC4-5D6E-409C-BE32-E72D297353CC}">
                  <c16:uniqueId val="{00000007-6200-FC47-BC40-A89F137DFDBA}"/>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Motivation'!$A$68:$A$71</c:f>
              <c:strCache>
                <c:ptCount val="4"/>
                <c:pt idx="0">
                  <c:v>Oui</c:v>
                </c:pt>
                <c:pt idx="1">
                  <c:v>Non</c:v>
                </c:pt>
                <c:pt idx="2">
                  <c:v>1j</c:v>
                </c:pt>
                <c:pt idx="3">
                  <c:v>A déterminer</c:v>
                </c:pt>
              </c:strCache>
            </c:strRef>
          </c:cat>
          <c:val>
            <c:numRef>
              <c:f>'Degré de Motivation'!$B$68:$B$71</c:f>
              <c:numCache>
                <c:formatCode>General</c:formatCode>
                <c:ptCount val="4"/>
                <c:pt idx="0">
                  <c:v>7</c:v>
                </c:pt>
                <c:pt idx="1">
                  <c:v>18</c:v>
                </c:pt>
                <c:pt idx="2">
                  <c:v>2</c:v>
                </c:pt>
                <c:pt idx="3">
                  <c:v>1</c:v>
                </c:pt>
              </c:numCache>
            </c:numRef>
          </c:val>
          <c:extLst>
            <c:ext xmlns:c16="http://schemas.microsoft.com/office/drawing/2014/chart" uri="{C3380CC4-5D6E-409C-BE32-E72D297353CC}">
              <c16:uniqueId val="{00000008-6200-FC47-BC40-A89F137DFDBA}"/>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371520</xdr:colOff>
      <xdr:row>5</xdr:row>
      <xdr:rowOff>162000</xdr:rowOff>
    </xdr:from>
    <xdr:to>
      <xdr:col>10</xdr:col>
      <xdr:colOff>3007080</xdr:colOff>
      <xdr:row>15</xdr:row>
      <xdr:rowOff>171000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295200</xdr:colOff>
      <xdr:row>1</xdr:row>
      <xdr:rowOff>295200</xdr:rowOff>
    </xdr:from>
    <xdr:to>
      <xdr:col>12</xdr:col>
      <xdr:colOff>37440</xdr:colOff>
      <xdr:row>13</xdr:row>
      <xdr:rowOff>113760</xdr:rowOff>
    </xdr:to>
    <xdr:graphicFrame macro="">
      <xdr:nvGraphicFramePr>
        <xdr:cNvPr id="2" name="Chart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333360</xdr:colOff>
      <xdr:row>15</xdr:row>
      <xdr:rowOff>133200</xdr:rowOff>
    </xdr:from>
    <xdr:to>
      <xdr:col>12</xdr:col>
      <xdr:colOff>285120</xdr:colOff>
      <xdr:row>23</xdr:row>
      <xdr:rowOff>228240</xdr:rowOff>
    </xdr:to>
    <xdr:graphicFrame macro="">
      <xdr:nvGraphicFramePr>
        <xdr:cNvPr id="3" name="Chart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542880</xdr:colOff>
      <xdr:row>1</xdr:row>
      <xdr:rowOff>276120</xdr:rowOff>
    </xdr:from>
    <xdr:to>
      <xdr:col>19</xdr:col>
      <xdr:colOff>313920</xdr:colOff>
      <xdr:row>6</xdr:row>
      <xdr:rowOff>56880</xdr:rowOff>
    </xdr:to>
    <xdr:graphicFrame macro="">
      <xdr:nvGraphicFramePr>
        <xdr:cNvPr id="3" name="Chart 4">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619200</xdr:colOff>
      <xdr:row>7</xdr:row>
      <xdr:rowOff>142920</xdr:rowOff>
    </xdr:from>
    <xdr:to>
      <xdr:col>19</xdr:col>
      <xdr:colOff>371160</xdr:colOff>
      <xdr:row>12</xdr:row>
      <xdr:rowOff>561600</xdr:rowOff>
    </xdr:to>
    <xdr:graphicFrame macro="">
      <xdr:nvGraphicFramePr>
        <xdr:cNvPr id="4" name="Chart 5">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590400</xdr:colOff>
      <xdr:row>12</xdr:row>
      <xdr:rowOff>1028880</xdr:rowOff>
    </xdr:from>
    <xdr:to>
      <xdr:col>19</xdr:col>
      <xdr:colOff>380160</xdr:colOff>
      <xdr:row>14</xdr:row>
      <xdr:rowOff>685800</xdr:rowOff>
    </xdr:to>
    <xdr:graphicFrame macro="">
      <xdr:nvGraphicFramePr>
        <xdr:cNvPr id="5" name="Chart 6">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647640</xdr:colOff>
      <xdr:row>15</xdr:row>
      <xdr:rowOff>295200</xdr:rowOff>
    </xdr:from>
    <xdr:to>
      <xdr:col>19</xdr:col>
      <xdr:colOff>389880</xdr:colOff>
      <xdr:row>20</xdr:row>
      <xdr:rowOff>323640</xdr:rowOff>
    </xdr:to>
    <xdr:graphicFrame macro="">
      <xdr:nvGraphicFramePr>
        <xdr:cNvPr id="6" name="Chart 7">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eanne.bailleur@apilos.com" TargetMode="External"/><Relationship Id="rId2" Type="http://schemas.openxmlformats.org/officeDocument/2006/relationships/hyperlink" Target="mailto:jean.bailleur2@apilos.com" TargetMode="External"/><Relationship Id="rId1" Type="http://schemas.openxmlformats.org/officeDocument/2006/relationships/hyperlink" Target="mailto:jean.bailleur2@apilos.com" TargetMode="External"/><Relationship Id="rId4" Type="http://schemas.openxmlformats.org/officeDocument/2006/relationships/hyperlink" Target="mailto:chantal.bailleur@apilo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vergez@montpellier3m.f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mailto:ldeceuninck@lillemetropole.fr" TargetMode="External"/><Relationship Id="rId3" Type="http://schemas.openxmlformats.org/officeDocument/2006/relationships/hyperlink" Target="mailto:Marc.Claudin@developpement-durable.gouv.fr" TargetMode="External"/><Relationship Id="rId7" Type="http://schemas.openxmlformats.org/officeDocument/2006/relationships/hyperlink" Target="mailto:raphael.charpy@grandnancy.eu" TargetMode="External"/><Relationship Id="rId2" Type="http://schemas.openxmlformats.org/officeDocument/2006/relationships/hyperlink" Target="mailto:claude-blaise.victorin@developpement-durable.gouv.fr" TargetMode="External"/><Relationship Id="rId1" Type="http://schemas.openxmlformats.org/officeDocument/2006/relationships/hyperlink" Target="mailto:arnaud.peton@developpement-durable.gouv.fr" TargetMode="External"/><Relationship Id="rId6" Type="http://schemas.openxmlformats.org/officeDocument/2006/relationships/hyperlink" Target="mailto:d.charignon@perpignan-mediterranee.org" TargetMode="External"/><Relationship Id="rId5" Type="http://schemas.openxmlformats.org/officeDocument/2006/relationships/hyperlink" Target="mailto:ddelagouttiere@cottage.fr" TargetMode="External"/><Relationship Id="rId10" Type="http://schemas.openxmlformats.org/officeDocument/2006/relationships/hyperlink" Target="mailto:bruno.duquenoy@nord.gouv.fr" TargetMode="External"/><Relationship Id="rId4" Type="http://schemas.openxmlformats.org/officeDocument/2006/relationships/hyperlink" Target="mailto:sophie.personnic@haute-garonne.gouv.fr" TargetMode="External"/><Relationship Id="rId9" Type="http://schemas.openxmlformats.org/officeDocument/2006/relationships/hyperlink" Target="mailto:mnguyen@lillemetropo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8576"/>
  <sheetViews>
    <sheetView showGridLines="0" tabSelected="1" zoomScale="120" zoomScaleNormal="120" workbookViewId="0">
      <pane ySplit="7" topLeftCell="A8" activePane="bottomLeft" state="frozen"/>
      <selection pane="bottomLeft" activeCell="E3" sqref="E3"/>
    </sheetView>
  </sheetViews>
  <sheetFormatPr baseColWidth="10" defaultColWidth="14.5" defaultRowHeight="15"/>
  <cols>
    <col min="1" max="1" width="30.83203125" customWidth="1"/>
    <col min="2" max="2" width="26.6640625" customWidth="1"/>
    <col min="3" max="3" width="32.6640625" customWidth="1"/>
    <col min="4" max="4" width="18.1640625" customWidth="1"/>
    <col min="5" max="5" width="64.83203125" customWidth="1"/>
    <col min="6" max="6" width="48.1640625" customWidth="1"/>
    <col min="7" max="7" width="16.1640625" customWidth="1"/>
    <col min="8" max="8" width="18.5" customWidth="1"/>
    <col min="9" max="11" width="10" customWidth="1"/>
  </cols>
  <sheetData>
    <row r="1" spans="1:8" ht="45" customHeight="1">
      <c r="A1" s="1" t="s">
        <v>0</v>
      </c>
      <c r="B1" s="1" t="s">
        <v>1</v>
      </c>
      <c r="C1" s="1" t="s">
        <v>2</v>
      </c>
      <c r="D1" s="2" t="s">
        <v>3</v>
      </c>
      <c r="E1" s="1" t="s">
        <v>4</v>
      </c>
      <c r="F1" s="1" t="s">
        <v>5</v>
      </c>
      <c r="G1" s="1" t="s">
        <v>6</v>
      </c>
      <c r="H1" s="1" t="s">
        <v>7</v>
      </c>
    </row>
    <row r="2" spans="1:8" ht="42" customHeight="1">
      <c r="A2" s="95" t="s">
        <v>435</v>
      </c>
      <c r="B2" s="95" t="s">
        <v>14</v>
      </c>
      <c r="C2" s="98" t="s">
        <v>434</v>
      </c>
      <c r="D2" s="97"/>
      <c r="E2" s="95"/>
      <c r="F2" s="99" t="s">
        <v>437</v>
      </c>
      <c r="G2" s="96"/>
      <c r="H2" s="96"/>
    </row>
    <row r="3" spans="1:8" ht="42" customHeight="1">
      <c r="A3" s="95" t="s">
        <v>436</v>
      </c>
      <c r="B3" s="95" t="s">
        <v>14</v>
      </c>
      <c r="C3" s="98" t="s">
        <v>434</v>
      </c>
      <c r="D3" s="97"/>
      <c r="E3" s="95"/>
      <c r="F3" s="99" t="s">
        <v>438</v>
      </c>
      <c r="G3" s="96"/>
      <c r="H3" s="96"/>
    </row>
    <row r="4" spans="1:8" ht="42" customHeight="1">
      <c r="A4" s="95" t="s">
        <v>9</v>
      </c>
      <c r="B4" s="95" t="s">
        <v>14</v>
      </c>
      <c r="C4" s="98" t="s">
        <v>434</v>
      </c>
      <c r="D4" s="97"/>
      <c r="E4" s="95"/>
      <c r="F4" s="99" t="s">
        <v>439</v>
      </c>
      <c r="G4" s="95"/>
      <c r="H4" s="95"/>
    </row>
    <row r="5" spans="1:8" ht="42" customHeight="1">
      <c r="A5" s="3"/>
      <c r="B5" s="3"/>
      <c r="C5" s="6"/>
      <c r="D5" s="4"/>
    </row>
    <row r="6" spans="1:8" ht="42" customHeight="1">
      <c r="A6" s="3"/>
      <c r="B6" s="3"/>
      <c r="C6" s="6"/>
      <c r="D6" s="3"/>
    </row>
    <row r="7" spans="1:8" ht="42" customHeight="1">
      <c r="A7" s="3"/>
      <c r="B7" s="3"/>
      <c r="C7" s="6"/>
      <c r="D7" s="3"/>
    </row>
    <row r="8" spans="1:8" ht="42" customHeight="1">
      <c r="A8" s="3"/>
      <c r="B8" s="3"/>
      <c r="C8" s="6"/>
      <c r="D8" s="3"/>
    </row>
    <row r="9" spans="1:8" ht="42" customHeight="1">
      <c r="A9" s="3"/>
      <c r="B9" s="3"/>
      <c r="C9" s="6"/>
      <c r="D9" s="3"/>
    </row>
    <row r="10" spans="1:8" ht="42" customHeight="1">
      <c r="A10" s="3"/>
      <c r="B10" s="3"/>
      <c r="C10" s="6"/>
      <c r="D10" s="4"/>
    </row>
    <row r="11" spans="1:8" ht="42" customHeight="1">
      <c r="A11" s="3"/>
      <c r="B11" s="3"/>
      <c r="C11" s="6"/>
      <c r="D11" s="3"/>
    </row>
    <row r="12" spans="1:8" ht="42" customHeight="1">
      <c r="A12" s="3"/>
      <c r="B12" s="3"/>
      <c r="C12" s="6"/>
      <c r="D12" s="3"/>
    </row>
    <row r="13" spans="1:8" ht="42" customHeight="1">
      <c r="A13" s="3"/>
      <c r="B13" s="3"/>
      <c r="C13" s="6"/>
      <c r="D13" s="3"/>
    </row>
    <row r="14" spans="1:8" ht="42" customHeight="1">
      <c r="A14" s="3"/>
      <c r="B14" s="3"/>
      <c r="C14" s="6"/>
      <c r="D14" s="3"/>
    </row>
    <row r="15" spans="1:8" ht="42" customHeight="1">
      <c r="A15" s="3"/>
      <c r="B15" s="3"/>
      <c r="C15" s="6"/>
      <c r="D15" s="3"/>
    </row>
    <row r="16" spans="1:8" ht="42" customHeight="1">
      <c r="A16" s="3"/>
      <c r="B16" s="3"/>
      <c r="C16" s="6"/>
      <c r="D16" s="4"/>
      <c r="G16" s="5"/>
      <c r="H16" s="5"/>
    </row>
    <row r="17" spans="1:8" ht="42" customHeight="1">
      <c r="A17" s="3"/>
      <c r="B17" s="3"/>
      <c r="C17" s="6"/>
      <c r="D17" s="4"/>
      <c r="G17" s="5"/>
      <c r="H17" s="5"/>
    </row>
    <row r="18" spans="1:8" ht="42" customHeight="1">
      <c r="A18" s="3"/>
      <c r="B18" s="3"/>
      <c r="C18" s="6"/>
      <c r="D18" s="4"/>
      <c r="G18" s="5"/>
      <c r="H18" s="5"/>
    </row>
    <row r="19" spans="1:8" ht="42" customHeight="1">
      <c r="A19" s="3"/>
      <c r="B19" s="3"/>
      <c r="C19" s="6"/>
      <c r="D19" s="4"/>
      <c r="G19" s="5"/>
      <c r="H19" s="5"/>
    </row>
    <row r="20" spans="1:8" ht="42" customHeight="1">
      <c r="A20" s="3"/>
      <c r="B20" s="3"/>
      <c r="C20" s="6"/>
      <c r="D20" s="4"/>
      <c r="G20" s="5"/>
      <c r="H20" s="5"/>
    </row>
    <row r="21" spans="1:8" ht="42" customHeight="1">
      <c r="A21" s="3"/>
      <c r="B21" s="3"/>
      <c r="C21" s="6"/>
      <c r="D21" s="4"/>
      <c r="G21" s="5"/>
      <c r="H21" s="5"/>
    </row>
    <row r="22" spans="1:8" ht="42" customHeight="1">
      <c r="A22" s="3"/>
      <c r="B22" s="3"/>
      <c r="C22" s="6"/>
      <c r="D22" s="4"/>
      <c r="G22" s="5"/>
      <c r="H22" s="5"/>
    </row>
    <row r="23" spans="1:8" ht="42" customHeight="1">
      <c r="A23" s="3"/>
      <c r="B23" s="3"/>
      <c r="C23" s="6"/>
      <c r="D23" s="4"/>
      <c r="G23" s="5"/>
      <c r="H23" s="5"/>
    </row>
    <row r="24" spans="1:8" ht="42" customHeight="1">
      <c r="A24" s="3"/>
      <c r="B24" s="3"/>
      <c r="C24" s="6"/>
      <c r="D24" s="4"/>
      <c r="G24" s="5"/>
      <c r="H24" s="5"/>
    </row>
    <row r="25" spans="1:8" ht="42" customHeight="1">
      <c r="A25" s="3"/>
      <c r="B25" s="3"/>
      <c r="C25" s="6"/>
      <c r="D25" s="4"/>
      <c r="G25" s="5"/>
      <c r="H25" s="5"/>
    </row>
    <row r="26" spans="1:8" ht="42" customHeight="1">
      <c r="A26" s="3"/>
      <c r="B26" s="3"/>
      <c r="C26" s="6"/>
      <c r="D26" s="4"/>
      <c r="G26" s="5"/>
      <c r="H26" s="5"/>
    </row>
    <row r="27" spans="1:8" ht="42" customHeight="1">
      <c r="A27" s="3"/>
      <c r="B27" s="3"/>
      <c r="C27" s="6"/>
      <c r="D27" s="4"/>
      <c r="G27" s="5"/>
      <c r="H27" s="5"/>
    </row>
    <row r="28" spans="1:8" ht="42" customHeight="1">
      <c r="A28" s="3"/>
      <c r="B28" s="3"/>
      <c r="C28" s="6"/>
      <c r="D28" s="4"/>
      <c r="G28" s="5"/>
      <c r="H28" s="5"/>
    </row>
    <row r="29" spans="1:8" ht="42" customHeight="1">
      <c r="A29" s="3"/>
      <c r="B29" s="3"/>
      <c r="C29" s="6"/>
      <c r="D29" s="4"/>
      <c r="G29" s="5"/>
      <c r="H29" s="5"/>
    </row>
    <row r="30" spans="1:8" ht="42" customHeight="1">
      <c r="A30" s="3"/>
      <c r="B30" s="3"/>
      <c r="C30" s="6"/>
      <c r="D30" s="4"/>
      <c r="G30" s="5"/>
      <c r="H30" s="5"/>
    </row>
    <row r="31" spans="1:8" ht="42" customHeight="1">
      <c r="A31" s="3"/>
      <c r="B31" s="3"/>
      <c r="C31" s="6"/>
      <c r="D31" s="4"/>
      <c r="G31" s="5"/>
      <c r="H31" s="5"/>
    </row>
    <row r="32" spans="1:8" ht="42" customHeight="1">
      <c r="A32" s="3"/>
      <c r="B32" s="3"/>
      <c r="C32" s="6"/>
      <c r="D32" s="4"/>
      <c r="G32" s="5"/>
      <c r="H32" s="5"/>
    </row>
    <row r="33" spans="1:8" ht="42" customHeight="1">
      <c r="A33" s="3"/>
      <c r="B33" s="3"/>
      <c r="C33" s="6"/>
      <c r="D33" s="4"/>
      <c r="G33" s="5"/>
      <c r="H33" s="5"/>
    </row>
    <row r="34" spans="1:8" ht="42" customHeight="1">
      <c r="A34" s="3"/>
      <c r="B34" s="3"/>
      <c r="C34" s="6"/>
      <c r="D34" s="4"/>
      <c r="G34" s="5"/>
      <c r="H34" s="5"/>
    </row>
    <row r="35" spans="1:8" ht="42" customHeight="1">
      <c r="A35" s="3"/>
      <c r="B35" s="3"/>
      <c r="C35" s="6"/>
      <c r="D35" s="4"/>
      <c r="G35" s="5"/>
      <c r="H35" s="5"/>
    </row>
    <row r="36" spans="1:8" ht="42" customHeight="1">
      <c r="A36" s="3"/>
      <c r="B36" s="3"/>
      <c r="C36" s="6"/>
      <c r="D36" s="4"/>
      <c r="G36" s="5"/>
      <c r="H36" s="5"/>
    </row>
    <row r="37" spans="1:8" ht="42" customHeight="1">
      <c r="A37" s="3"/>
      <c r="B37" s="3"/>
      <c r="C37" s="6"/>
      <c r="D37" s="4"/>
      <c r="G37" s="5"/>
      <c r="H37" s="5"/>
    </row>
    <row r="38" spans="1:8" ht="42" customHeight="1">
      <c r="A38" s="3"/>
      <c r="B38" s="3"/>
      <c r="C38" s="6"/>
      <c r="D38" s="4"/>
      <c r="G38" s="5"/>
      <c r="H38" s="5"/>
    </row>
    <row r="39" spans="1:8" ht="42" customHeight="1">
      <c r="A39" s="3"/>
      <c r="B39" s="3"/>
      <c r="C39" s="6"/>
      <c r="D39" s="4"/>
      <c r="G39" s="5"/>
      <c r="H39" s="5"/>
    </row>
    <row r="40" spans="1:8" ht="42" customHeight="1">
      <c r="A40" s="3"/>
      <c r="B40" s="3"/>
      <c r="C40" s="6"/>
      <c r="D40" s="4"/>
      <c r="G40" s="5"/>
      <c r="H40" s="5"/>
    </row>
    <row r="41" spans="1:8" ht="42" customHeight="1">
      <c r="A41" s="3"/>
      <c r="B41" s="3"/>
      <c r="C41" s="6"/>
      <c r="D41" s="4"/>
      <c r="G41" s="5"/>
      <c r="H41" s="5"/>
    </row>
    <row r="42" spans="1:8" ht="42" customHeight="1">
      <c r="A42" s="3"/>
      <c r="B42" s="3"/>
      <c r="C42" s="6"/>
      <c r="D42" s="4"/>
      <c r="G42" s="5"/>
      <c r="H42" s="5"/>
    </row>
    <row r="43" spans="1:8" ht="42" customHeight="1">
      <c r="A43" s="3"/>
      <c r="B43" s="3"/>
      <c r="C43" s="6"/>
      <c r="D43" s="4"/>
      <c r="G43" s="5"/>
      <c r="H43" s="5"/>
    </row>
    <row r="44" spans="1:8" ht="42" customHeight="1">
      <c r="A44" s="3"/>
      <c r="B44" s="3"/>
      <c r="C44" s="6"/>
      <c r="D44" s="4"/>
      <c r="G44" s="5"/>
      <c r="H44" s="5"/>
    </row>
    <row r="45" spans="1:8" ht="42" customHeight="1">
      <c r="A45" s="3"/>
      <c r="B45" s="3"/>
      <c r="C45" s="6"/>
      <c r="D45" s="4"/>
      <c r="G45" s="5"/>
      <c r="H45" s="5"/>
    </row>
    <row r="46" spans="1:8" ht="42" customHeight="1">
      <c r="A46" s="3"/>
      <c r="B46" s="3"/>
      <c r="C46" s="6"/>
      <c r="D46" s="4"/>
      <c r="G46" s="5"/>
      <c r="H46" s="5"/>
    </row>
    <row r="47" spans="1:8" ht="42" customHeight="1">
      <c r="A47" s="3"/>
      <c r="B47" s="3"/>
      <c r="C47" s="6"/>
      <c r="D47" s="4"/>
      <c r="G47" s="5"/>
      <c r="H47" s="5"/>
    </row>
    <row r="48" spans="1:8" ht="42" customHeight="1">
      <c r="A48" s="3"/>
      <c r="B48" s="3"/>
      <c r="C48" s="6"/>
      <c r="D48" s="4"/>
      <c r="G48" s="5"/>
      <c r="H48" s="5"/>
    </row>
    <row r="49" spans="1:8" ht="42" customHeight="1">
      <c r="A49" s="3"/>
      <c r="B49" s="3"/>
      <c r="C49" s="6"/>
      <c r="D49" s="4"/>
      <c r="G49" s="5"/>
      <c r="H49" s="5"/>
    </row>
    <row r="50" spans="1:8" ht="42" customHeight="1">
      <c r="A50" s="3"/>
      <c r="B50" s="3"/>
      <c r="C50" s="3"/>
      <c r="D50" s="4"/>
      <c r="G50" s="5"/>
      <c r="H50" s="5"/>
    </row>
    <row r="51" spans="1:8" ht="42" customHeight="1">
      <c r="A51" s="3"/>
      <c r="B51" s="3"/>
      <c r="C51" s="3"/>
      <c r="D51" s="4"/>
      <c r="G51" s="5"/>
      <c r="H51" s="5"/>
    </row>
    <row r="52" spans="1:8" ht="42" customHeight="1">
      <c r="A52" s="3"/>
      <c r="B52" s="3"/>
      <c r="C52" s="3"/>
      <c r="D52" s="4"/>
      <c r="G52" s="5"/>
      <c r="H52" s="5"/>
    </row>
    <row r="53" spans="1:8" ht="42" customHeight="1">
      <c r="A53" s="3"/>
      <c r="B53" s="3"/>
      <c r="C53" s="3"/>
      <c r="D53" s="4"/>
      <c r="G53" s="5"/>
      <c r="H53" s="5"/>
    </row>
    <row r="54" spans="1:8" ht="42" customHeight="1">
      <c r="A54" s="3"/>
      <c r="B54" s="3"/>
      <c r="C54" s="3"/>
      <c r="D54" s="4"/>
      <c r="G54" s="5"/>
      <c r="H54" s="5"/>
    </row>
    <row r="55" spans="1:8" ht="42" customHeight="1">
      <c r="A55" s="3"/>
      <c r="B55" s="3"/>
      <c r="C55" s="3"/>
      <c r="D55" s="4"/>
      <c r="G55" s="5"/>
      <c r="H55" s="5"/>
    </row>
    <row r="56" spans="1:8" ht="42" customHeight="1">
      <c r="A56" s="3"/>
      <c r="B56" s="3"/>
      <c r="C56" s="3"/>
      <c r="D56" s="4"/>
      <c r="G56" s="5"/>
      <c r="H56" s="5"/>
    </row>
    <row r="57" spans="1:8" ht="42" customHeight="1">
      <c r="A57" s="3"/>
      <c r="B57" s="3"/>
      <c r="C57" s="3"/>
      <c r="D57" s="4"/>
      <c r="G57" s="5"/>
      <c r="H57" s="5"/>
    </row>
    <row r="58" spans="1:8" ht="42" customHeight="1">
      <c r="A58" s="3"/>
      <c r="B58" s="3"/>
      <c r="C58" s="3"/>
      <c r="D58" s="4"/>
      <c r="G58" s="5"/>
      <c r="H58" s="5"/>
    </row>
    <row r="59" spans="1:8" ht="42" customHeight="1">
      <c r="A59" s="3"/>
      <c r="B59" s="3"/>
      <c r="C59" s="3"/>
      <c r="D59" s="4"/>
      <c r="G59" s="5"/>
      <c r="H59" s="5"/>
    </row>
    <row r="60" spans="1:8" ht="42" customHeight="1">
      <c r="A60" s="3"/>
      <c r="B60" s="3"/>
      <c r="C60" s="3"/>
      <c r="D60" s="4"/>
      <c r="G60" s="5"/>
      <c r="H60" s="5"/>
    </row>
    <row r="61" spans="1:8" ht="42" customHeight="1">
      <c r="A61" s="3"/>
      <c r="B61" s="3"/>
      <c r="C61" s="3"/>
      <c r="D61" s="4"/>
      <c r="G61" s="5"/>
      <c r="H61" s="5"/>
    </row>
    <row r="62" spans="1:8" ht="42" customHeight="1">
      <c r="A62" s="3"/>
      <c r="B62" s="3"/>
      <c r="C62" s="3"/>
      <c r="D62" s="4"/>
      <c r="G62" s="5"/>
      <c r="H62" s="5"/>
    </row>
    <row r="63" spans="1:8" ht="42" customHeight="1">
      <c r="A63" s="3"/>
      <c r="B63" s="3"/>
      <c r="C63" s="3"/>
      <c r="D63" s="4"/>
      <c r="G63" s="5"/>
      <c r="H63" s="5"/>
    </row>
    <row r="64" spans="1:8" ht="42" customHeight="1">
      <c r="A64" s="3"/>
      <c r="B64" s="3"/>
      <c r="C64" s="3"/>
      <c r="D64" s="4"/>
      <c r="G64" s="5"/>
      <c r="H64" s="5"/>
    </row>
    <row r="65" spans="1:8" ht="42" customHeight="1">
      <c r="A65" s="3"/>
      <c r="B65" s="3"/>
      <c r="C65" s="3"/>
      <c r="D65" s="4"/>
      <c r="G65" s="5"/>
      <c r="H65" s="5"/>
    </row>
    <row r="66" spans="1:8" ht="42" customHeight="1">
      <c r="A66" s="3"/>
      <c r="B66" s="3"/>
      <c r="C66" s="3"/>
      <c r="D66" s="4"/>
      <c r="G66" s="5"/>
      <c r="H66" s="5"/>
    </row>
    <row r="67" spans="1:8" ht="42" customHeight="1">
      <c r="A67" s="3"/>
      <c r="B67" s="3"/>
      <c r="C67" s="3"/>
      <c r="D67" s="4"/>
      <c r="G67" s="5"/>
      <c r="H67" s="5"/>
    </row>
    <row r="68" spans="1:8" ht="42" customHeight="1">
      <c r="A68" s="3"/>
      <c r="B68" s="3"/>
      <c r="C68" s="3"/>
      <c r="D68" s="4"/>
      <c r="G68" s="5"/>
      <c r="H68" s="5"/>
    </row>
    <row r="69" spans="1:8" ht="42" customHeight="1">
      <c r="A69" s="3"/>
      <c r="B69" s="3"/>
      <c r="C69" s="3"/>
      <c r="D69" s="4"/>
      <c r="G69" s="5"/>
      <c r="H69" s="5"/>
    </row>
    <row r="70" spans="1:8" ht="42" customHeight="1">
      <c r="A70" s="3"/>
      <c r="B70" s="3"/>
      <c r="C70" s="3"/>
      <c r="D70" s="4"/>
      <c r="G70" s="5"/>
      <c r="H70" s="5"/>
    </row>
    <row r="71" spans="1:8" ht="42" customHeight="1">
      <c r="A71" s="3"/>
      <c r="B71" s="3"/>
      <c r="C71" s="3"/>
      <c r="D71" s="4"/>
      <c r="G71" s="5"/>
      <c r="H71" s="5"/>
    </row>
    <row r="72" spans="1:8" ht="42" customHeight="1">
      <c r="A72" s="3"/>
      <c r="B72" s="3"/>
      <c r="C72" s="3"/>
      <c r="D72" s="4"/>
      <c r="G72" s="5"/>
      <c r="H72" s="5"/>
    </row>
    <row r="73" spans="1:8" ht="42" customHeight="1">
      <c r="A73" s="3"/>
      <c r="B73" s="3"/>
      <c r="C73" s="3"/>
      <c r="D73" s="4"/>
      <c r="G73" s="5"/>
      <c r="H73" s="5"/>
    </row>
    <row r="74" spans="1:8" ht="42" customHeight="1">
      <c r="A74" s="3"/>
      <c r="B74" s="3"/>
      <c r="C74" s="3"/>
      <c r="D74" s="4"/>
      <c r="G74" s="5"/>
      <c r="H74" s="5"/>
    </row>
    <row r="75" spans="1:8" ht="42" customHeight="1">
      <c r="A75" s="3"/>
      <c r="B75" s="3"/>
      <c r="C75" s="3"/>
      <c r="D75" s="4"/>
      <c r="G75" s="5"/>
      <c r="H75" s="5"/>
    </row>
    <row r="76" spans="1:8" ht="42" customHeight="1">
      <c r="A76" s="3"/>
      <c r="B76" s="3"/>
      <c r="C76" s="3"/>
      <c r="D76" s="4"/>
      <c r="G76" s="5"/>
      <c r="H76" s="5"/>
    </row>
    <row r="77" spans="1:8" ht="42" customHeight="1">
      <c r="A77" s="3"/>
      <c r="B77" s="3"/>
      <c r="C77" s="3"/>
      <c r="D77" s="4"/>
      <c r="G77" s="5"/>
      <c r="H77" s="5"/>
    </row>
    <row r="78" spans="1:8" ht="42" customHeight="1">
      <c r="A78" s="3"/>
      <c r="B78" s="3"/>
      <c r="C78" s="3"/>
      <c r="D78" s="4"/>
      <c r="G78" s="5"/>
      <c r="H78" s="5"/>
    </row>
    <row r="79" spans="1:8" ht="42" customHeight="1">
      <c r="A79" s="3"/>
      <c r="B79" s="3"/>
      <c r="C79" s="4"/>
      <c r="D79" s="4"/>
      <c r="G79" s="5"/>
      <c r="H79" s="5"/>
    </row>
    <row r="80" spans="1:8" ht="42" customHeight="1">
      <c r="A80" s="3"/>
      <c r="B80" s="3"/>
      <c r="C80" s="4"/>
      <c r="D80" s="4"/>
      <c r="G80" s="5"/>
      <c r="H80" s="5"/>
    </row>
    <row r="81" spans="1:8" ht="42" customHeight="1">
      <c r="A81" s="3"/>
      <c r="B81" s="3"/>
      <c r="C81" s="4"/>
      <c r="D81" s="4"/>
      <c r="G81" s="5"/>
    </row>
    <row r="82" spans="1:8" ht="42" customHeight="1">
      <c r="A82" s="3"/>
      <c r="B82" s="3"/>
      <c r="C82" s="4"/>
      <c r="D82" s="4"/>
      <c r="G82" s="5"/>
      <c r="H82" s="5"/>
    </row>
    <row r="83" spans="1:8" ht="42" customHeight="1">
      <c r="A83" s="3"/>
      <c r="B83" s="3"/>
      <c r="C83" s="4"/>
      <c r="D83" s="4"/>
      <c r="G83" s="5"/>
      <c r="H83" s="5"/>
    </row>
    <row r="84" spans="1:8" ht="42" customHeight="1">
      <c r="A84" s="3"/>
      <c r="B84" s="3"/>
      <c r="C84" s="4"/>
      <c r="D84" s="4"/>
      <c r="G84" s="5"/>
      <c r="H84" s="5"/>
    </row>
    <row r="85" spans="1:8" ht="42" customHeight="1">
      <c r="A85" s="3"/>
      <c r="B85" s="3"/>
      <c r="C85" s="4"/>
      <c r="D85" s="4"/>
      <c r="G85" s="5"/>
      <c r="H85" s="5"/>
    </row>
    <row r="86" spans="1:8" ht="42" customHeight="1">
      <c r="A86" s="3"/>
      <c r="B86" s="3"/>
      <c r="C86" s="4"/>
      <c r="D86" s="4"/>
      <c r="G86" s="5"/>
      <c r="H86" s="5"/>
    </row>
    <row r="87" spans="1:8" ht="42" customHeight="1">
      <c r="A87" s="3"/>
      <c r="B87" s="3"/>
      <c r="C87" s="4"/>
      <c r="D87" s="4"/>
    </row>
    <row r="88" spans="1:8" ht="42" customHeight="1">
      <c r="A88" s="3"/>
      <c r="B88" s="3"/>
      <c r="C88" s="3"/>
      <c r="D88" s="4"/>
    </row>
    <row r="89" spans="1:8" ht="42" customHeight="1">
      <c r="A89" s="3"/>
      <c r="B89" s="3"/>
      <c r="C89" s="3"/>
      <c r="D89" s="4"/>
    </row>
    <row r="90" spans="1:8" ht="42" customHeight="1">
      <c r="A90" s="3"/>
      <c r="B90" s="3"/>
      <c r="C90" s="3"/>
      <c r="D90" s="4"/>
    </row>
    <row r="91" spans="1:8" ht="42" customHeight="1">
      <c r="A91" s="3"/>
      <c r="B91" s="3"/>
      <c r="C91" s="3"/>
      <c r="D91" s="4"/>
    </row>
    <row r="92" spans="1:8" ht="42" customHeight="1">
      <c r="A92" s="3"/>
      <c r="B92" s="3"/>
      <c r="C92" s="3"/>
      <c r="D92" s="4"/>
    </row>
    <row r="93" spans="1:8" ht="42" customHeight="1">
      <c r="A93" s="3"/>
      <c r="B93" s="3"/>
      <c r="C93" s="3"/>
      <c r="D93" s="4"/>
    </row>
    <row r="94" spans="1:8" ht="42" customHeight="1">
      <c r="A94" s="3"/>
      <c r="B94" s="3"/>
      <c r="C94" s="3"/>
      <c r="D94" s="4"/>
    </row>
    <row r="95" spans="1:8" ht="42" customHeight="1">
      <c r="A95" s="3"/>
      <c r="B95" s="3"/>
      <c r="C95" s="3"/>
      <c r="D95" s="4"/>
    </row>
    <row r="96" spans="1:8" ht="42" customHeight="1">
      <c r="A96" s="3"/>
      <c r="B96" s="3"/>
      <c r="C96" s="3"/>
      <c r="D96" s="4"/>
    </row>
    <row r="97" spans="1:4" ht="42" customHeight="1">
      <c r="A97" s="3"/>
      <c r="B97" s="3"/>
      <c r="C97" s="3"/>
      <c r="D97" s="4"/>
    </row>
    <row r="98" spans="1:4" ht="42" customHeight="1">
      <c r="A98" s="3"/>
      <c r="B98" s="3"/>
      <c r="C98" s="3"/>
      <c r="D98" s="4"/>
    </row>
    <row r="99" spans="1:4" ht="42" customHeight="1">
      <c r="A99" s="3"/>
      <c r="B99" s="3"/>
      <c r="C99" s="3"/>
      <c r="D99" s="4"/>
    </row>
    <row r="100" spans="1:4" ht="42" customHeight="1">
      <c r="A100" s="3"/>
      <c r="B100" s="3"/>
      <c r="C100" s="3"/>
      <c r="D100" s="4"/>
    </row>
    <row r="101" spans="1:4" ht="42" customHeight="1">
      <c r="A101" s="3"/>
      <c r="B101" s="3"/>
      <c r="C101" s="4"/>
      <c r="D101" s="4"/>
    </row>
    <row r="102" spans="1:4" ht="42" customHeight="1">
      <c r="A102" s="3"/>
      <c r="B102" s="3"/>
      <c r="C102" s="4"/>
      <c r="D102" s="4"/>
    </row>
    <row r="103" spans="1:4" ht="42" customHeight="1">
      <c r="A103" s="3"/>
      <c r="B103" s="3"/>
      <c r="C103" s="4"/>
      <c r="D103" s="4"/>
    </row>
    <row r="104" spans="1:4" ht="42" customHeight="1">
      <c r="A104" s="3"/>
      <c r="B104" s="3"/>
      <c r="C104" s="4"/>
      <c r="D104" s="4"/>
    </row>
    <row r="105" spans="1:4" ht="42" customHeight="1">
      <c r="A105" s="3"/>
      <c r="B105" s="3"/>
      <c r="C105" s="4"/>
      <c r="D105" s="4"/>
    </row>
    <row r="106" spans="1:4" ht="42" customHeight="1">
      <c r="A106" s="3"/>
      <c r="B106" s="3"/>
      <c r="C106" s="4"/>
      <c r="D106" s="4"/>
    </row>
    <row r="107" spans="1:4" ht="42" customHeight="1">
      <c r="A107" s="3"/>
      <c r="B107" s="3"/>
      <c r="C107" s="4"/>
      <c r="D107" s="4"/>
    </row>
    <row r="108" spans="1:4" ht="42" customHeight="1">
      <c r="A108" s="3"/>
      <c r="B108" s="3"/>
      <c r="C108" s="4"/>
      <c r="D108" s="4"/>
    </row>
    <row r="109" spans="1:4" ht="42" customHeight="1">
      <c r="A109" s="3"/>
      <c r="B109" s="3"/>
      <c r="C109" s="4"/>
      <c r="D109" s="4"/>
    </row>
    <row r="110" spans="1:4" ht="42" customHeight="1">
      <c r="A110" s="3"/>
      <c r="B110" s="3"/>
      <c r="C110" s="4"/>
      <c r="D110" s="4"/>
    </row>
    <row r="111" spans="1:4" ht="42" customHeight="1">
      <c r="A111" s="3"/>
      <c r="B111" s="3"/>
      <c r="C111" s="4"/>
      <c r="D111" s="4"/>
    </row>
    <row r="112" spans="1:4" ht="42" customHeight="1">
      <c r="A112" s="3"/>
      <c r="B112" s="3"/>
      <c r="C112" s="4"/>
      <c r="D112" s="4"/>
    </row>
    <row r="113" spans="1:4" ht="42" customHeight="1">
      <c r="A113" s="3"/>
      <c r="B113" s="3"/>
      <c r="C113" s="4"/>
      <c r="D113" s="4"/>
    </row>
    <row r="114" spans="1:4" ht="42" customHeight="1">
      <c r="A114" s="3"/>
      <c r="B114" s="3"/>
      <c r="C114" s="4"/>
      <c r="D114" s="4"/>
    </row>
    <row r="115" spans="1:4" ht="42" customHeight="1">
      <c r="A115" s="3"/>
      <c r="B115" s="4"/>
      <c r="C115" s="4"/>
      <c r="D115" s="4"/>
    </row>
    <row r="116" spans="1:4" ht="42" customHeight="1">
      <c r="A116" s="3"/>
      <c r="B116" s="4"/>
      <c r="C116" s="4"/>
      <c r="D116" s="4"/>
    </row>
    <row r="117" spans="1:4" ht="42" customHeight="1">
      <c r="A117" s="3"/>
      <c r="B117" s="4"/>
      <c r="C117" s="4"/>
      <c r="D117" s="4"/>
    </row>
    <row r="118" spans="1:4" ht="42" customHeight="1">
      <c r="A118" s="3"/>
      <c r="B118" s="3"/>
      <c r="C118" s="4"/>
      <c r="D118" s="4"/>
    </row>
    <row r="119" spans="1:4" ht="42" customHeight="1">
      <c r="A119" s="3"/>
      <c r="B119" s="3"/>
      <c r="C119" s="4"/>
      <c r="D119" s="4"/>
    </row>
    <row r="120" spans="1:4" ht="42" customHeight="1">
      <c r="A120" s="3"/>
      <c r="B120" s="3"/>
      <c r="C120" s="4"/>
      <c r="D120" s="4"/>
    </row>
    <row r="121" spans="1:4" ht="42" customHeight="1">
      <c r="A121" s="3"/>
      <c r="B121" s="3"/>
      <c r="C121" s="4"/>
      <c r="D121" s="4"/>
    </row>
    <row r="122" spans="1:4" ht="42" customHeight="1">
      <c r="A122" s="3"/>
      <c r="B122" s="3"/>
      <c r="C122" s="4"/>
      <c r="D122" s="4"/>
    </row>
    <row r="123" spans="1:4" ht="42" customHeight="1">
      <c r="A123" s="3"/>
      <c r="B123" s="3"/>
      <c r="C123" s="4"/>
      <c r="D123" s="4"/>
    </row>
    <row r="124" spans="1:4" ht="42" customHeight="1">
      <c r="A124" s="3"/>
      <c r="B124" s="3"/>
      <c r="C124" s="4"/>
      <c r="D124" s="4"/>
    </row>
    <row r="125" spans="1:4" ht="42" customHeight="1">
      <c r="A125" s="3"/>
      <c r="B125" s="3"/>
      <c r="C125" s="4"/>
      <c r="D125" s="4"/>
    </row>
    <row r="126" spans="1:4" ht="42" customHeight="1">
      <c r="A126" s="3"/>
      <c r="B126" s="3"/>
      <c r="C126" s="4"/>
      <c r="D126" s="4"/>
    </row>
    <row r="127" spans="1:4" ht="42" customHeight="1">
      <c r="A127" s="3"/>
      <c r="B127" s="3"/>
      <c r="C127" s="4"/>
      <c r="D127" s="4"/>
    </row>
    <row r="128" spans="1:4" ht="42" customHeight="1">
      <c r="A128" s="3"/>
      <c r="B128" s="3"/>
      <c r="C128" s="4"/>
      <c r="D128" s="4"/>
    </row>
    <row r="129" spans="1:4" ht="42" customHeight="1">
      <c r="A129" s="3"/>
      <c r="B129" s="3"/>
      <c r="C129" s="4"/>
      <c r="D129" s="4"/>
    </row>
    <row r="130" spans="1:4" ht="42" customHeight="1">
      <c r="A130" s="3"/>
      <c r="B130" s="3"/>
      <c r="C130" s="4"/>
      <c r="D130" s="4"/>
    </row>
    <row r="131" spans="1:4" ht="42" customHeight="1">
      <c r="A131" s="3"/>
      <c r="B131" s="3"/>
      <c r="C131" s="4"/>
      <c r="D131" s="4"/>
    </row>
    <row r="132" spans="1:4" ht="42" customHeight="1">
      <c r="A132" s="3"/>
      <c r="B132" s="4"/>
      <c r="C132" s="4"/>
      <c r="D132" s="4"/>
    </row>
    <row r="133" spans="1:4" ht="42" customHeight="1">
      <c r="A133" s="3"/>
      <c r="B133" s="3"/>
      <c r="C133" s="4"/>
      <c r="D133" s="4"/>
    </row>
    <row r="134" spans="1:4" ht="42" customHeight="1">
      <c r="A134" s="3"/>
      <c r="B134" s="3"/>
      <c r="C134" s="4"/>
      <c r="D134" s="4"/>
    </row>
    <row r="135" spans="1:4" ht="42" customHeight="1">
      <c r="A135" s="3"/>
      <c r="B135" s="3"/>
      <c r="C135" s="4"/>
      <c r="D135" s="4"/>
    </row>
    <row r="136" spans="1:4" ht="42" customHeight="1">
      <c r="A136" s="3"/>
      <c r="B136" s="3"/>
      <c r="C136" s="4"/>
      <c r="D136" s="4"/>
    </row>
    <row r="137" spans="1:4" ht="42" customHeight="1">
      <c r="A137" s="3"/>
      <c r="B137" s="3"/>
      <c r="C137" s="4"/>
      <c r="D137" s="4"/>
    </row>
    <row r="138" spans="1:4" ht="42" customHeight="1">
      <c r="A138" s="3"/>
      <c r="B138" s="3"/>
      <c r="C138" s="4"/>
      <c r="D138" s="4"/>
    </row>
    <row r="139" spans="1:4" ht="42" customHeight="1">
      <c r="A139" s="3"/>
      <c r="B139" s="3"/>
      <c r="C139" s="4"/>
      <c r="D139" s="4"/>
    </row>
    <row r="140" spans="1:4" ht="42" customHeight="1">
      <c r="A140" s="3"/>
      <c r="B140" s="3"/>
      <c r="C140" s="4"/>
      <c r="D140" s="4"/>
    </row>
    <row r="141" spans="1:4" ht="42" customHeight="1">
      <c r="A141" s="3"/>
      <c r="B141" s="3"/>
      <c r="C141" s="4"/>
      <c r="D141" s="4"/>
    </row>
    <row r="142" spans="1:4" ht="42" customHeight="1">
      <c r="A142" s="3"/>
      <c r="B142" s="3"/>
      <c r="C142" s="4"/>
      <c r="D142" s="4"/>
    </row>
    <row r="143" spans="1:4" ht="42" customHeight="1">
      <c r="A143" s="3"/>
      <c r="B143" s="3"/>
      <c r="C143" s="4"/>
      <c r="D143" s="4"/>
    </row>
    <row r="144" spans="1:4" ht="42" customHeight="1">
      <c r="A144" s="3"/>
      <c r="B144" s="3"/>
      <c r="C144" s="4"/>
      <c r="D144" s="4"/>
    </row>
    <row r="145" spans="1:8" ht="42" customHeight="1">
      <c r="A145" s="3"/>
      <c r="B145" s="3"/>
      <c r="C145" s="4"/>
      <c r="D145" s="4"/>
    </row>
    <row r="146" spans="1:8" ht="42" customHeight="1">
      <c r="A146" s="3"/>
      <c r="B146" s="3"/>
      <c r="C146" s="4"/>
      <c r="D146" s="4"/>
      <c r="H146" s="7"/>
    </row>
    <row r="147" spans="1:8" ht="42" customHeight="1">
      <c r="A147" s="3"/>
      <c r="B147" s="3"/>
      <c r="C147" s="4"/>
      <c r="D147" s="4"/>
    </row>
    <row r="148" spans="1:8" ht="42" customHeight="1">
      <c r="A148" s="3"/>
      <c r="B148" s="3"/>
      <c r="C148" s="4"/>
      <c r="D148" s="4"/>
    </row>
    <row r="149" spans="1:8" ht="42" customHeight="1">
      <c r="A149" s="3"/>
      <c r="B149" s="3"/>
      <c r="C149" s="4"/>
      <c r="D149" s="4"/>
    </row>
    <row r="150" spans="1:8" ht="42" customHeight="1">
      <c r="A150" s="3"/>
      <c r="B150" s="3"/>
      <c r="C150" s="4"/>
      <c r="D150" s="4"/>
    </row>
    <row r="151" spans="1:8" ht="42" customHeight="1">
      <c r="A151" s="3"/>
      <c r="B151" s="3"/>
      <c r="C151" s="4"/>
      <c r="D151" s="4"/>
    </row>
    <row r="152" spans="1:8" ht="42" customHeight="1">
      <c r="A152" s="3"/>
      <c r="B152" s="3"/>
      <c r="C152" s="4"/>
      <c r="D152" s="4"/>
    </row>
    <row r="153" spans="1:8" ht="42" customHeight="1">
      <c r="A153" s="3"/>
      <c r="B153" s="3"/>
      <c r="C153" s="4"/>
      <c r="D153" s="4"/>
    </row>
    <row r="154" spans="1:8" ht="42" customHeight="1">
      <c r="A154" s="3"/>
      <c r="B154" s="3"/>
      <c r="C154" s="4"/>
      <c r="D154" s="4"/>
    </row>
    <row r="155" spans="1:8" ht="42" customHeight="1">
      <c r="A155" s="3"/>
      <c r="B155" s="3"/>
      <c r="C155" s="4"/>
      <c r="D155" s="4"/>
    </row>
    <row r="156" spans="1:8" ht="42" customHeight="1">
      <c r="A156" s="3"/>
      <c r="B156" s="3"/>
      <c r="C156" s="4"/>
      <c r="D156" s="4"/>
    </row>
    <row r="157" spans="1:8" ht="42" customHeight="1">
      <c r="A157" s="3"/>
      <c r="B157" s="3"/>
      <c r="C157" s="4"/>
      <c r="D157" s="4"/>
    </row>
    <row r="158" spans="1:8" ht="42" customHeight="1">
      <c r="A158" s="3"/>
      <c r="B158" s="3"/>
      <c r="C158" s="4"/>
      <c r="D158" s="4"/>
    </row>
    <row r="159" spans="1:8" ht="42" customHeight="1">
      <c r="A159" s="3"/>
      <c r="B159" s="3"/>
      <c r="C159" s="4"/>
      <c r="D159" s="4"/>
    </row>
    <row r="160" spans="1:8" ht="42" customHeight="1">
      <c r="A160" s="3"/>
      <c r="B160" s="3"/>
      <c r="C160" s="4"/>
      <c r="D160" s="4"/>
    </row>
    <row r="161" spans="1:4" ht="42" customHeight="1">
      <c r="A161" s="3"/>
      <c r="B161" s="3"/>
      <c r="C161" s="4"/>
      <c r="D161" s="4"/>
    </row>
    <row r="162" spans="1:4" ht="42" customHeight="1">
      <c r="A162" s="3"/>
      <c r="B162" s="3"/>
      <c r="C162" s="4"/>
      <c r="D162" s="4"/>
    </row>
    <row r="163" spans="1:4" ht="42" customHeight="1">
      <c r="A163" s="3"/>
      <c r="B163" s="3"/>
      <c r="C163" s="4"/>
      <c r="D163" s="4"/>
    </row>
    <row r="164" spans="1:4" ht="42" customHeight="1">
      <c r="A164" s="3"/>
      <c r="B164" s="3"/>
      <c r="C164" s="4"/>
      <c r="D164" s="4"/>
    </row>
    <row r="165" spans="1:4" ht="42" customHeight="1">
      <c r="A165" s="3"/>
      <c r="B165" s="3"/>
      <c r="C165" s="4"/>
      <c r="D165" s="4"/>
    </row>
    <row r="166" spans="1:4" ht="42" customHeight="1">
      <c r="A166" s="3"/>
      <c r="B166" s="3"/>
      <c r="C166" s="4"/>
      <c r="D166" s="4"/>
    </row>
    <row r="167" spans="1:4" ht="42" customHeight="1">
      <c r="A167" s="3"/>
      <c r="B167" s="3"/>
      <c r="C167" s="4"/>
      <c r="D167" s="4"/>
    </row>
    <row r="168" spans="1:4" ht="42" customHeight="1">
      <c r="A168" s="3"/>
      <c r="B168" s="3"/>
      <c r="C168" s="4"/>
      <c r="D168" s="4"/>
    </row>
    <row r="169" spans="1:4" ht="42" customHeight="1">
      <c r="A169" s="3"/>
      <c r="B169" s="3"/>
      <c r="C169" s="4"/>
      <c r="D169" s="4"/>
    </row>
    <row r="170" spans="1:4" ht="42" customHeight="1">
      <c r="A170" s="3"/>
      <c r="B170" s="3"/>
      <c r="C170" s="4"/>
      <c r="D170" s="4"/>
    </row>
    <row r="171" spans="1:4" ht="42" customHeight="1">
      <c r="A171" s="3"/>
      <c r="B171" s="3"/>
      <c r="C171" s="4"/>
      <c r="D171" s="4"/>
    </row>
    <row r="172" spans="1:4" ht="42" customHeight="1">
      <c r="A172" s="3"/>
      <c r="B172" s="3"/>
      <c r="C172" s="4"/>
      <c r="D172" s="4"/>
    </row>
    <row r="173" spans="1:4" ht="42" customHeight="1">
      <c r="A173" s="3"/>
      <c r="B173" s="3"/>
      <c r="C173" s="4"/>
      <c r="D173" s="4"/>
    </row>
    <row r="174" spans="1:4" ht="42" customHeight="1">
      <c r="A174" s="3"/>
      <c r="B174" s="3"/>
      <c r="C174" s="4"/>
      <c r="D174" s="4"/>
    </row>
    <row r="175" spans="1:4" ht="42" customHeight="1">
      <c r="A175" s="3"/>
      <c r="B175" s="3"/>
      <c r="C175" s="4"/>
      <c r="D175" s="4"/>
    </row>
    <row r="176" spans="1:4" ht="42" customHeight="1">
      <c r="A176" s="3"/>
      <c r="B176" s="3"/>
      <c r="C176" s="4"/>
      <c r="D176" s="4"/>
    </row>
    <row r="177" spans="1:4" ht="42" customHeight="1">
      <c r="A177" s="3"/>
      <c r="B177" s="3"/>
      <c r="C177" s="4"/>
      <c r="D177" s="4"/>
    </row>
    <row r="178" spans="1:4" ht="42" customHeight="1">
      <c r="A178" s="3"/>
      <c r="B178" s="3"/>
      <c r="C178" s="4"/>
      <c r="D178" s="4"/>
    </row>
    <row r="179" spans="1:4" ht="42" customHeight="1">
      <c r="A179" s="3"/>
      <c r="B179" s="3"/>
      <c r="C179" s="4"/>
      <c r="D179" s="4"/>
    </row>
    <row r="180" spans="1:4" ht="42" customHeight="1">
      <c r="A180" s="3"/>
      <c r="B180" s="3"/>
      <c r="C180" s="4"/>
      <c r="D180" s="4"/>
    </row>
    <row r="181" spans="1:4" ht="42" customHeight="1">
      <c r="A181" s="3"/>
      <c r="B181" s="3"/>
      <c r="C181" s="4"/>
      <c r="D181" s="4"/>
    </row>
    <row r="182" spans="1:4" ht="42" customHeight="1">
      <c r="A182" s="3"/>
      <c r="B182" s="3"/>
      <c r="C182" s="4"/>
      <c r="D182" s="4"/>
    </row>
    <row r="183" spans="1:4" ht="42" customHeight="1">
      <c r="A183" s="3"/>
      <c r="B183" s="3"/>
      <c r="C183" s="4"/>
      <c r="D183" s="4"/>
    </row>
    <row r="184" spans="1:4" ht="42" customHeight="1">
      <c r="A184" s="3"/>
      <c r="B184" s="3"/>
      <c r="C184" s="4"/>
      <c r="D184" s="4"/>
    </row>
    <row r="185" spans="1:4" ht="42" customHeight="1">
      <c r="A185" s="3"/>
      <c r="B185" s="3"/>
      <c r="C185" s="4"/>
      <c r="D185" s="4"/>
    </row>
    <row r="186" spans="1:4" ht="42" customHeight="1">
      <c r="A186" s="3"/>
      <c r="B186" s="3"/>
      <c r="C186" s="4"/>
      <c r="D186" s="4"/>
    </row>
    <row r="187" spans="1:4" ht="42" customHeight="1">
      <c r="A187" s="3"/>
      <c r="B187" s="3"/>
      <c r="C187" s="4"/>
      <c r="D187" s="4"/>
    </row>
    <row r="188" spans="1:4" ht="42" customHeight="1">
      <c r="A188" s="3"/>
      <c r="B188" s="3"/>
      <c r="C188" s="4"/>
      <c r="D188" s="4"/>
    </row>
    <row r="189" spans="1:4" ht="42" customHeight="1">
      <c r="A189" s="3"/>
      <c r="B189" s="3"/>
      <c r="C189" s="4"/>
      <c r="D189" s="4"/>
    </row>
    <row r="190" spans="1:4" ht="42" customHeight="1">
      <c r="A190" s="3"/>
      <c r="B190" s="3"/>
      <c r="C190" s="4"/>
      <c r="D190" s="4"/>
    </row>
    <row r="191" spans="1:4" ht="42" customHeight="1">
      <c r="A191" s="3"/>
      <c r="B191" s="3"/>
      <c r="C191" s="4"/>
      <c r="D191" s="4"/>
    </row>
    <row r="192" spans="1:4" ht="42" customHeight="1">
      <c r="A192" s="3"/>
      <c r="B192" s="3"/>
      <c r="C192" s="4"/>
      <c r="D192" s="4"/>
    </row>
    <row r="193" spans="1:6" ht="42" customHeight="1">
      <c r="A193" s="3"/>
      <c r="B193" s="3"/>
      <c r="C193" s="4"/>
      <c r="D193" s="4"/>
    </row>
    <row r="194" spans="1:6" ht="42" customHeight="1">
      <c r="A194" s="3"/>
      <c r="B194" s="3"/>
      <c r="C194" s="4"/>
      <c r="D194" s="4"/>
    </row>
    <row r="195" spans="1:6" ht="42" customHeight="1">
      <c r="A195" s="3"/>
      <c r="B195" s="3"/>
      <c r="C195" s="4"/>
      <c r="D195" s="4"/>
    </row>
    <row r="196" spans="1:6" ht="42" customHeight="1">
      <c r="A196" s="3"/>
      <c r="B196" s="3"/>
      <c r="C196" s="4"/>
      <c r="D196" s="4"/>
    </row>
    <row r="197" spans="1:6" ht="42" customHeight="1">
      <c r="A197" s="3"/>
      <c r="B197" s="3"/>
      <c r="C197" s="4"/>
      <c r="D197" s="4"/>
    </row>
    <row r="198" spans="1:6" ht="42" customHeight="1">
      <c r="A198" s="3"/>
      <c r="B198" s="3"/>
      <c r="C198" s="4"/>
      <c r="D198" s="4"/>
    </row>
    <row r="199" spans="1:6" ht="42" customHeight="1">
      <c r="A199" s="3"/>
      <c r="B199" s="3"/>
      <c r="C199" s="4"/>
      <c r="D199" s="4"/>
      <c r="F199" s="8"/>
    </row>
    <row r="200" spans="1:6" ht="42" customHeight="1">
      <c r="A200" s="3"/>
      <c r="B200" s="3"/>
      <c r="C200" s="4"/>
      <c r="D200" s="4"/>
    </row>
    <row r="201" spans="1:6" ht="42" customHeight="1">
      <c r="A201" s="3"/>
      <c r="B201" s="3"/>
      <c r="C201" s="4"/>
      <c r="D201" s="4"/>
    </row>
    <row r="202" spans="1:6" ht="42" customHeight="1">
      <c r="A202" s="3"/>
      <c r="B202" s="3"/>
      <c r="C202" s="4"/>
      <c r="D202" s="4"/>
    </row>
    <row r="203" spans="1:6" ht="42" customHeight="1">
      <c r="A203" s="3"/>
      <c r="B203" s="3"/>
      <c r="C203" s="4"/>
      <c r="D203" s="4"/>
    </row>
    <row r="204" spans="1:6" ht="42" customHeight="1">
      <c r="A204" s="3"/>
      <c r="B204" s="3"/>
      <c r="C204" s="4"/>
      <c r="D204" s="4"/>
    </row>
    <row r="205" spans="1:6" ht="42" customHeight="1">
      <c r="A205" s="3"/>
      <c r="B205" s="3"/>
      <c r="C205" s="4"/>
      <c r="D205" s="4"/>
    </row>
    <row r="206" spans="1:6" ht="42" customHeight="1">
      <c r="A206" s="3"/>
      <c r="B206" s="3"/>
      <c r="C206" s="4"/>
      <c r="D206" s="4"/>
    </row>
    <row r="207" spans="1:6" ht="42" customHeight="1">
      <c r="A207" s="3"/>
      <c r="B207" s="3"/>
      <c r="C207" s="4"/>
      <c r="D207" s="4"/>
    </row>
    <row r="208" spans="1:6" ht="42" customHeight="1">
      <c r="A208" s="3"/>
      <c r="B208" s="3"/>
      <c r="C208" s="4"/>
      <c r="D208" s="4"/>
    </row>
    <row r="209" spans="1:6" ht="42" customHeight="1">
      <c r="A209" s="3"/>
      <c r="B209" s="3"/>
      <c r="C209" s="4"/>
      <c r="D209" s="4"/>
    </row>
    <row r="210" spans="1:6" ht="42" customHeight="1">
      <c r="A210" s="3"/>
      <c r="B210" s="3"/>
      <c r="C210" s="4"/>
      <c r="D210" s="4"/>
    </row>
    <row r="211" spans="1:6" ht="42" customHeight="1">
      <c r="A211" s="3"/>
      <c r="B211" s="3"/>
      <c r="C211" s="4"/>
      <c r="D211" s="4"/>
    </row>
    <row r="212" spans="1:6" ht="42" customHeight="1">
      <c r="A212" s="3"/>
      <c r="B212" s="3"/>
      <c r="C212" s="4"/>
      <c r="D212" s="4"/>
    </row>
    <row r="213" spans="1:6" ht="42" customHeight="1">
      <c r="A213" s="3"/>
      <c r="B213" s="3"/>
      <c r="C213" s="4"/>
      <c r="D213" s="4"/>
    </row>
    <row r="214" spans="1:6" ht="42" customHeight="1">
      <c r="A214" s="3"/>
      <c r="B214" s="3"/>
      <c r="C214" s="4"/>
      <c r="D214" s="4"/>
    </row>
    <row r="215" spans="1:6" ht="42" customHeight="1">
      <c r="A215" s="3"/>
      <c r="B215" s="3"/>
      <c r="C215" s="4"/>
      <c r="D215" s="4"/>
    </row>
    <row r="216" spans="1:6" ht="42" customHeight="1">
      <c r="A216" s="3"/>
      <c r="B216" s="3"/>
      <c r="C216" s="4"/>
      <c r="D216" s="4"/>
    </row>
    <row r="217" spans="1:6" ht="42" customHeight="1">
      <c r="A217" s="3"/>
      <c r="B217" s="3"/>
      <c r="C217" s="4"/>
      <c r="D217" s="4"/>
    </row>
    <row r="218" spans="1:6" ht="42" customHeight="1">
      <c r="A218" s="3"/>
      <c r="B218" s="3"/>
      <c r="C218" s="4"/>
      <c r="D218" s="4"/>
    </row>
    <row r="219" spans="1:6" ht="42" customHeight="1">
      <c r="A219" s="3"/>
      <c r="B219" s="3"/>
      <c r="C219" s="4"/>
      <c r="D219" s="4"/>
    </row>
    <row r="220" spans="1:6" ht="42" customHeight="1">
      <c r="A220" s="3"/>
      <c r="B220" s="3"/>
      <c r="C220" s="4"/>
      <c r="D220" s="4"/>
    </row>
    <row r="221" spans="1:6" ht="42" customHeight="1">
      <c r="A221" s="3"/>
      <c r="B221" s="3"/>
      <c r="C221" s="4"/>
      <c r="D221" s="4"/>
    </row>
    <row r="222" spans="1:6" ht="42" customHeight="1">
      <c r="A222" s="3"/>
      <c r="B222" s="3"/>
      <c r="C222" s="4"/>
      <c r="D222" s="4"/>
    </row>
    <row r="223" spans="1:6" ht="42" customHeight="1">
      <c r="A223" s="3"/>
      <c r="B223" s="3"/>
      <c r="C223" s="4"/>
      <c r="D223" s="4"/>
      <c r="F223" s="8"/>
    </row>
    <row r="224" spans="1:6" ht="42" customHeight="1">
      <c r="A224" s="3"/>
      <c r="B224" s="3"/>
      <c r="C224" s="4"/>
      <c r="D224" s="4"/>
    </row>
    <row r="225" spans="1:4" ht="42" customHeight="1">
      <c r="A225" s="3"/>
      <c r="B225" s="3"/>
      <c r="C225" s="4"/>
      <c r="D225" s="4"/>
    </row>
    <row r="226" spans="1:4" ht="42" customHeight="1">
      <c r="A226" s="3"/>
      <c r="B226" s="3"/>
      <c r="C226" s="4"/>
      <c r="D226" s="4"/>
    </row>
    <row r="227" spans="1:4" ht="42" customHeight="1">
      <c r="A227" s="3"/>
      <c r="B227" s="3"/>
      <c r="C227" s="4"/>
      <c r="D227" s="4"/>
    </row>
    <row r="228" spans="1:4" ht="42" customHeight="1">
      <c r="A228" s="3"/>
      <c r="B228" s="3"/>
      <c r="C228" s="4"/>
      <c r="D228" s="4"/>
    </row>
    <row r="229" spans="1:4" ht="42" customHeight="1">
      <c r="A229" s="3"/>
      <c r="B229" s="3"/>
      <c r="C229" s="4"/>
      <c r="D229" s="4"/>
    </row>
    <row r="230" spans="1:4" ht="42" customHeight="1">
      <c r="A230" s="3"/>
      <c r="B230" s="3"/>
      <c r="C230" s="4"/>
      <c r="D230" s="4"/>
    </row>
    <row r="231" spans="1:4" ht="42" customHeight="1">
      <c r="A231" s="3"/>
      <c r="B231" s="3"/>
      <c r="C231" s="4"/>
      <c r="D231" s="4"/>
    </row>
    <row r="232" spans="1:4" ht="42" customHeight="1">
      <c r="A232" s="3"/>
      <c r="B232" s="3"/>
      <c r="C232" s="4"/>
      <c r="D232" s="4"/>
    </row>
    <row r="233" spans="1:4" ht="42" customHeight="1">
      <c r="A233" s="3"/>
      <c r="B233" s="3"/>
      <c r="C233" s="4"/>
      <c r="D233" s="4"/>
    </row>
    <row r="234" spans="1:4" ht="42" customHeight="1">
      <c r="A234" s="3"/>
      <c r="B234" s="3"/>
      <c r="C234" s="4"/>
      <c r="D234" s="4"/>
    </row>
    <row r="235" spans="1:4" ht="42" customHeight="1">
      <c r="A235" s="3"/>
      <c r="B235" s="3"/>
      <c r="C235" s="4"/>
      <c r="D235" s="4"/>
    </row>
    <row r="236" spans="1:4" ht="42" customHeight="1">
      <c r="A236" s="3"/>
      <c r="B236" s="3"/>
      <c r="C236" s="4"/>
      <c r="D236" s="4"/>
    </row>
    <row r="237" spans="1:4" ht="42" customHeight="1">
      <c r="A237" s="3"/>
      <c r="B237" s="3"/>
      <c r="C237" s="4"/>
      <c r="D237" s="4"/>
    </row>
    <row r="238" spans="1:4" ht="42" customHeight="1">
      <c r="A238" s="3"/>
      <c r="B238" s="3"/>
      <c r="C238" s="4"/>
      <c r="D238" s="4"/>
    </row>
    <row r="239" spans="1:4" ht="42" customHeight="1">
      <c r="A239" s="3"/>
      <c r="B239" s="3"/>
      <c r="C239" s="4"/>
      <c r="D239" s="4"/>
    </row>
    <row r="240" spans="1:4" ht="42" customHeight="1">
      <c r="A240" s="3"/>
      <c r="B240" s="3"/>
      <c r="C240" s="4"/>
      <c r="D240" s="4"/>
    </row>
    <row r="241" spans="1:6" ht="42" customHeight="1">
      <c r="A241" s="3"/>
      <c r="B241" s="3"/>
      <c r="C241" s="4"/>
      <c r="D241" s="4"/>
    </row>
    <row r="242" spans="1:6" ht="42" customHeight="1">
      <c r="A242" s="3"/>
      <c r="B242" s="3"/>
      <c r="C242" s="4"/>
      <c r="D242" s="4"/>
    </row>
    <row r="243" spans="1:6" ht="42" customHeight="1">
      <c r="A243" s="3"/>
      <c r="B243" s="3"/>
      <c r="C243" s="4"/>
      <c r="D243" s="4"/>
    </row>
    <row r="244" spans="1:6" ht="42" customHeight="1">
      <c r="A244" s="3"/>
      <c r="B244" s="3"/>
      <c r="C244" s="4"/>
      <c r="D244" s="4"/>
    </row>
    <row r="245" spans="1:6" ht="42" customHeight="1">
      <c r="A245" s="3"/>
      <c r="B245" s="3"/>
      <c r="C245" s="4"/>
      <c r="D245" s="4"/>
    </row>
    <row r="246" spans="1:6" ht="42" customHeight="1">
      <c r="A246" s="3"/>
      <c r="B246" s="3"/>
      <c r="C246" s="4"/>
      <c r="D246" s="4"/>
    </row>
    <row r="247" spans="1:6" ht="42" customHeight="1">
      <c r="A247" s="3"/>
      <c r="B247" s="3"/>
      <c r="C247" s="4"/>
      <c r="D247" s="4"/>
    </row>
    <row r="248" spans="1:6" ht="42" customHeight="1">
      <c r="A248" s="3"/>
      <c r="B248" s="3"/>
      <c r="C248" s="4"/>
      <c r="D248" s="4"/>
    </row>
    <row r="249" spans="1:6" ht="42" customHeight="1">
      <c r="A249" s="3"/>
      <c r="B249" s="3"/>
      <c r="C249" s="4"/>
      <c r="D249" s="4"/>
    </row>
    <row r="250" spans="1:6" ht="42" customHeight="1">
      <c r="A250" s="3"/>
      <c r="B250" s="3"/>
      <c r="C250" s="4"/>
      <c r="D250" s="4"/>
    </row>
    <row r="251" spans="1:6" ht="42" customHeight="1">
      <c r="A251" s="3"/>
      <c r="B251" s="3"/>
      <c r="C251" s="4"/>
      <c r="D251" s="4"/>
    </row>
    <row r="252" spans="1:6" ht="42" customHeight="1">
      <c r="A252" s="3"/>
      <c r="B252" s="3"/>
      <c r="C252" s="4"/>
      <c r="D252" s="4"/>
    </row>
    <row r="253" spans="1:6" ht="42" customHeight="1">
      <c r="A253" s="3"/>
      <c r="B253" s="3"/>
      <c r="C253" s="4"/>
      <c r="D253" s="4"/>
    </row>
    <row r="254" spans="1:6" ht="42" customHeight="1">
      <c r="A254" s="3"/>
      <c r="B254" s="3"/>
      <c r="C254" s="4"/>
      <c r="D254" s="4"/>
      <c r="F254" s="8"/>
    </row>
    <row r="255" spans="1:6" ht="42" customHeight="1">
      <c r="A255" s="3"/>
      <c r="B255" s="3"/>
      <c r="C255" s="4"/>
      <c r="D255" s="4"/>
      <c r="F255" s="8"/>
    </row>
    <row r="256" spans="1:6" ht="42" customHeight="1">
      <c r="A256" s="3"/>
      <c r="B256" s="3"/>
      <c r="C256" s="4"/>
      <c r="D256" s="4"/>
    </row>
    <row r="257" spans="1:6" ht="42" customHeight="1">
      <c r="A257" s="3"/>
      <c r="B257" s="3"/>
      <c r="C257" s="4"/>
      <c r="D257" s="4"/>
    </row>
    <row r="258" spans="1:6" ht="42" customHeight="1">
      <c r="A258" s="3"/>
      <c r="B258" s="3"/>
      <c r="C258" s="4"/>
      <c r="D258" s="4"/>
    </row>
    <row r="259" spans="1:6" ht="42" customHeight="1">
      <c r="A259" s="3"/>
      <c r="B259" s="3"/>
      <c r="C259" s="3"/>
      <c r="D259" s="4"/>
    </row>
    <row r="260" spans="1:6" ht="42" customHeight="1">
      <c r="A260" s="3"/>
      <c r="B260" s="3"/>
      <c r="C260" s="3"/>
      <c r="D260" s="4"/>
    </row>
    <row r="261" spans="1:6" ht="42" customHeight="1">
      <c r="A261" s="3"/>
      <c r="B261" s="3"/>
      <c r="C261" s="4"/>
      <c r="D261" s="4"/>
    </row>
    <row r="262" spans="1:6" ht="42" customHeight="1">
      <c r="A262" s="3"/>
      <c r="B262" s="3"/>
      <c r="C262" s="4"/>
      <c r="D262" s="4"/>
    </row>
    <row r="263" spans="1:6" ht="42" customHeight="1">
      <c r="A263" s="3"/>
      <c r="B263" s="3"/>
      <c r="C263" s="4"/>
      <c r="D263" s="4"/>
      <c r="F263" s="9"/>
    </row>
    <row r="264" spans="1:6" ht="42" customHeight="1">
      <c r="A264" s="3"/>
      <c r="B264" s="3"/>
      <c r="C264" s="4"/>
      <c r="D264" s="4"/>
    </row>
    <row r="265" spans="1:6" ht="42" customHeight="1">
      <c r="A265" s="3"/>
      <c r="B265" s="3"/>
      <c r="C265" s="4"/>
      <c r="D265" s="4"/>
    </row>
    <row r="266" spans="1:6" ht="42" customHeight="1">
      <c r="A266" s="3"/>
      <c r="B266" s="3"/>
      <c r="C266" s="4"/>
      <c r="D266" s="4"/>
    </row>
    <row r="267" spans="1:6" ht="42" customHeight="1">
      <c r="A267" s="3"/>
      <c r="B267" s="3"/>
      <c r="C267" s="4"/>
      <c r="D267" s="4"/>
    </row>
    <row r="268" spans="1:6" ht="42" customHeight="1">
      <c r="A268" s="3"/>
      <c r="B268" s="3"/>
      <c r="C268" s="4"/>
      <c r="D268" s="4"/>
    </row>
    <row r="269" spans="1:6" ht="42" customHeight="1">
      <c r="A269" s="3"/>
      <c r="B269" s="3"/>
      <c r="C269" s="4"/>
      <c r="D269" s="4"/>
    </row>
    <row r="270" spans="1:6" ht="42" customHeight="1">
      <c r="A270" s="3"/>
      <c r="B270" s="3"/>
      <c r="C270" s="4"/>
      <c r="D270" s="4"/>
    </row>
    <row r="271" spans="1:6" ht="42" customHeight="1">
      <c r="A271" s="3"/>
      <c r="B271" s="3"/>
      <c r="C271" s="4"/>
      <c r="D271" s="4"/>
    </row>
    <row r="272" spans="1:6" ht="42" customHeight="1">
      <c r="A272" s="3"/>
      <c r="B272" s="3"/>
      <c r="C272" s="4"/>
      <c r="D272" s="4"/>
    </row>
    <row r="273" spans="1:4" ht="42" customHeight="1">
      <c r="A273" s="3"/>
      <c r="B273" s="3"/>
      <c r="C273" s="4"/>
      <c r="D273" s="4"/>
    </row>
    <row r="274" spans="1:4" ht="42" customHeight="1">
      <c r="A274" s="3"/>
      <c r="B274" s="3"/>
      <c r="C274" s="4"/>
      <c r="D274" s="4"/>
    </row>
    <row r="275" spans="1:4" ht="42" customHeight="1">
      <c r="A275" s="3"/>
      <c r="B275" s="3"/>
      <c r="C275" s="4"/>
      <c r="D275" s="4"/>
    </row>
    <row r="276" spans="1:4" ht="42" customHeight="1">
      <c r="A276" s="3"/>
      <c r="B276" s="3"/>
      <c r="C276" s="4"/>
      <c r="D276" s="4"/>
    </row>
    <row r="277" spans="1:4" ht="42" customHeight="1">
      <c r="A277" s="3"/>
      <c r="B277" s="3"/>
      <c r="C277" s="4"/>
      <c r="D277" s="4"/>
    </row>
    <row r="278" spans="1:4" ht="42" customHeight="1">
      <c r="A278" s="3"/>
      <c r="B278" s="3"/>
      <c r="C278" s="4"/>
      <c r="D278" s="4"/>
    </row>
    <row r="279" spans="1:4" ht="42" customHeight="1">
      <c r="A279" s="3"/>
      <c r="B279" s="3"/>
      <c r="C279" s="4"/>
      <c r="D279" s="4"/>
    </row>
    <row r="280" spans="1:4" ht="42" customHeight="1">
      <c r="A280" s="3"/>
      <c r="B280" s="3"/>
      <c r="C280" s="4"/>
      <c r="D280" s="4"/>
    </row>
    <row r="281" spans="1:4" ht="42" customHeight="1">
      <c r="A281" s="3"/>
      <c r="B281" s="3"/>
      <c r="C281" s="4"/>
      <c r="D281" s="4"/>
    </row>
    <row r="282" spans="1:4" ht="42" customHeight="1">
      <c r="A282" s="3"/>
      <c r="B282" s="3"/>
      <c r="C282" s="4"/>
      <c r="D282" s="4"/>
    </row>
    <row r="283" spans="1:4" ht="42" customHeight="1">
      <c r="A283" s="3"/>
      <c r="B283" s="3"/>
      <c r="C283" s="4"/>
      <c r="D283" s="4"/>
    </row>
    <row r="284" spans="1:4" ht="42" customHeight="1">
      <c r="A284" s="3"/>
      <c r="B284" s="3"/>
      <c r="C284" s="4"/>
      <c r="D284" s="4"/>
    </row>
    <row r="285" spans="1:4" ht="42" customHeight="1">
      <c r="A285" s="3"/>
      <c r="B285" s="3"/>
      <c r="C285" s="4"/>
      <c r="D285" s="4"/>
    </row>
    <row r="286" spans="1:4" ht="42" customHeight="1">
      <c r="A286" s="3"/>
      <c r="B286" s="3"/>
      <c r="C286" s="4"/>
      <c r="D286" s="4"/>
    </row>
    <row r="287" spans="1:4" ht="15.75" customHeight="1"/>
    <row r="288" spans="1:4"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48571" ht="12.75" customHeight="1"/>
    <row r="1048572" ht="12.75" customHeight="1"/>
    <row r="1048573" ht="12.75" customHeight="1"/>
    <row r="1048574" ht="12.75" customHeight="1"/>
    <row r="1048575" ht="12.75" customHeight="1"/>
    <row r="1048576" ht="12.75" customHeight="1"/>
  </sheetData>
  <autoFilter ref="A1:K286" xr:uid="{00000000-0009-0000-0000-000000000000}"/>
  <hyperlinks>
    <hyperlink ref="F2" r:id="rId1" xr:uid="{00000000-0004-0000-0000-000000000000}"/>
    <hyperlink ref="F3:F4" r:id="rId2" display="jean.bailleur2@apilos.com" xr:uid="{D54B1627-915D-EE47-8D43-0C8B59614791}"/>
    <hyperlink ref="F3" r:id="rId3" xr:uid="{17ECB49E-507F-E449-BBF0-03D9BC2C49E9}"/>
    <hyperlink ref="F4" r:id="rId4" xr:uid="{5071DDF0-0D76-7E4B-AD9A-A827675407B8}"/>
  </hyperlinks>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zoomScale="120" zoomScaleNormal="120" workbookViewId="0"/>
  </sheetViews>
  <sheetFormatPr baseColWidth="10" defaultColWidth="14.5" defaultRowHeight="15"/>
  <cols>
    <col min="1" max="1" width="16.6640625" customWidth="1"/>
    <col min="2" max="26" width="10" customWidth="1"/>
  </cols>
  <sheetData>
    <row r="1" spans="1:3">
      <c r="A1" t="s">
        <v>10</v>
      </c>
      <c r="C1" t="s">
        <v>11</v>
      </c>
    </row>
    <row r="2" spans="1:3">
      <c r="A2" t="s">
        <v>12</v>
      </c>
      <c r="C2" t="s">
        <v>13</v>
      </c>
    </row>
    <row r="3" spans="1:3">
      <c r="C3" t="s">
        <v>14</v>
      </c>
    </row>
    <row r="4" spans="1:3">
      <c r="C4" t="s">
        <v>15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zoomScale="120" zoomScaleNormal="120" workbookViewId="0"/>
  </sheetViews>
  <sheetFormatPr baseColWidth="10" defaultColWidth="14.5" defaultRowHeight="15"/>
  <cols>
    <col min="1" max="3" width="20.5" customWidth="1"/>
    <col min="4" max="6" width="20.6640625" customWidth="1"/>
    <col min="7" max="7" width="50.33203125" customWidth="1"/>
    <col min="8" max="8" width="50" customWidth="1"/>
    <col min="9" max="19" width="50.6640625" customWidth="1"/>
    <col min="20" max="20" width="50.5" customWidth="1"/>
    <col min="21" max="21" width="49.5" customWidth="1"/>
    <col min="22" max="23" width="50.5" customWidth="1"/>
    <col min="24" max="25" width="50.6640625" customWidth="1"/>
    <col min="26" max="26" width="143.5" customWidth="1"/>
    <col min="27" max="27" width="255.6640625" customWidth="1"/>
    <col min="28" max="29" width="10" customWidth="1"/>
  </cols>
  <sheetData>
    <row r="1" spans="1:9" ht="30" customHeight="1">
      <c r="A1" s="10" t="s">
        <v>16</v>
      </c>
      <c r="B1" s="10" t="s">
        <v>17</v>
      </c>
      <c r="C1" s="10" t="s">
        <v>18</v>
      </c>
      <c r="D1" s="11" t="s">
        <v>19</v>
      </c>
      <c r="E1" s="12" t="s">
        <v>1</v>
      </c>
      <c r="F1" s="11" t="s">
        <v>20</v>
      </c>
      <c r="G1" s="13" t="s">
        <v>21</v>
      </c>
      <c r="H1" s="12" t="s">
        <v>22</v>
      </c>
      <c r="I1" s="14" t="s">
        <v>23</v>
      </c>
    </row>
    <row r="2" spans="1:9" ht="15.75" customHeight="1">
      <c r="A2" s="16" t="s">
        <v>24</v>
      </c>
      <c r="B2" s="16"/>
      <c r="C2" s="16" t="s">
        <v>24</v>
      </c>
      <c r="D2" s="17" t="s">
        <v>25</v>
      </c>
      <c r="E2" s="18" t="s">
        <v>26</v>
      </c>
      <c r="F2" s="19" t="s">
        <v>27</v>
      </c>
      <c r="G2" s="20" t="s">
        <v>28</v>
      </c>
      <c r="H2" s="18" t="s">
        <v>29</v>
      </c>
      <c r="I2" s="21" t="s">
        <v>30</v>
      </c>
    </row>
    <row r="3" spans="1:9" ht="15.75" customHeight="1">
      <c r="A3" s="22" t="s">
        <v>24</v>
      </c>
      <c r="B3" s="22"/>
      <c r="C3" s="22" t="s">
        <v>24</v>
      </c>
      <c r="D3" s="23" t="s">
        <v>31</v>
      </c>
      <c r="E3" s="24" t="s">
        <v>32</v>
      </c>
      <c r="F3" s="25" t="s">
        <v>27</v>
      </c>
      <c r="G3" s="26" t="s">
        <v>33</v>
      </c>
      <c r="H3" s="24" t="s">
        <v>34</v>
      </c>
      <c r="I3" s="27" t="s">
        <v>35</v>
      </c>
    </row>
    <row r="4" spans="1:9" ht="29.25" customHeight="1">
      <c r="A4" s="22" t="s">
        <v>24</v>
      </c>
      <c r="B4" s="22"/>
      <c r="C4" s="22" t="s">
        <v>24</v>
      </c>
      <c r="D4" s="23" t="s">
        <v>36</v>
      </c>
      <c r="E4" s="24" t="s">
        <v>8</v>
      </c>
      <c r="F4" s="25" t="s">
        <v>37</v>
      </c>
      <c r="G4" s="26" t="s">
        <v>38</v>
      </c>
      <c r="H4" s="24" t="s">
        <v>39</v>
      </c>
      <c r="I4" s="27" t="s">
        <v>40</v>
      </c>
    </row>
    <row r="5" spans="1:9" ht="15.75" customHeight="1">
      <c r="A5" s="22" t="s">
        <v>24</v>
      </c>
      <c r="B5" s="22"/>
      <c r="C5" s="22" t="s">
        <v>24</v>
      </c>
      <c r="D5" s="23" t="s">
        <v>41</v>
      </c>
      <c r="E5" s="24" t="s">
        <v>42</v>
      </c>
      <c r="F5" s="25" t="s">
        <v>27</v>
      </c>
      <c r="G5" s="26" t="s">
        <v>43</v>
      </c>
      <c r="H5" s="24" t="s">
        <v>44</v>
      </c>
      <c r="I5" s="27" t="s">
        <v>45</v>
      </c>
    </row>
    <row r="6" spans="1:9" ht="15.75" customHeight="1">
      <c r="A6" s="22" t="s">
        <v>24</v>
      </c>
      <c r="B6" s="22"/>
      <c r="C6" s="22" t="s">
        <v>24</v>
      </c>
      <c r="D6" s="23" t="s">
        <v>46</v>
      </c>
      <c r="E6" s="24" t="s">
        <v>47</v>
      </c>
      <c r="F6" s="25" t="s">
        <v>27</v>
      </c>
      <c r="G6" s="26" t="s">
        <v>48</v>
      </c>
      <c r="H6" s="24" t="s">
        <v>49</v>
      </c>
      <c r="I6" s="27" t="s">
        <v>50</v>
      </c>
    </row>
    <row r="7" spans="1:9" ht="29.25" customHeight="1">
      <c r="A7" s="22" t="s">
        <v>24</v>
      </c>
      <c r="B7" s="22"/>
      <c r="C7" s="22" t="s">
        <v>24</v>
      </c>
      <c r="D7" s="23" t="s">
        <v>51</v>
      </c>
      <c r="E7" s="24" t="s">
        <v>52</v>
      </c>
      <c r="F7" s="25" t="s">
        <v>27</v>
      </c>
      <c r="G7" s="26" t="s">
        <v>53</v>
      </c>
      <c r="H7" s="24" t="s">
        <v>54</v>
      </c>
      <c r="I7" s="27" t="s">
        <v>55</v>
      </c>
    </row>
    <row r="8" spans="1:9" ht="29.25" customHeight="1">
      <c r="A8" s="22" t="s">
        <v>24</v>
      </c>
      <c r="B8" s="22"/>
      <c r="C8" s="22" t="s">
        <v>24</v>
      </c>
      <c r="D8" s="23" t="s">
        <v>56</v>
      </c>
      <c r="E8" s="24" t="s">
        <v>57</v>
      </c>
      <c r="F8" s="25" t="s">
        <v>27</v>
      </c>
      <c r="G8" s="26" t="s">
        <v>58</v>
      </c>
      <c r="H8" s="24" t="s">
        <v>59</v>
      </c>
      <c r="I8" s="27" t="s">
        <v>60</v>
      </c>
    </row>
    <row r="9" spans="1:9" ht="15.75" customHeight="1">
      <c r="A9" s="22" t="s">
        <v>24</v>
      </c>
      <c r="B9" s="22"/>
      <c r="C9" s="22" t="s">
        <v>24</v>
      </c>
      <c r="D9" s="23" t="s">
        <v>61</v>
      </c>
      <c r="E9" s="24" t="s">
        <v>62</v>
      </c>
      <c r="F9" s="25" t="s">
        <v>37</v>
      </c>
      <c r="G9" s="26" t="s">
        <v>63</v>
      </c>
      <c r="H9" s="24" t="s">
        <v>64</v>
      </c>
      <c r="I9" s="27" t="s">
        <v>65</v>
      </c>
    </row>
    <row r="10" spans="1:9" ht="15.75" customHeight="1">
      <c r="A10" s="22" t="s">
        <v>24</v>
      </c>
      <c r="B10" s="22"/>
      <c r="C10" s="22" t="s">
        <v>24</v>
      </c>
      <c r="D10" s="23" t="s">
        <v>66</v>
      </c>
      <c r="E10" s="24" t="s">
        <v>67</v>
      </c>
      <c r="F10" s="25" t="s">
        <v>27</v>
      </c>
      <c r="G10" s="26" t="s">
        <v>68</v>
      </c>
      <c r="H10" s="24" t="s">
        <v>69</v>
      </c>
      <c r="I10" s="27" t="s">
        <v>70</v>
      </c>
    </row>
    <row r="11" spans="1:9" ht="29.25" customHeight="1">
      <c r="A11" s="22" t="s">
        <v>24</v>
      </c>
      <c r="B11" s="22"/>
      <c r="C11" s="22" t="s">
        <v>24</v>
      </c>
      <c r="D11" s="23" t="s">
        <v>71</v>
      </c>
      <c r="E11" s="24" t="s">
        <v>72</v>
      </c>
      <c r="F11" s="25" t="s">
        <v>27</v>
      </c>
      <c r="G11" s="26" t="s">
        <v>73</v>
      </c>
      <c r="H11" s="24" t="s">
        <v>74</v>
      </c>
      <c r="I11" s="27" t="s">
        <v>75</v>
      </c>
    </row>
    <row r="12" spans="1:9" ht="15.75" customHeight="1">
      <c r="A12" s="22" t="s">
        <v>24</v>
      </c>
      <c r="B12" s="22"/>
      <c r="C12" s="22" t="s">
        <v>24</v>
      </c>
      <c r="D12" s="23" t="s">
        <v>76</v>
      </c>
      <c r="E12" s="24" t="s">
        <v>77</v>
      </c>
      <c r="F12" s="25" t="s">
        <v>27</v>
      </c>
      <c r="G12" s="26" t="s">
        <v>78</v>
      </c>
      <c r="H12" s="24" t="s">
        <v>79</v>
      </c>
      <c r="I12" s="27" t="s">
        <v>80</v>
      </c>
    </row>
    <row r="13" spans="1:9" ht="29.25" customHeight="1">
      <c r="A13" s="22" t="s">
        <v>24</v>
      </c>
      <c r="B13" s="22"/>
      <c r="C13" s="22" t="s">
        <v>24</v>
      </c>
      <c r="D13" s="23" t="s">
        <v>81</v>
      </c>
      <c r="E13" s="24" t="s">
        <v>42</v>
      </c>
      <c r="F13" s="25" t="s">
        <v>27</v>
      </c>
      <c r="G13" s="26" t="s">
        <v>58</v>
      </c>
      <c r="H13" s="24" t="s">
        <v>82</v>
      </c>
      <c r="I13" s="27" t="s">
        <v>83</v>
      </c>
    </row>
    <row r="14" spans="1:9" ht="29.25" customHeight="1">
      <c r="A14" s="22" t="s">
        <v>24</v>
      </c>
      <c r="B14" s="22"/>
      <c r="C14" s="22" t="s">
        <v>24</v>
      </c>
      <c r="D14" s="23" t="s">
        <v>84</v>
      </c>
      <c r="E14" s="24" t="s">
        <v>85</v>
      </c>
      <c r="F14" s="25" t="s">
        <v>27</v>
      </c>
      <c r="G14" s="26" t="s">
        <v>86</v>
      </c>
      <c r="H14" s="24" t="s">
        <v>87</v>
      </c>
      <c r="I14" s="27" t="s">
        <v>88</v>
      </c>
    </row>
    <row r="15" spans="1:9" ht="29.25" customHeight="1">
      <c r="A15" s="22" t="s">
        <v>24</v>
      </c>
      <c r="B15" s="22"/>
      <c r="C15" s="22" t="s">
        <v>24</v>
      </c>
      <c r="D15" s="23" t="s">
        <v>89</v>
      </c>
      <c r="E15" s="24" t="s">
        <v>90</v>
      </c>
      <c r="F15" s="25" t="s">
        <v>27</v>
      </c>
      <c r="G15" s="26" t="s">
        <v>91</v>
      </c>
      <c r="H15" s="24" t="s">
        <v>92</v>
      </c>
      <c r="I15" s="27" t="s">
        <v>93</v>
      </c>
    </row>
    <row r="16" spans="1:9" ht="29.25" customHeight="1">
      <c r="A16" s="22" t="s">
        <v>24</v>
      </c>
      <c r="B16" s="22"/>
      <c r="C16" s="22" t="s">
        <v>24</v>
      </c>
      <c r="D16" s="23" t="s">
        <v>94</v>
      </c>
      <c r="E16" s="24" t="s">
        <v>95</v>
      </c>
      <c r="F16" s="25" t="s">
        <v>27</v>
      </c>
      <c r="G16" s="26" t="s">
        <v>96</v>
      </c>
      <c r="H16" s="24" t="s">
        <v>97</v>
      </c>
      <c r="I16" s="27" t="s">
        <v>98</v>
      </c>
    </row>
    <row r="17" spans="1:24" ht="29.25" customHeight="1">
      <c r="A17" s="22" t="s">
        <v>24</v>
      </c>
      <c r="B17" s="22"/>
      <c r="C17" s="22" t="s">
        <v>24</v>
      </c>
      <c r="D17" s="23" t="s">
        <v>99</v>
      </c>
      <c r="E17" s="24" t="s">
        <v>100</v>
      </c>
      <c r="F17" s="25" t="s">
        <v>27</v>
      </c>
      <c r="G17" s="26" t="s">
        <v>101</v>
      </c>
      <c r="H17" s="24" t="s">
        <v>102</v>
      </c>
      <c r="I17" s="27" t="s">
        <v>103</v>
      </c>
    </row>
    <row r="18" spans="1:24" ht="15.75" customHeight="1">
      <c r="A18" s="22" t="s">
        <v>24</v>
      </c>
      <c r="B18" s="22"/>
      <c r="C18" s="22" t="s">
        <v>24</v>
      </c>
      <c r="D18" s="23" t="s">
        <v>104</v>
      </c>
      <c r="E18" s="24" t="s">
        <v>105</v>
      </c>
      <c r="F18" s="25" t="s">
        <v>27</v>
      </c>
      <c r="G18" s="26" t="s">
        <v>106</v>
      </c>
      <c r="H18" s="24" t="s">
        <v>107</v>
      </c>
      <c r="I18" s="27" t="s">
        <v>108</v>
      </c>
    </row>
    <row r="19" spans="1:24" ht="15.75" customHeight="1">
      <c r="A19" s="22" t="s">
        <v>24</v>
      </c>
      <c r="B19" s="22"/>
      <c r="C19" s="22" t="s">
        <v>24</v>
      </c>
      <c r="D19" s="23" t="s">
        <v>109</v>
      </c>
      <c r="E19" s="24" t="s">
        <v>110</v>
      </c>
      <c r="F19" s="25" t="s">
        <v>27</v>
      </c>
      <c r="G19" s="26" t="s">
        <v>111</v>
      </c>
      <c r="H19" s="24" t="s">
        <v>112</v>
      </c>
      <c r="I19" s="27" t="s">
        <v>113</v>
      </c>
    </row>
    <row r="20" spans="1:24" ht="15.75" customHeight="1">
      <c r="A20" s="22" t="s">
        <v>24</v>
      </c>
      <c r="B20" s="22"/>
      <c r="C20" s="22" t="s">
        <v>24</v>
      </c>
      <c r="D20" s="23" t="s">
        <v>114</v>
      </c>
      <c r="E20" s="24" t="s">
        <v>115</v>
      </c>
      <c r="F20" s="25" t="s">
        <v>37</v>
      </c>
      <c r="G20" s="26" t="s">
        <v>63</v>
      </c>
      <c r="H20" s="24" t="s">
        <v>116</v>
      </c>
      <c r="I20" s="27" t="s">
        <v>117</v>
      </c>
    </row>
    <row r="21" spans="1:24" ht="15.75" customHeight="1">
      <c r="A21" s="22" t="s">
        <v>24</v>
      </c>
      <c r="B21" s="22"/>
      <c r="C21" s="22" t="s">
        <v>24</v>
      </c>
      <c r="D21" s="23" t="s">
        <v>118</v>
      </c>
      <c r="E21" s="24" t="s">
        <v>119</v>
      </c>
      <c r="F21" s="25" t="s">
        <v>120</v>
      </c>
      <c r="G21" s="26" t="s">
        <v>121</v>
      </c>
      <c r="H21" s="24" t="s">
        <v>122</v>
      </c>
      <c r="I21" s="27" t="s">
        <v>123</v>
      </c>
    </row>
    <row r="22" spans="1:24" ht="29.25" customHeight="1">
      <c r="A22" s="22" t="s">
        <v>24</v>
      </c>
      <c r="B22" s="22"/>
      <c r="C22" s="22" t="s">
        <v>24</v>
      </c>
      <c r="D22" s="23" t="s">
        <v>124</v>
      </c>
      <c r="E22" s="24" t="s">
        <v>125</v>
      </c>
      <c r="F22" s="25" t="s">
        <v>120</v>
      </c>
      <c r="G22" s="26" t="s">
        <v>126</v>
      </c>
      <c r="H22" s="24" t="s">
        <v>127</v>
      </c>
      <c r="I22" s="27" t="s">
        <v>128</v>
      </c>
    </row>
    <row r="23" spans="1:24" ht="15.75" customHeight="1">
      <c r="A23" s="22" t="s">
        <v>24</v>
      </c>
      <c r="B23" s="22"/>
      <c r="C23" s="22" t="s">
        <v>24</v>
      </c>
      <c r="D23" s="23" t="s">
        <v>129</v>
      </c>
      <c r="E23" s="24" t="s">
        <v>130</v>
      </c>
      <c r="F23" s="25" t="s">
        <v>27</v>
      </c>
      <c r="G23" s="26" t="s">
        <v>131</v>
      </c>
      <c r="H23" s="24" t="s">
        <v>132</v>
      </c>
      <c r="I23" s="27" t="s">
        <v>133</v>
      </c>
    </row>
    <row r="24" spans="1:24" ht="29.25" customHeight="1">
      <c r="A24" s="22" t="s">
        <v>24</v>
      </c>
      <c r="B24" s="22"/>
      <c r="C24" s="22" t="s">
        <v>24</v>
      </c>
      <c r="D24" s="23" t="s">
        <v>134</v>
      </c>
      <c r="E24" s="24" t="s">
        <v>135</v>
      </c>
      <c r="F24" s="25" t="s">
        <v>27</v>
      </c>
      <c r="G24" s="26" t="s">
        <v>136</v>
      </c>
      <c r="H24" s="24" t="s">
        <v>137</v>
      </c>
      <c r="I24" s="27" t="s">
        <v>138</v>
      </c>
    </row>
    <row r="25" spans="1:24" ht="15.75" customHeight="1">
      <c r="A25" s="22" t="s">
        <v>24</v>
      </c>
      <c r="B25" s="22"/>
      <c r="C25" s="22" t="s">
        <v>24</v>
      </c>
      <c r="D25" s="23" t="s">
        <v>139</v>
      </c>
      <c r="E25" s="24" t="s">
        <v>135</v>
      </c>
      <c r="F25" s="25" t="s">
        <v>27</v>
      </c>
      <c r="G25" s="26" t="s">
        <v>140</v>
      </c>
      <c r="H25" s="24" t="s">
        <v>141</v>
      </c>
      <c r="I25" s="27" t="s">
        <v>142</v>
      </c>
    </row>
    <row r="26" spans="1:24" ht="15.75" customHeight="1">
      <c r="A26" s="22" t="s">
        <v>24</v>
      </c>
      <c r="B26" s="22"/>
      <c r="C26" s="22" t="s">
        <v>24</v>
      </c>
      <c r="D26" s="23" t="s">
        <v>143</v>
      </c>
      <c r="E26" s="24" t="s">
        <v>144</v>
      </c>
      <c r="F26" s="25" t="s">
        <v>27</v>
      </c>
      <c r="G26" s="26" t="s">
        <v>145</v>
      </c>
      <c r="H26" s="24" t="s">
        <v>146</v>
      </c>
      <c r="I26" s="27" t="s">
        <v>147</v>
      </c>
    </row>
    <row r="27" spans="1:24" ht="15.75" customHeight="1">
      <c r="A27" s="22" t="s">
        <v>24</v>
      </c>
      <c r="B27" s="22"/>
      <c r="C27" s="22" t="s">
        <v>24</v>
      </c>
      <c r="D27" s="23" t="s">
        <v>148</v>
      </c>
      <c r="E27" s="24" t="s">
        <v>149</v>
      </c>
      <c r="F27" s="25" t="s">
        <v>27</v>
      </c>
      <c r="G27" s="26" t="s">
        <v>150</v>
      </c>
      <c r="H27" s="24" t="s">
        <v>151</v>
      </c>
      <c r="I27" s="27" t="s">
        <v>152</v>
      </c>
    </row>
    <row r="28" spans="1:24" ht="43.5" customHeight="1">
      <c r="A28" s="28" t="s">
        <v>24</v>
      </c>
      <c r="B28" s="28"/>
      <c r="C28" s="28" t="s">
        <v>24</v>
      </c>
      <c r="D28" s="29" t="s">
        <v>153</v>
      </c>
      <c r="E28" s="30" t="s">
        <v>154</v>
      </c>
      <c r="F28" s="31" t="s">
        <v>27</v>
      </c>
      <c r="G28" s="32" t="s">
        <v>155</v>
      </c>
      <c r="H28" s="30" t="s">
        <v>156</v>
      </c>
      <c r="I28" s="33" t="s">
        <v>157</v>
      </c>
    </row>
    <row r="29" spans="1:24" ht="15.75" customHeight="1">
      <c r="D29" s="34"/>
      <c r="E29" s="34"/>
      <c r="F29" s="34"/>
      <c r="G29" s="34"/>
      <c r="H29" s="34"/>
      <c r="I29" s="34"/>
      <c r="J29" s="15"/>
      <c r="K29" s="35"/>
      <c r="L29" s="15"/>
      <c r="M29" s="15"/>
      <c r="N29" s="15"/>
      <c r="O29" s="15"/>
      <c r="P29" s="15"/>
      <c r="Q29" s="15"/>
      <c r="R29" s="15"/>
      <c r="S29" s="15"/>
      <c r="T29" s="15"/>
      <c r="U29" s="15"/>
      <c r="V29" s="15"/>
      <c r="W29" s="15"/>
      <c r="X29" s="15"/>
    </row>
    <row r="30" spans="1:24" ht="15.75" customHeight="1"/>
    <row r="31" spans="1:24" ht="15.75" customHeight="1"/>
    <row r="32" spans="1:24" ht="15.75" customHeight="1"/>
    <row r="33" spans="4:5" ht="15.75" customHeight="1">
      <c r="D33" s="36" t="s">
        <v>37</v>
      </c>
      <c r="E33" s="36">
        <v>3</v>
      </c>
    </row>
    <row r="34" spans="4:5" ht="15.75" customHeight="1">
      <c r="D34" s="36" t="s">
        <v>120</v>
      </c>
      <c r="E34" s="36">
        <v>2</v>
      </c>
    </row>
    <row r="35" spans="4:5" ht="15.75" customHeight="1">
      <c r="D35" s="36" t="s">
        <v>27</v>
      </c>
      <c r="E35" s="36">
        <v>23</v>
      </c>
    </row>
    <row r="36" spans="4:5" ht="15.75" customHeight="1"/>
    <row r="37" spans="4:5" ht="15.75" customHeight="1"/>
    <row r="38" spans="4:5" ht="15.75" customHeight="1"/>
    <row r="39" spans="4:5" ht="15.75" customHeight="1"/>
    <row r="40" spans="4:5" ht="15.75" customHeight="1"/>
    <row r="41" spans="4:5" ht="15.75" customHeight="1"/>
    <row r="42" spans="4:5" ht="15.75" customHeight="1"/>
    <row r="43" spans="4:5" ht="15.75" customHeight="1"/>
    <row r="44" spans="4:5" ht="15.75" customHeight="1"/>
    <row r="45" spans="4:5" ht="15.75" customHeight="1"/>
    <row r="46" spans="4:5" ht="15.75" customHeight="1"/>
    <row r="47" spans="4:5" ht="15.75" customHeight="1"/>
    <row r="48" spans="4: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D1:I28" xr:uid="{00000000-0009-0000-0000-000003000000}"/>
  <hyperlinks>
    <hyperlink ref="I17" r:id="rId1" xr:uid="{00000000-0004-0000-0300-000000000000}"/>
  </hyperlinks>
  <pageMargins left="0.7" right="0.7" top="0.75" bottom="0.75" header="0.511811023622047" footer="0.511811023622047"/>
  <pageSetup orientation="landscape"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0" zoomScaleNormal="120" workbookViewId="0"/>
  </sheetViews>
  <sheetFormatPr baseColWidth="10" defaultColWidth="14.5" defaultRowHeight="15"/>
  <cols>
    <col min="1" max="2" width="20.6640625" customWidth="1"/>
    <col min="3" max="3" width="50.6640625" customWidth="1"/>
    <col min="4" max="4" width="47.1640625" customWidth="1"/>
    <col min="5" max="9" width="50.6640625" customWidth="1"/>
    <col min="10" max="26" width="10" customWidth="1"/>
  </cols>
  <sheetData>
    <row r="1" spans="1:9" ht="64.5" customHeight="1">
      <c r="A1" s="37" t="s">
        <v>19</v>
      </c>
      <c r="B1" s="38" t="s">
        <v>1</v>
      </c>
      <c r="C1" s="37" t="s">
        <v>158</v>
      </c>
      <c r="D1" s="39" t="s">
        <v>159</v>
      </c>
      <c r="E1" s="39" t="s">
        <v>160</v>
      </c>
      <c r="F1" s="38" t="s">
        <v>161</v>
      </c>
      <c r="G1" s="37" t="s">
        <v>162</v>
      </c>
      <c r="H1" s="39" t="s">
        <v>163</v>
      </c>
      <c r="I1" s="38" t="s">
        <v>164</v>
      </c>
    </row>
    <row r="2" spans="1:9" ht="26.25" customHeight="1">
      <c r="A2" s="40" t="s">
        <v>118</v>
      </c>
      <c r="B2" s="41" t="s">
        <v>119</v>
      </c>
      <c r="C2" s="42" t="s">
        <v>165</v>
      </c>
      <c r="D2" s="43">
        <v>1</v>
      </c>
      <c r="E2" s="44" t="s">
        <v>166</v>
      </c>
      <c r="F2" s="45" t="s">
        <v>167</v>
      </c>
      <c r="G2" s="42" t="s">
        <v>168</v>
      </c>
      <c r="H2" s="44" t="s">
        <v>169</v>
      </c>
      <c r="I2" s="45" t="s">
        <v>170</v>
      </c>
    </row>
    <row r="3" spans="1:9" ht="39" customHeight="1">
      <c r="A3" s="46" t="s">
        <v>66</v>
      </c>
      <c r="B3" s="47" t="s">
        <v>67</v>
      </c>
      <c r="C3" s="48" t="s">
        <v>165</v>
      </c>
      <c r="D3" s="49">
        <v>3</v>
      </c>
      <c r="E3" s="50" t="s">
        <v>171</v>
      </c>
      <c r="F3" s="51" t="s">
        <v>172</v>
      </c>
      <c r="G3" s="48" t="s">
        <v>173</v>
      </c>
      <c r="H3" s="50" t="s">
        <v>174</v>
      </c>
      <c r="I3" s="51" t="s">
        <v>175</v>
      </c>
    </row>
    <row r="4" spans="1:9" ht="29.25" customHeight="1">
      <c r="A4" s="46" t="s">
        <v>71</v>
      </c>
      <c r="B4" s="47" t="s">
        <v>72</v>
      </c>
      <c r="C4" s="48" t="s">
        <v>165</v>
      </c>
      <c r="D4" s="49">
        <v>1</v>
      </c>
      <c r="E4" s="50" t="s">
        <v>176</v>
      </c>
      <c r="F4" s="51" t="s">
        <v>177</v>
      </c>
      <c r="G4" s="48" t="s">
        <v>173</v>
      </c>
      <c r="H4" s="50" t="s">
        <v>169</v>
      </c>
      <c r="I4" s="51" t="s">
        <v>174</v>
      </c>
    </row>
    <row r="5" spans="1:9" ht="15.75" customHeight="1">
      <c r="A5" s="46" t="s">
        <v>76</v>
      </c>
      <c r="B5" s="47" t="s">
        <v>77</v>
      </c>
      <c r="C5" s="48" t="s">
        <v>165</v>
      </c>
      <c r="D5" s="49">
        <v>1</v>
      </c>
      <c r="E5" s="50" t="s">
        <v>176</v>
      </c>
      <c r="F5" s="51" t="s">
        <v>178</v>
      </c>
      <c r="G5" s="48" t="s">
        <v>173</v>
      </c>
      <c r="H5" s="50" t="s">
        <v>170</v>
      </c>
      <c r="I5" s="51" t="s">
        <v>179</v>
      </c>
    </row>
    <row r="6" spans="1:9" ht="26.25" customHeight="1">
      <c r="A6" s="46" t="s">
        <v>89</v>
      </c>
      <c r="B6" s="47" t="s">
        <v>90</v>
      </c>
      <c r="C6" s="48" t="s">
        <v>165</v>
      </c>
      <c r="D6" s="49">
        <v>2</v>
      </c>
      <c r="E6" s="50" t="s">
        <v>166</v>
      </c>
      <c r="F6" s="51" t="s">
        <v>180</v>
      </c>
      <c r="G6" s="48" t="s">
        <v>168</v>
      </c>
      <c r="H6" s="50" t="s">
        <v>170</v>
      </c>
      <c r="I6" s="51" t="s">
        <v>170</v>
      </c>
    </row>
    <row r="7" spans="1:9" ht="15.75" customHeight="1">
      <c r="A7" s="46" t="s">
        <v>109</v>
      </c>
      <c r="B7" s="47" t="s">
        <v>110</v>
      </c>
      <c r="C7" s="48" t="s">
        <v>165</v>
      </c>
      <c r="D7" s="49">
        <v>1</v>
      </c>
      <c r="E7" s="50" t="s">
        <v>166</v>
      </c>
      <c r="F7" s="51" t="s">
        <v>181</v>
      </c>
      <c r="G7" s="48" t="s">
        <v>168</v>
      </c>
      <c r="H7" s="50" t="s">
        <v>169</v>
      </c>
      <c r="I7" s="51" t="s">
        <v>174</v>
      </c>
    </row>
    <row r="8" spans="1:9" ht="15.75" customHeight="1">
      <c r="A8" s="46" t="s">
        <v>25</v>
      </c>
      <c r="B8" s="47" t="s">
        <v>26</v>
      </c>
      <c r="C8" s="48" t="s">
        <v>182</v>
      </c>
      <c r="D8" s="49">
        <v>2</v>
      </c>
      <c r="E8" s="50" t="s">
        <v>183</v>
      </c>
      <c r="F8" s="51" t="s">
        <v>184</v>
      </c>
      <c r="G8" s="48" t="s">
        <v>168</v>
      </c>
      <c r="H8" s="50" t="s">
        <v>179</v>
      </c>
      <c r="I8" s="51" t="s">
        <v>179</v>
      </c>
    </row>
    <row r="9" spans="1:9" ht="26.25" customHeight="1">
      <c r="A9" s="46" t="s">
        <v>56</v>
      </c>
      <c r="B9" s="47" t="s">
        <v>57</v>
      </c>
      <c r="C9" s="48" t="s">
        <v>182</v>
      </c>
      <c r="D9" s="49">
        <v>1</v>
      </c>
      <c r="E9" s="50" t="s">
        <v>166</v>
      </c>
      <c r="F9" s="51" t="s">
        <v>185</v>
      </c>
      <c r="G9" s="48" t="s">
        <v>186</v>
      </c>
      <c r="H9" s="50" t="s">
        <v>174</v>
      </c>
      <c r="I9" s="51" t="s">
        <v>175</v>
      </c>
    </row>
    <row r="10" spans="1:9" ht="39" customHeight="1">
      <c r="A10" s="46" t="s">
        <v>94</v>
      </c>
      <c r="B10" s="47" t="s">
        <v>95</v>
      </c>
      <c r="C10" s="48" t="s">
        <v>182</v>
      </c>
      <c r="D10" s="49">
        <v>3</v>
      </c>
      <c r="E10" s="50" t="s">
        <v>187</v>
      </c>
      <c r="F10" s="51" t="s">
        <v>188</v>
      </c>
      <c r="G10" s="48" t="s">
        <v>168</v>
      </c>
      <c r="H10" s="50" t="s">
        <v>169</v>
      </c>
      <c r="I10" s="51" t="s">
        <v>175</v>
      </c>
    </row>
    <row r="11" spans="1:9" ht="26.25" customHeight="1">
      <c r="A11" s="46" t="s">
        <v>61</v>
      </c>
      <c r="B11" s="47" t="s">
        <v>62</v>
      </c>
      <c r="C11" s="48" t="s">
        <v>182</v>
      </c>
      <c r="D11" s="49">
        <v>2</v>
      </c>
      <c r="E11" s="50" t="s">
        <v>189</v>
      </c>
      <c r="F11" s="51" t="s">
        <v>190</v>
      </c>
      <c r="G11" s="48" t="s">
        <v>168</v>
      </c>
      <c r="H11" s="50" t="s">
        <v>169</v>
      </c>
      <c r="I11" s="51" t="s">
        <v>169</v>
      </c>
    </row>
    <row r="12" spans="1:9" ht="26.25" customHeight="1">
      <c r="A12" s="46" t="s">
        <v>114</v>
      </c>
      <c r="B12" s="47" t="s">
        <v>115</v>
      </c>
      <c r="C12" s="48" t="s">
        <v>182</v>
      </c>
      <c r="D12" s="49">
        <v>2</v>
      </c>
      <c r="E12" s="50" t="s">
        <v>166</v>
      </c>
      <c r="F12" s="51" t="s">
        <v>191</v>
      </c>
      <c r="G12" s="48" t="s">
        <v>168</v>
      </c>
      <c r="H12" s="50" t="s">
        <v>170</v>
      </c>
      <c r="I12" s="51" t="s">
        <v>174</v>
      </c>
    </row>
    <row r="13" spans="1:9" ht="26.25" customHeight="1">
      <c r="A13" s="46" t="s">
        <v>124</v>
      </c>
      <c r="B13" s="47" t="s">
        <v>125</v>
      </c>
      <c r="C13" s="48" t="s">
        <v>182</v>
      </c>
      <c r="D13" s="49">
        <v>2</v>
      </c>
      <c r="E13" s="50" t="s">
        <v>166</v>
      </c>
      <c r="F13" s="51" t="s">
        <v>192</v>
      </c>
      <c r="G13" s="48" t="s">
        <v>168</v>
      </c>
      <c r="H13" s="50" t="s">
        <v>170</v>
      </c>
      <c r="I13" s="51" t="s">
        <v>170</v>
      </c>
    </row>
    <row r="14" spans="1:9" ht="15.75" customHeight="1">
      <c r="A14" s="46" t="s">
        <v>153</v>
      </c>
      <c r="B14" s="47" t="s">
        <v>154</v>
      </c>
      <c r="C14" s="48" t="s">
        <v>182</v>
      </c>
      <c r="D14" s="49">
        <v>3</v>
      </c>
      <c r="E14" s="50" t="s">
        <v>189</v>
      </c>
      <c r="F14" s="51" t="s">
        <v>193</v>
      </c>
      <c r="G14" s="48" t="s">
        <v>186</v>
      </c>
      <c r="H14" s="50" t="s">
        <v>175</v>
      </c>
      <c r="I14" s="51" t="s">
        <v>175</v>
      </c>
    </row>
    <row r="15" spans="1:9" ht="26.25" customHeight="1">
      <c r="A15" s="46" t="s">
        <v>41</v>
      </c>
      <c r="B15" s="47" t="s">
        <v>42</v>
      </c>
      <c r="C15" s="48" t="s">
        <v>194</v>
      </c>
      <c r="D15" s="49">
        <v>2</v>
      </c>
      <c r="E15" s="50" t="s">
        <v>171</v>
      </c>
      <c r="F15" s="51" t="s">
        <v>195</v>
      </c>
      <c r="G15" s="48" t="s">
        <v>196</v>
      </c>
      <c r="H15" s="50" t="s">
        <v>175</v>
      </c>
      <c r="I15" s="51" t="s">
        <v>170</v>
      </c>
    </row>
    <row r="16" spans="1:9" ht="64.5" customHeight="1">
      <c r="A16" s="46" t="s">
        <v>84</v>
      </c>
      <c r="B16" s="47" t="s">
        <v>85</v>
      </c>
      <c r="C16" s="48" t="s">
        <v>194</v>
      </c>
      <c r="D16" s="49">
        <v>4</v>
      </c>
      <c r="E16" s="50" t="s">
        <v>197</v>
      </c>
      <c r="F16" s="51" t="s">
        <v>198</v>
      </c>
      <c r="G16" s="48" t="s">
        <v>186</v>
      </c>
      <c r="H16" s="50" t="s">
        <v>174</v>
      </c>
      <c r="I16" s="51" t="s">
        <v>175</v>
      </c>
    </row>
    <row r="17" spans="1:9" ht="26.25" customHeight="1">
      <c r="A17" s="46" t="s">
        <v>99</v>
      </c>
      <c r="B17" s="47" t="s">
        <v>100</v>
      </c>
      <c r="C17" s="48" t="s">
        <v>194</v>
      </c>
      <c r="D17" s="49">
        <v>2</v>
      </c>
      <c r="E17" s="50" t="s">
        <v>171</v>
      </c>
      <c r="F17" s="51" t="s">
        <v>199</v>
      </c>
      <c r="G17" s="48" t="s">
        <v>168</v>
      </c>
      <c r="H17" s="50" t="s">
        <v>170</v>
      </c>
      <c r="I17" s="51" t="s">
        <v>170</v>
      </c>
    </row>
    <row r="18" spans="1:9" ht="51.75" customHeight="1">
      <c r="A18" s="46" t="s">
        <v>104</v>
      </c>
      <c r="B18" s="47" t="s">
        <v>105</v>
      </c>
      <c r="C18" s="48" t="s">
        <v>194</v>
      </c>
      <c r="D18" s="49">
        <v>3</v>
      </c>
      <c r="E18" s="50" t="s">
        <v>197</v>
      </c>
      <c r="F18" s="51" t="s">
        <v>200</v>
      </c>
      <c r="G18" s="48" t="s">
        <v>168</v>
      </c>
      <c r="H18" s="50" t="s">
        <v>179</v>
      </c>
      <c r="I18" s="51" t="s">
        <v>174</v>
      </c>
    </row>
    <row r="19" spans="1:9" ht="26.25" customHeight="1">
      <c r="A19" s="46" t="s">
        <v>129</v>
      </c>
      <c r="B19" s="47" t="s">
        <v>130</v>
      </c>
      <c r="C19" s="48" t="s">
        <v>194</v>
      </c>
      <c r="D19" s="49">
        <v>2</v>
      </c>
      <c r="E19" s="50" t="s">
        <v>201</v>
      </c>
      <c r="F19" s="51" t="s">
        <v>202</v>
      </c>
      <c r="G19" s="48" t="s">
        <v>168</v>
      </c>
      <c r="H19" s="50" t="s">
        <v>170</v>
      </c>
      <c r="I19" s="51" t="s">
        <v>179</v>
      </c>
    </row>
    <row r="20" spans="1:9" ht="64.5" customHeight="1">
      <c r="A20" s="46" t="s">
        <v>134</v>
      </c>
      <c r="B20" s="47" t="s">
        <v>135</v>
      </c>
      <c r="C20" s="48" t="s">
        <v>194</v>
      </c>
      <c r="D20" s="49">
        <v>3</v>
      </c>
      <c r="E20" s="50" t="s">
        <v>197</v>
      </c>
      <c r="F20" s="51" t="s">
        <v>203</v>
      </c>
      <c r="G20" s="48" t="s">
        <v>168</v>
      </c>
      <c r="H20" s="50" t="s">
        <v>179</v>
      </c>
      <c r="I20" s="51" t="s">
        <v>179</v>
      </c>
    </row>
    <row r="21" spans="1:9" ht="26.25" customHeight="1">
      <c r="A21" s="46" t="s">
        <v>31</v>
      </c>
      <c r="B21" s="47" t="s">
        <v>32</v>
      </c>
      <c r="C21" s="48" t="s">
        <v>204</v>
      </c>
      <c r="D21" s="49">
        <v>4</v>
      </c>
      <c r="E21" s="50" t="s">
        <v>189</v>
      </c>
      <c r="F21" s="51" t="s">
        <v>205</v>
      </c>
      <c r="G21" s="48" t="s">
        <v>186</v>
      </c>
      <c r="H21" s="50" t="s">
        <v>174</v>
      </c>
      <c r="I21" s="51" t="s">
        <v>174</v>
      </c>
    </row>
    <row r="22" spans="1:9" ht="90" customHeight="1">
      <c r="A22" s="46" t="s">
        <v>36</v>
      </c>
      <c r="B22" s="47" t="s">
        <v>8</v>
      </c>
      <c r="C22" s="48" t="s">
        <v>204</v>
      </c>
      <c r="D22" s="49">
        <v>4</v>
      </c>
      <c r="E22" s="50" t="s">
        <v>206</v>
      </c>
      <c r="F22" s="51" t="s">
        <v>207</v>
      </c>
      <c r="G22" s="48" t="s">
        <v>173</v>
      </c>
      <c r="H22" s="50" t="s">
        <v>179</v>
      </c>
      <c r="I22" s="51" t="s">
        <v>175</v>
      </c>
    </row>
    <row r="23" spans="1:9" ht="39" customHeight="1">
      <c r="A23" s="46" t="s">
        <v>46</v>
      </c>
      <c r="B23" s="47" t="s">
        <v>47</v>
      </c>
      <c r="C23" s="48" t="s">
        <v>204</v>
      </c>
      <c r="D23" s="49">
        <v>4</v>
      </c>
      <c r="E23" s="50" t="s">
        <v>189</v>
      </c>
      <c r="F23" s="51" t="s">
        <v>208</v>
      </c>
      <c r="G23" s="48" t="s">
        <v>196</v>
      </c>
      <c r="H23" s="50" t="s">
        <v>175</v>
      </c>
      <c r="I23" s="51" t="s">
        <v>179</v>
      </c>
    </row>
    <row r="24" spans="1:9" ht="39" customHeight="1">
      <c r="A24" s="46" t="s">
        <v>51</v>
      </c>
      <c r="B24" s="47" t="s">
        <v>52</v>
      </c>
      <c r="C24" s="48" t="s">
        <v>204</v>
      </c>
      <c r="D24" s="49">
        <v>3</v>
      </c>
      <c r="E24" s="50" t="s">
        <v>209</v>
      </c>
      <c r="F24" s="51" t="s">
        <v>210</v>
      </c>
      <c r="G24" s="48" t="s">
        <v>186</v>
      </c>
      <c r="H24" s="50" t="s">
        <v>174</v>
      </c>
      <c r="I24" s="51" t="s">
        <v>174</v>
      </c>
    </row>
    <row r="25" spans="1:9" ht="26.25" customHeight="1">
      <c r="A25" s="46" t="s">
        <v>81</v>
      </c>
      <c r="B25" s="47" t="s">
        <v>42</v>
      </c>
      <c r="C25" s="48" t="s">
        <v>204</v>
      </c>
      <c r="D25" s="49">
        <v>4</v>
      </c>
      <c r="E25" s="50" t="s">
        <v>197</v>
      </c>
      <c r="F25" s="51" t="s">
        <v>211</v>
      </c>
      <c r="G25" s="48" t="s">
        <v>196</v>
      </c>
      <c r="H25" s="50" t="s">
        <v>175</v>
      </c>
      <c r="I25" s="51" t="s">
        <v>174</v>
      </c>
    </row>
    <row r="26" spans="1:9" ht="26.25" customHeight="1">
      <c r="A26" s="46" t="s">
        <v>129</v>
      </c>
      <c r="B26" s="47" t="s">
        <v>130</v>
      </c>
      <c r="C26" s="48" t="s">
        <v>204</v>
      </c>
      <c r="D26" s="49">
        <v>2</v>
      </c>
      <c r="E26" s="50" t="s">
        <v>212</v>
      </c>
      <c r="F26" s="51" t="s">
        <v>213</v>
      </c>
      <c r="G26" s="48" t="s">
        <v>168</v>
      </c>
      <c r="H26" s="50" t="s">
        <v>170</v>
      </c>
      <c r="I26" s="51" t="s">
        <v>170</v>
      </c>
    </row>
    <row r="27" spans="1:9" ht="26.25" customHeight="1">
      <c r="A27" s="46" t="s">
        <v>139</v>
      </c>
      <c r="B27" s="47" t="s">
        <v>135</v>
      </c>
      <c r="C27" s="48" t="s">
        <v>204</v>
      </c>
      <c r="D27" s="49">
        <v>4</v>
      </c>
      <c r="E27" s="50" t="s">
        <v>197</v>
      </c>
      <c r="F27" s="51" t="s">
        <v>214</v>
      </c>
      <c r="G27" s="48" t="s">
        <v>173</v>
      </c>
      <c r="H27" s="50" t="s">
        <v>170</v>
      </c>
      <c r="I27" s="51" t="s">
        <v>174</v>
      </c>
    </row>
    <row r="28" spans="1:9" ht="26.25" customHeight="1">
      <c r="A28" s="46" t="s">
        <v>143</v>
      </c>
      <c r="B28" s="47" t="s">
        <v>144</v>
      </c>
      <c r="C28" s="48" t="s">
        <v>204</v>
      </c>
      <c r="D28" s="49">
        <v>3</v>
      </c>
      <c r="E28" s="50" t="s">
        <v>197</v>
      </c>
      <c r="F28" s="51" t="s">
        <v>215</v>
      </c>
      <c r="G28" s="48" t="s">
        <v>173</v>
      </c>
      <c r="H28" s="50" t="s">
        <v>175</v>
      </c>
      <c r="I28" s="51" t="s">
        <v>175</v>
      </c>
    </row>
    <row r="29" spans="1:9" ht="15.75" customHeight="1">
      <c r="A29" s="52" t="s">
        <v>148</v>
      </c>
      <c r="B29" s="53" t="s">
        <v>149</v>
      </c>
      <c r="C29" s="54" t="s">
        <v>204</v>
      </c>
      <c r="D29" s="55">
        <v>3</v>
      </c>
      <c r="E29" s="56" t="s">
        <v>166</v>
      </c>
      <c r="F29" s="57" t="s">
        <v>216</v>
      </c>
      <c r="G29" s="54" t="s">
        <v>168</v>
      </c>
      <c r="H29" s="56" t="s">
        <v>169</v>
      </c>
      <c r="I29" s="57" t="s">
        <v>169</v>
      </c>
    </row>
    <row r="30" spans="1:9" ht="15.75" customHeight="1">
      <c r="A30" s="3"/>
      <c r="B30" s="3"/>
    </row>
    <row r="31" spans="1:9" ht="15.75" customHeight="1">
      <c r="A31" s="3"/>
      <c r="B31" s="3"/>
      <c r="D31" s="58"/>
      <c r="G31" s="36"/>
      <c r="H31" s="59" t="s">
        <v>196</v>
      </c>
      <c r="I31" s="59" t="s">
        <v>217</v>
      </c>
    </row>
    <row r="32" spans="1:9" ht="15.75" customHeight="1">
      <c r="A32" s="3"/>
      <c r="B32" s="3"/>
      <c r="D32" s="58"/>
      <c r="G32" s="59" t="s">
        <v>170</v>
      </c>
      <c r="H32" s="36">
        <v>8</v>
      </c>
      <c r="I32" s="36">
        <v>6</v>
      </c>
    </row>
    <row r="33" spans="1:9" ht="15.75" customHeight="1">
      <c r="A33" s="60" t="s">
        <v>165</v>
      </c>
      <c r="B33" s="60">
        <v>6</v>
      </c>
      <c r="D33" s="58"/>
      <c r="G33" s="59" t="s">
        <v>179</v>
      </c>
      <c r="H33" s="36">
        <v>4</v>
      </c>
      <c r="I33" s="36">
        <v>5</v>
      </c>
    </row>
    <row r="34" spans="1:9" ht="15.75" customHeight="1">
      <c r="A34" s="60" t="s">
        <v>182</v>
      </c>
      <c r="B34" s="60">
        <v>7</v>
      </c>
      <c r="D34" s="58"/>
      <c r="G34" s="59" t="s">
        <v>174</v>
      </c>
      <c r="H34" s="36">
        <v>5</v>
      </c>
      <c r="I34" s="36">
        <v>8</v>
      </c>
    </row>
    <row r="35" spans="1:9" ht="15.75" customHeight="1">
      <c r="A35" s="60" t="s">
        <v>194</v>
      </c>
      <c r="B35" s="60">
        <v>6</v>
      </c>
      <c r="D35" s="58"/>
      <c r="G35" s="59" t="s">
        <v>175</v>
      </c>
      <c r="H35" s="36">
        <v>5</v>
      </c>
      <c r="I35" s="36">
        <v>7</v>
      </c>
    </row>
    <row r="36" spans="1:9" ht="15.75" customHeight="1">
      <c r="A36" s="60" t="s">
        <v>204</v>
      </c>
      <c r="B36" s="60">
        <v>9</v>
      </c>
      <c r="D36" s="58"/>
      <c r="G36" s="59" t="s">
        <v>169</v>
      </c>
      <c r="H36" s="36">
        <v>6</v>
      </c>
      <c r="I36" s="36">
        <v>2</v>
      </c>
    </row>
    <row r="37" spans="1:9" ht="15.75" customHeight="1">
      <c r="A37" s="3"/>
      <c r="B37" s="3"/>
      <c r="D37" s="58"/>
      <c r="G37" s="36"/>
      <c r="H37" s="36">
        <f>SUM(H32:H36)</f>
        <v>28</v>
      </c>
      <c r="I37" s="36">
        <f>SUM(I32:I36)</f>
        <v>28</v>
      </c>
    </row>
    <row r="38" spans="1:9" ht="15.75" customHeight="1">
      <c r="A38" s="3"/>
      <c r="B38" s="3"/>
      <c r="D38" s="58"/>
    </row>
    <row r="39" spans="1:9" ht="15.75" customHeight="1">
      <c r="A39" s="60" t="s">
        <v>218</v>
      </c>
      <c r="B39" s="60"/>
      <c r="D39" s="58"/>
    </row>
    <row r="40" spans="1:9" ht="15.75" customHeight="1">
      <c r="A40" s="60" t="s">
        <v>219</v>
      </c>
      <c r="B40" s="60">
        <v>5</v>
      </c>
    </row>
    <row r="41" spans="1:9" ht="15.75" customHeight="1">
      <c r="A41" s="60" t="s">
        <v>220</v>
      </c>
      <c r="B41" s="60">
        <v>9</v>
      </c>
    </row>
    <row r="42" spans="1:9" ht="15.75" customHeight="1">
      <c r="A42" s="60">
        <v>3</v>
      </c>
      <c r="B42" s="60">
        <v>8</v>
      </c>
    </row>
    <row r="43" spans="1:9" ht="15.75" customHeight="1">
      <c r="A43" s="60">
        <v>4</v>
      </c>
      <c r="B43" s="60">
        <v>6</v>
      </c>
    </row>
    <row r="44" spans="1:9" ht="15.75" customHeight="1">
      <c r="A44" s="60"/>
      <c r="B44" s="60"/>
    </row>
    <row r="45" spans="1:9" ht="15.75" customHeight="1">
      <c r="A45" s="60"/>
      <c r="B45" s="60"/>
    </row>
    <row r="46" spans="1:9" ht="15.75" customHeight="1">
      <c r="A46" s="60"/>
      <c r="B46" s="60"/>
    </row>
    <row r="47" spans="1:9" ht="15.75" customHeight="1">
      <c r="A47" s="3"/>
      <c r="B47" s="3"/>
    </row>
    <row r="48" spans="1:9"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autoFilter ref="A1:I29" xr:uid="{00000000-0009-0000-0000-000004000000}"/>
  <pageMargins left="0.7" right="0.7" top="0.75" bottom="0.75" header="0.511811023622047" footer="0.511811023622047"/>
  <pageSetup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zoomScale="120" zoomScaleNormal="120" workbookViewId="0"/>
  </sheetViews>
  <sheetFormatPr baseColWidth="10" defaultColWidth="14.5" defaultRowHeight="15"/>
  <cols>
    <col min="1" max="2" width="20.6640625" customWidth="1"/>
    <col min="3" max="4" width="34.6640625" customWidth="1"/>
    <col min="5" max="6" width="34.5" customWidth="1"/>
    <col min="7" max="7" width="34.1640625" customWidth="1"/>
    <col min="8" max="8" width="33.6640625" customWidth="1"/>
    <col min="9" max="9" width="33.5" customWidth="1"/>
    <col min="10" max="10" width="42" customWidth="1"/>
    <col min="11" max="11" width="30.33203125" customWidth="1"/>
    <col min="12" max="12" width="96.5" customWidth="1"/>
    <col min="13" max="13" width="180.6640625" customWidth="1"/>
    <col min="14" max="26" width="10" customWidth="1"/>
  </cols>
  <sheetData>
    <row r="1" spans="1:13" ht="51.75" customHeight="1">
      <c r="A1" s="61" t="s">
        <v>19</v>
      </c>
      <c r="B1" s="62" t="s">
        <v>1</v>
      </c>
      <c r="C1" s="63" t="s">
        <v>221</v>
      </c>
      <c r="D1" s="64" t="s">
        <v>222</v>
      </c>
      <c r="E1" s="65" t="s">
        <v>223</v>
      </c>
      <c r="F1" s="66" t="s">
        <v>224</v>
      </c>
      <c r="G1" s="64" t="s">
        <v>225</v>
      </c>
      <c r="H1" s="65" t="s">
        <v>226</v>
      </c>
      <c r="I1" s="66" t="s">
        <v>227</v>
      </c>
      <c r="J1" s="64" t="s">
        <v>228</v>
      </c>
      <c r="K1" s="66" t="s">
        <v>229</v>
      </c>
      <c r="L1" s="63" t="s">
        <v>230</v>
      </c>
      <c r="M1" s="63" t="s">
        <v>231</v>
      </c>
    </row>
    <row r="2" spans="1:13" ht="26.25" customHeight="1">
      <c r="A2" s="40" t="s">
        <v>51</v>
      </c>
      <c r="B2" s="41" t="s">
        <v>52</v>
      </c>
      <c r="C2" s="67" t="s">
        <v>232</v>
      </c>
      <c r="D2" s="42" t="s">
        <v>233</v>
      </c>
      <c r="E2" s="44" t="s">
        <v>233</v>
      </c>
      <c r="F2" s="45" t="s">
        <v>234</v>
      </c>
      <c r="G2" s="42" t="s">
        <v>235</v>
      </c>
      <c r="H2" s="44" t="s">
        <v>234</v>
      </c>
      <c r="I2" s="45" t="s">
        <v>236</v>
      </c>
      <c r="J2" s="42" t="s">
        <v>235</v>
      </c>
      <c r="K2" s="45" t="s">
        <v>237</v>
      </c>
      <c r="L2" s="67" t="s">
        <v>232</v>
      </c>
      <c r="M2" s="67" t="s">
        <v>238</v>
      </c>
    </row>
    <row r="3" spans="1:13" ht="90" customHeight="1">
      <c r="A3" s="46" t="s">
        <v>56</v>
      </c>
      <c r="B3" s="47" t="s">
        <v>57</v>
      </c>
      <c r="C3" s="68" t="s">
        <v>239</v>
      </c>
      <c r="D3" s="48" t="s">
        <v>240</v>
      </c>
      <c r="E3" s="50" t="s">
        <v>241</v>
      </c>
      <c r="F3" s="51" t="s">
        <v>242</v>
      </c>
      <c r="G3" s="48" t="s">
        <v>243</v>
      </c>
      <c r="H3" s="50" t="s">
        <v>235</v>
      </c>
      <c r="I3" s="51" t="s">
        <v>244</v>
      </c>
      <c r="J3" s="48" t="s">
        <v>235</v>
      </c>
      <c r="K3" s="51" t="s">
        <v>245</v>
      </c>
      <c r="L3" s="68" t="s">
        <v>242</v>
      </c>
      <c r="M3" s="69"/>
    </row>
    <row r="4" spans="1:13" ht="15.75" customHeight="1">
      <c r="A4" s="46" t="s">
        <v>81</v>
      </c>
      <c r="B4" s="47" t="s">
        <v>42</v>
      </c>
      <c r="C4" s="68" t="s">
        <v>246</v>
      </c>
      <c r="D4" s="48" t="s">
        <v>246</v>
      </c>
      <c r="E4" s="50" t="s">
        <v>246</v>
      </c>
      <c r="F4" s="51" t="s">
        <v>246</v>
      </c>
      <c r="G4" s="48" t="s">
        <v>246</v>
      </c>
      <c r="H4" s="50" t="s">
        <v>246</v>
      </c>
      <c r="I4" s="51" t="s">
        <v>244</v>
      </c>
      <c r="J4" s="48" t="s">
        <v>246</v>
      </c>
      <c r="K4" s="51" t="s">
        <v>247</v>
      </c>
      <c r="L4" s="68" t="s">
        <v>248</v>
      </c>
      <c r="M4" s="70" t="s">
        <v>249</v>
      </c>
    </row>
    <row r="5" spans="1:13" ht="39" customHeight="1">
      <c r="A5" s="46" t="s">
        <v>25</v>
      </c>
      <c r="B5" s="47" t="s">
        <v>26</v>
      </c>
      <c r="C5" s="68" t="s">
        <v>250</v>
      </c>
      <c r="D5" s="48" t="s">
        <v>242</v>
      </c>
      <c r="E5" s="50" t="s">
        <v>242</v>
      </c>
      <c r="F5" s="51" t="s">
        <v>242</v>
      </c>
      <c r="G5" s="48" t="s">
        <v>242</v>
      </c>
      <c r="H5" s="50" t="s">
        <v>242</v>
      </c>
      <c r="I5" s="51" t="s">
        <v>244</v>
      </c>
      <c r="J5" s="48" t="s">
        <v>242</v>
      </c>
      <c r="K5" s="51" t="s">
        <v>251</v>
      </c>
      <c r="L5" s="68" t="s">
        <v>242</v>
      </c>
      <c r="M5" s="69"/>
    </row>
    <row r="6" spans="1:13" ht="51.75" customHeight="1">
      <c r="A6" s="46" t="s">
        <v>134</v>
      </c>
      <c r="B6" s="47" t="s">
        <v>135</v>
      </c>
      <c r="C6" s="68" t="s">
        <v>252</v>
      </c>
      <c r="D6" s="48" t="s">
        <v>253</v>
      </c>
      <c r="E6" s="50" t="s">
        <v>253</v>
      </c>
      <c r="F6" s="51" t="s">
        <v>253</v>
      </c>
      <c r="G6" s="48" t="s">
        <v>253</v>
      </c>
      <c r="H6" s="50" t="s">
        <v>235</v>
      </c>
      <c r="I6" s="51" t="s">
        <v>236</v>
      </c>
      <c r="J6" s="48" t="s">
        <v>235</v>
      </c>
      <c r="K6" s="51" t="s">
        <v>254</v>
      </c>
      <c r="L6" s="68" t="s">
        <v>255</v>
      </c>
      <c r="M6" s="68" t="s">
        <v>256</v>
      </c>
    </row>
    <row r="7" spans="1:13" ht="39" customHeight="1">
      <c r="A7" s="46" t="s">
        <v>99</v>
      </c>
      <c r="B7" s="47" t="s">
        <v>100</v>
      </c>
      <c r="C7" s="68" t="s">
        <v>242</v>
      </c>
      <c r="D7" s="48" t="s">
        <v>242</v>
      </c>
      <c r="E7" s="50" t="s">
        <v>242</v>
      </c>
      <c r="F7" s="51" t="s">
        <v>235</v>
      </c>
      <c r="G7" s="48" t="s">
        <v>257</v>
      </c>
      <c r="H7" s="50" t="s">
        <v>258</v>
      </c>
      <c r="I7" s="51" t="s">
        <v>244</v>
      </c>
      <c r="J7" s="48" t="s">
        <v>235</v>
      </c>
      <c r="K7" s="51" t="s">
        <v>259</v>
      </c>
      <c r="L7" s="70" t="s">
        <v>260</v>
      </c>
      <c r="M7" s="69"/>
    </row>
    <row r="8" spans="1:13" ht="26.25" customHeight="1">
      <c r="A8" s="46" t="s">
        <v>61</v>
      </c>
      <c r="B8" s="47" t="s">
        <v>62</v>
      </c>
      <c r="C8" s="68" t="s">
        <v>242</v>
      </c>
      <c r="D8" s="48" t="s">
        <v>235</v>
      </c>
      <c r="E8" s="50" t="s">
        <v>242</v>
      </c>
      <c r="F8" s="51" t="s">
        <v>242</v>
      </c>
      <c r="G8" s="48" t="s">
        <v>242</v>
      </c>
      <c r="H8" s="50" t="s">
        <v>235</v>
      </c>
      <c r="I8" s="51" t="s">
        <v>244</v>
      </c>
      <c r="J8" s="48" t="s">
        <v>235</v>
      </c>
      <c r="K8" s="51" t="s">
        <v>261</v>
      </c>
      <c r="L8" s="68" t="s">
        <v>242</v>
      </c>
      <c r="M8" s="69"/>
    </row>
    <row r="9" spans="1:13" ht="26.25" customHeight="1">
      <c r="A9" s="46" t="s">
        <v>114</v>
      </c>
      <c r="B9" s="47" t="s">
        <v>115</v>
      </c>
      <c r="C9" s="68" t="s">
        <v>242</v>
      </c>
      <c r="D9" s="48" t="s">
        <v>235</v>
      </c>
      <c r="E9" s="50" t="s">
        <v>262</v>
      </c>
      <c r="F9" s="51" t="s">
        <v>242</v>
      </c>
      <c r="G9" s="48" t="s">
        <v>235</v>
      </c>
      <c r="H9" s="50" t="s">
        <v>235</v>
      </c>
      <c r="I9" s="51" t="s">
        <v>236</v>
      </c>
      <c r="J9" s="48" t="s">
        <v>235</v>
      </c>
      <c r="K9" s="51" t="s">
        <v>263</v>
      </c>
      <c r="L9" s="68" t="s">
        <v>264</v>
      </c>
      <c r="M9" s="70" t="s">
        <v>265</v>
      </c>
    </row>
    <row r="10" spans="1:13" ht="51.75" customHeight="1">
      <c r="A10" s="46" t="s">
        <v>143</v>
      </c>
      <c r="B10" s="47" t="s">
        <v>144</v>
      </c>
      <c r="C10" s="68" t="s">
        <v>242</v>
      </c>
      <c r="D10" s="48" t="s">
        <v>242</v>
      </c>
      <c r="E10" s="50" t="s">
        <v>235</v>
      </c>
      <c r="F10" s="51" t="s">
        <v>242</v>
      </c>
      <c r="G10" s="48" t="s">
        <v>242</v>
      </c>
      <c r="H10" s="50" t="s">
        <v>266</v>
      </c>
      <c r="I10" s="51" t="s">
        <v>236</v>
      </c>
      <c r="J10" s="48" t="s">
        <v>235</v>
      </c>
      <c r="K10" s="51" t="s">
        <v>267</v>
      </c>
      <c r="L10" s="68" t="s">
        <v>268</v>
      </c>
      <c r="M10" s="69"/>
    </row>
    <row r="11" spans="1:13" ht="39" customHeight="1">
      <c r="A11" s="46" t="s">
        <v>71</v>
      </c>
      <c r="B11" s="47" t="s">
        <v>72</v>
      </c>
      <c r="C11" s="68" t="s">
        <v>269</v>
      </c>
      <c r="D11" s="48" t="s">
        <v>235</v>
      </c>
      <c r="E11" s="50" t="s">
        <v>242</v>
      </c>
      <c r="F11" s="51" t="s">
        <v>235</v>
      </c>
      <c r="G11" s="48" t="s">
        <v>270</v>
      </c>
      <c r="H11" s="50" t="s">
        <v>235</v>
      </c>
      <c r="I11" s="51" t="s">
        <v>236</v>
      </c>
      <c r="J11" s="48" t="s">
        <v>235</v>
      </c>
      <c r="K11" s="51" t="s">
        <v>271</v>
      </c>
      <c r="L11" s="68" t="s">
        <v>270</v>
      </c>
      <c r="M11" s="70" t="s">
        <v>272</v>
      </c>
    </row>
    <row r="12" spans="1:13" ht="15.75" customHeight="1">
      <c r="A12" s="46" t="s">
        <v>104</v>
      </c>
      <c r="B12" s="47" t="s">
        <v>105</v>
      </c>
      <c r="C12" s="68" t="s">
        <v>273</v>
      </c>
      <c r="D12" s="48" t="s">
        <v>235</v>
      </c>
      <c r="E12" s="50" t="s">
        <v>235</v>
      </c>
      <c r="F12" s="51" t="s">
        <v>235</v>
      </c>
      <c r="G12" s="48" t="s">
        <v>235</v>
      </c>
      <c r="H12" s="50" t="s">
        <v>235</v>
      </c>
      <c r="I12" s="51" t="s">
        <v>236</v>
      </c>
      <c r="J12" s="48" t="s">
        <v>235</v>
      </c>
      <c r="K12" s="51" t="s">
        <v>274</v>
      </c>
      <c r="L12" s="70" t="s">
        <v>275</v>
      </c>
      <c r="M12" s="69"/>
    </row>
    <row r="13" spans="1:13" ht="128.25" customHeight="1">
      <c r="A13" s="46" t="s">
        <v>76</v>
      </c>
      <c r="B13" s="47" t="s">
        <v>77</v>
      </c>
      <c r="C13" s="68" t="s">
        <v>276</v>
      </c>
      <c r="D13" s="48" t="s">
        <v>277</v>
      </c>
      <c r="E13" s="50" t="s">
        <v>277</v>
      </c>
      <c r="F13" s="51" t="s">
        <v>277</v>
      </c>
      <c r="G13" s="48" t="s">
        <v>277</v>
      </c>
      <c r="H13" s="50" t="s">
        <v>278</v>
      </c>
      <c r="I13" s="51" t="s">
        <v>244</v>
      </c>
      <c r="J13" s="48" t="s">
        <v>235</v>
      </c>
      <c r="K13" s="51" t="s">
        <v>279</v>
      </c>
      <c r="L13" s="68" t="s">
        <v>277</v>
      </c>
      <c r="M13" s="69"/>
    </row>
    <row r="14" spans="1:13" ht="77.25" customHeight="1">
      <c r="A14" s="46" t="s">
        <v>31</v>
      </c>
      <c r="B14" s="47" t="s">
        <v>32</v>
      </c>
      <c r="C14" s="68" t="s">
        <v>280</v>
      </c>
      <c r="D14" s="48" t="s">
        <v>281</v>
      </c>
      <c r="E14" s="50" t="s">
        <v>281</v>
      </c>
      <c r="F14" s="51" t="s">
        <v>281</v>
      </c>
      <c r="G14" s="48" t="s">
        <v>235</v>
      </c>
      <c r="H14" s="50" t="s">
        <v>281</v>
      </c>
      <c r="I14" s="51" t="s">
        <v>244</v>
      </c>
      <c r="J14" s="48" t="s">
        <v>235</v>
      </c>
      <c r="K14" s="51" t="s">
        <v>282</v>
      </c>
      <c r="L14" s="68" t="s">
        <v>242</v>
      </c>
      <c r="M14" s="69"/>
    </row>
    <row r="15" spans="1:13" ht="64.5" customHeight="1">
      <c r="A15" s="46" t="s">
        <v>36</v>
      </c>
      <c r="B15" s="47" t="s">
        <v>8</v>
      </c>
      <c r="C15" s="68" t="s">
        <v>235</v>
      </c>
      <c r="D15" s="48" t="s">
        <v>235</v>
      </c>
      <c r="E15" s="50" t="s">
        <v>235</v>
      </c>
      <c r="F15" s="51" t="s">
        <v>235</v>
      </c>
      <c r="G15" s="48" t="s">
        <v>235</v>
      </c>
      <c r="H15" s="50" t="s">
        <v>235</v>
      </c>
      <c r="I15" s="51" t="s">
        <v>236</v>
      </c>
      <c r="J15" s="48" t="s">
        <v>283</v>
      </c>
      <c r="K15" s="51" t="s">
        <v>284</v>
      </c>
      <c r="L15" s="68" t="s">
        <v>285</v>
      </c>
      <c r="M15" s="68" t="s">
        <v>286</v>
      </c>
    </row>
    <row r="16" spans="1:13" ht="26.25" customHeight="1">
      <c r="A16" s="46" t="s">
        <v>41</v>
      </c>
      <c r="B16" s="47" t="s">
        <v>42</v>
      </c>
      <c r="C16" s="68" t="s">
        <v>235</v>
      </c>
      <c r="D16" s="48" t="s">
        <v>235</v>
      </c>
      <c r="E16" s="50" t="s">
        <v>235</v>
      </c>
      <c r="F16" s="51" t="s">
        <v>235</v>
      </c>
      <c r="G16" s="48" t="s">
        <v>287</v>
      </c>
      <c r="H16" s="50" t="s">
        <v>242</v>
      </c>
      <c r="I16" s="51" t="s">
        <v>236</v>
      </c>
      <c r="J16" s="48" t="s">
        <v>235</v>
      </c>
      <c r="K16" s="51" t="s">
        <v>288</v>
      </c>
      <c r="L16" s="68" t="s">
        <v>289</v>
      </c>
      <c r="M16" s="70" t="s">
        <v>290</v>
      </c>
    </row>
    <row r="17" spans="1:13" ht="77.25" customHeight="1">
      <c r="A17" s="46" t="s">
        <v>46</v>
      </c>
      <c r="B17" s="47" t="s">
        <v>47</v>
      </c>
      <c r="C17" s="68" t="s">
        <v>235</v>
      </c>
      <c r="D17" s="48" t="s">
        <v>235</v>
      </c>
      <c r="E17" s="50" t="s">
        <v>235</v>
      </c>
      <c r="F17" s="51" t="s">
        <v>235</v>
      </c>
      <c r="G17" s="48" t="s">
        <v>235</v>
      </c>
      <c r="H17" s="50" t="s">
        <v>235</v>
      </c>
      <c r="I17" s="51" t="s">
        <v>291</v>
      </c>
      <c r="J17" s="48" t="s">
        <v>235</v>
      </c>
      <c r="K17" s="51" t="s">
        <v>292</v>
      </c>
      <c r="L17" s="68" t="s">
        <v>235</v>
      </c>
      <c r="M17" s="68" t="s">
        <v>293</v>
      </c>
    </row>
    <row r="18" spans="1:13" ht="64.5" customHeight="1">
      <c r="A18" s="46" t="s">
        <v>66</v>
      </c>
      <c r="B18" s="47" t="s">
        <v>67</v>
      </c>
      <c r="C18" s="68" t="s">
        <v>235</v>
      </c>
      <c r="D18" s="48" t="s">
        <v>235</v>
      </c>
      <c r="E18" s="50" t="s">
        <v>235</v>
      </c>
      <c r="F18" s="51" t="s">
        <v>235</v>
      </c>
      <c r="G18" s="48" t="s">
        <v>242</v>
      </c>
      <c r="H18" s="50" t="s">
        <v>294</v>
      </c>
      <c r="I18" s="51" t="s">
        <v>244</v>
      </c>
      <c r="J18" s="48" t="s">
        <v>235</v>
      </c>
      <c r="K18" s="51" t="s">
        <v>295</v>
      </c>
      <c r="L18" s="68" t="s">
        <v>242</v>
      </c>
      <c r="M18" s="70" t="s">
        <v>296</v>
      </c>
    </row>
    <row r="19" spans="1:13" ht="39" customHeight="1">
      <c r="A19" s="46" t="s">
        <v>84</v>
      </c>
      <c r="B19" s="47" t="s">
        <v>85</v>
      </c>
      <c r="C19" s="68" t="s">
        <v>235</v>
      </c>
      <c r="D19" s="48" t="s">
        <v>235</v>
      </c>
      <c r="E19" s="50" t="s">
        <v>242</v>
      </c>
      <c r="F19" s="51" t="s">
        <v>297</v>
      </c>
      <c r="G19" s="48" t="s">
        <v>235</v>
      </c>
      <c r="H19" s="50" t="s">
        <v>235</v>
      </c>
      <c r="I19" s="51" t="s">
        <v>236</v>
      </c>
      <c r="J19" s="48" t="s">
        <v>235</v>
      </c>
      <c r="K19" s="51" t="s">
        <v>298</v>
      </c>
      <c r="L19" s="68" t="s">
        <v>299</v>
      </c>
      <c r="M19" s="69"/>
    </row>
    <row r="20" spans="1:13" ht="15.75" customHeight="1">
      <c r="A20" s="46" t="s">
        <v>89</v>
      </c>
      <c r="B20" s="47" t="s">
        <v>90</v>
      </c>
      <c r="C20" s="68" t="s">
        <v>235</v>
      </c>
      <c r="D20" s="48" t="s">
        <v>235</v>
      </c>
      <c r="E20" s="50" t="s">
        <v>235</v>
      </c>
      <c r="F20" s="51" t="s">
        <v>235</v>
      </c>
      <c r="G20" s="48" t="s">
        <v>235</v>
      </c>
      <c r="H20" s="50" t="s">
        <v>235</v>
      </c>
      <c r="I20" s="51" t="s">
        <v>300</v>
      </c>
      <c r="J20" s="48" t="s">
        <v>235</v>
      </c>
      <c r="K20" s="51" t="s">
        <v>301</v>
      </c>
      <c r="L20" s="68" t="s">
        <v>235</v>
      </c>
      <c r="M20" s="70" t="s">
        <v>302</v>
      </c>
    </row>
    <row r="21" spans="1:13" ht="77.25" customHeight="1">
      <c r="A21" s="46" t="s">
        <v>94</v>
      </c>
      <c r="B21" s="47" t="s">
        <v>95</v>
      </c>
      <c r="C21" s="68" t="s">
        <v>235</v>
      </c>
      <c r="D21" s="48" t="s">
        <v>235</v>
      </c>
      <c r="E21" s="50" t="s">
        <v>235</v>
      </c>
      <c r="F21" s="51" t="s">
        <v>235</v>
      </c>
      <c r="G21" s="48" t="s">
        <v>235</v>
      </c>
      <c r="H21" s="50" t="s">
        <v>235</v>
      </c>
      <c r="I21" s="51" t="s">
        <v>236</v>
      </c>
      <c r="J21" s="48" t="s">
        <v>235</v>
      </c>
      <c r="K21" s="51" t="s">
        <v>303</v>
      </c>
      <c r="L21" s="68" t="s">
        <v>304</v>
      </c>
      <c r="M21" s="68" t="s">
        <v>305</v>
      </c>
    </row>
    <row r="22" spans="1:13" ht="15.75" customHeight="1">
      <c r="A22" s="46" t="s">
        <v>109</v>
      </c>
      <c r="B22" s="47" t="s">
        <v>110</v>
      </c>
      <c r="C22" s="68" t="s">
        <v>235</v>
      </c>
      <c r="D22" s="48" t="s">
        <v>235</v>
      </c>
      <c r="E22" s="50" t="s">
        <v>235</v>
      </c>
      <c r="F22" s="51" t="s">
        <v>235</v>
      </c>
      <c r="G22" s="48" t="s">
        <v>235</v>
      </c>
      <c r="H22" s="50" t="s">
        <v>235</v>
      </c>
      <c r="I22" s="51" t="s">
        <v>244</v>
      </c>
      <c r="J22" s="48" t="s">
        <v>235</v>
      </c>
      <c r="K22" s="51" t="s">
        <v>306</v>
      </c>
      <c r="L22" s="68" t="s">
        <v>242</v>
      </c>
      <c r="M22" s="69"/>
    </row>
    <row r="23" spans="1:13" ht="15.75" customHeight="1">
      <c r="A23" s="46" t="s">
        <v>129</v>
      </c>
      <c r="B23" s="47" t="s">
        <v>130</v>
      </c>
      <c r="C23" s="68" t="s">
        <v>235</v>
      </c>
      <c r="D23" s="48" t="s">
        <v>235</v>
      </c>
      <c r="E23" s="50" t="s">
        <v>235</v>
      </c>
      <c r="F23" s="51" t="s">
        <v>242</v>
      </c>
      <c r="G23" s="48" t="s">
        <v>235</v>
      </c>
      <c r="H23" s="50" t="s">
        <v>242</v>
      </c>
      <c r="I23" s="51" t="s">
        <v>236</v>
      </c>
      <c r="J23" s="48" t="s">
        <v>235</v>
      </c>
      <c r="K23" s="51" t="s">
        <v>307</v>
      </c>
      <c r="L23" s="68" t="s">
        <v>235</v>
      </c>
      <c r="M23" s="69"/>
    </row>
    <row r="24" spans="1:13" ht="15.75" customHeight="1">
      <c r="A24" s="46" t="s">
        <v>129</v>
      </c>
      <c r="B24" s="47" t="s">
        <v>130</v>
      </c>
      <c r="C24" s="68" t="s">
        <v>235</v>
      </c>
      <c r="D24" s="48" t="s">
        <v>235</v>
      </c>
      <c r="E24" s="50" t="s">
        <v>235</v>
      </c>
      <c r="F24" s="51" t="s">
        <v>235</v>
      </c>
      <c r="G24" s="48" t="s">
        <v>235</v>
      </c>
      <c r="H24" s="50" t="s">
        <v>235</v>
      </c>
      <c r="I24" s="51" t="s">
        <v>244</v>
      </c>
      <c r="J24" s="48" t="s">
        <v>235</v>
      </c>
      <c r="K24" s="51" t="s">
        <v>308</v>
      </c>
      <c r="L24" s="68" t="s">
        <v>235</v>
      </c>
      <c r="M24" s="70" t="s">
        <v>309</v>
      </c>
    </row>
    <row r="25" spans="1:13" ht="15.75" customHeight="1">
      <c r="A25" s="46" t="s">
        <v>139</v>
      </c>
      <c r="B25" s="47" t="s">
        <v>135</v>
      </c>
      <c r="C25" s="68" t="s">
        <v>235</v>
      </c>
      <c r="D25" s="48" t="s">
        <v>235</v>
      </c>
      <c r="E25" s="50" t="s">
        <v>235</v>
      </c>
      <c r="F25" s="51" t="s">
        <v>235</v>
      </c>
      <c r="G25" s="48" t="s">
        <v>235</v>
      </c>
      <c r="H25" s="50" t="s">
        <v>235</v>
      </c>
      <c r="I25" s="51" t="s">
        <v>236</v>
      </c>
      <c r="J25" s="48" t="s">
        <v>235</v>
      </c>
      <c r="K25" s="51" t="s">
        <v>310</v>
      </c>
      <c r="L25" s="70" t="s">
        <v>311</v>
      </c>
      <c r="M25" s="69"/>
    </row>
    <row r="26" spans="1:13" ht="15.75" customHeight="1">
      <c r="A26" s="46" t="s">
        <v>148</v>
      </c>
      <c r="B26" s="47" t="s">
        <v>149</v>
      </c>
      <c r="C26" s="68" t="s">
        <v>235</v>
      </c>
      <c r="D26" s="48" t="s">
        <v>235</v>
      </c>
      <c r="E26" s="50" t="s">
        <v>235</v>
      </c>
      <c r="F26" s="51" t="s">
        <v>235</v>
      </c>
      <c r="G26" s="48" t="s">
        <v>235</v>
      </c>
      <c r="H26" s="50" t="s">
        <v>235</v>
      </c>
      <c r="I26" s="51" t="s">
        <v>236</v>
      </c>
      <c r="J26" s="48" t="s">
        <v>235</v>
      </c>
      <c r="K26" s="51" t="s">
        <v>312</v>
      </c>
      <c r="L26" s="68" t="s">
        <v>242</v>
      </c>
      <c r="M26" s="69"/>
    </row>
    <row r="27" spans="1:13" ht="15.75" customHeight="1">
      <c r="A27" s="46" t="s">
        <v>153</v>
      </c>
      <c r="B27" s="47" t="s">
        <v>154</v>
      </c>
      <c r="C27" s="68" t="s">
        <v>235</v>
      </c>
      <c r="D27" s="48" t="s">
        <v>235</v>
      </c>
      <c r="E27" s="50" t="s">
        <v>235</v>
      </c>
      <c r="F27" s="51" t="s">
        <v>235</v>
      </c>
      <c r="G27" s="48" t="s">
        <v>235</v>
      </c>
      <c r="H27" s="50" t="s">
        <v>235</v>
      </c>
      <c r="I27" s="51" t="s">
        <v>313</v>
      </c>
      <c r="J27" s="48" t="s">
        <v>235</v>
      </c>
      <c r="K27" s="51" t="s">
        <v>308</v>
      </c>
      <c r="L27" s="68" t="s">
        <v>235</v>
      </c>
      <c r="M27" s="69"/>
    </row>
    <row r="28" spans="1:13" ht="39" customHeight="1">
      <c r="A28" s="46" t="s">
        <v>124</v>
      </c>
      <c r="B28" s="47" t="s">
        <v>125</v>
      </c>
      <c r="C28" s="68" t="s">
        <v>314</v>
      </c>
      <c r="D28" s="48" t="s">
        <v>314</v>
      </c>
      <c r="E28" s="50" t="s">
        <v>314</v>
      </c>
      <c r="F28" s="51" t="s">
        <v>242</v>
      </c>
      <c r="G28" s="48" t="s">
        <v>314</v>
      </c>
      <c r="H28" s="50" t="s">
        <v>235</v>
      </c>
      <c r="I28" s="51" t="s">
        <v>236</v>
      </c>
      <c r="J28" s="48" t="s">
        <v>235</v>
      </c>
      <c r="K28" s="51" t="s">
        <v>315</v>
      </c>
      <c r="L28" s="68" t="s">
        <v>316</v>
      </c>
      <c r="M28" s="68" t="s">
        <v>317</v>
      </c>
    </row>
    <row r="29" spans="1:13" ht="26.25" customHeight="1">
      <c r="A29" s="52" t="s">
        <v>118</v>
      </c>
      <c r="B29" s="53" t="s">
        <v>119</v>
      </c>
      <c r="C29" s="71" t="s">
        <v>318</v>
      </c>
      <c r="D29" s="54" t="s">
        <v>319</v>
      </c>
      <c r="E29" s="56" t="s">
        <v>320</v>
      </c>
      <c r="F29" s="57" t="s">
        <v>235</v>
      </c>
      <c r="G29" s="54" t="s">
        <v>321</v>
      </c>
      <c r="H29" s="56" t="s">
        <v>235</v>
      </c>
      <c r="I29" s="57" t="s">
        <v>236</v>
      </c>
      <c r="J29" s="54" t="s">
        <v>235</v>
      </c>
      <c r="K29" s="57" t="s">
        <v>322</v>
      </c>
      <c r="L29" s="71" t="s">
        <v>323</v>
      </c>
      <c r="M29" s="72"/>
    </row>
    <row r="30" spans="1:13" ht="15.75" customHeight="1"/>
    <row r="31" spans="1:13" ht="15.75" customHeight="1"/>
    <row r="32" spans="1:13" ht="15.75" customHeight="1"/>
    <row r="33" spans="1:2" ht="15.75" customHeight="1">
      <c r="A33" s="36" t="s">
        <v>324</v>
      </c>
      <c r="B33" s="36"/>
    </row>
    <row r="34" spans="1:2" ht="15.75" customHeight="1">
      <c r="A34" s="36" t="s">
        <v>235</v>
      </c>
      <c r="B34" s="36">
        <v>14</v>
      </c>
    </row>
    <row r="35" spans="1:2" ht="15.75" customHeight="1">
      <c r="A35" s="36" t="s">
        <v>242</v>
      </c>
      <c r="B35" s="36">
        <v>7</v>
      </c>
    </row>
    <row r="36" spans="1:2" ht="15.75" customHeight="1">
      <c r="A36" s="36" t="s">
        <v>325</v>
      </c>
      <c r="B36" s="36">
        <v>7</v>
      </c>
    </row>
    <row r="37" spans="1:2" ht="15.75" customHeight="1">
      <c r="A37" s="36"/>
      <c r="B37" s="36">
        <f>SUM(B34:B36)</f>
        <v>28</v>
      </c>
    </row>
    <row r="38" spans="1:2" ht="15.75" customHeight="1">
      <c r="A38" s="36" t="s">
        <v>326</v>
      </c>
      <c r="B38" s="36"/>
    </row>
    <row r="39" spans="1:2" ht="15.75" customHeight="1">
      <c r="A39" s="36" t="s">
        <v>235</v>
      </c>
      <c r="B39" s="36">
        <v>22</v>
      </c>
    </row>
    <row r="40" spans="1:2" ht="15.75" customHeight="1">
      <c r="A40" s="36" t="s">
        <v>242</v>
      </c>
      <c r="B40" s="36">
        <v>4</v>
      </c>
    </row>
    <row r="41" spans="1:2" ht="15.75" customHeight="1">
      <c r="A41" s="36" t="s">
        <v>325</v>
      </c>
      <c r="B41" s="36">
        <v>2</v>
      </c>
    </row>
    <row r="42" spans="1:2" ht="15.75" customHeight="1">
      <c r="A42" s="36"/>
      <c r="B42" s="36">
        <f>SUM(B39:B41)</f>
        <v>28</v>
      </c>
    </row>
    <row r="43" spans="1:2" ht="15.75" customHeight="1">
      <c r="A43" s="36" t="s">
        <v>327</v>
      </c>
      <c r="B43" s="36"/>
    </row>
    <row r="44" spans="1:2" ht="15.75" customHeight="1">
      <c r="A44" s="36" t="s">
        <v>235</v>
      </c>
      <c r="B44" s="36">
        <v>19</v>
      </c>
    </row>
    <row r="45" spans="1:2" ht="15.75" customHeight="1">
      <c r="A45" s="36" t="s">
        <v>242</v>
      </c>
      <c r="B45" s="36">
        <v>7</v>
      </c>
    </row>
    <row r="46" spans="1:2" ht="15.75" customHeight="1">
      <c r="A46" s="36" t="s">
        <v>325</v>
      </c>
      <c r="B46" s="36">
        <v>2</v>
      </c>
    </row>
    <row r="47" spans="1:2" ht="15.75" customHeight="1">
      <c r="A47" s="36"/>
      <c r="B47" s="36">
        <f>SUM(B44:B46)</f>
        <v>28</v>
      </c>
    </row>
    <row r="48" spans="1:2" ht="15.75" customHeight="1">
      <c r="A48" s="36" t="s">
        <v>328</v>
      </c>
      <c r="B48" s="36"/>
    </row>
    <row r="49" spans="1:2" ht="15.75" customHeight="1">
      <c r="A49" s="36" t="s">
        <v>235</v>
      </c>
      <c r="B49" s="36">
        <v>17</v>
      </c>
    </row>
    <row r="50" spans="1:2" ht="15.75" customHeight="1">
      <c r="A50" s="36" t="s">
        <v>242</v>
      </c>
      <c r="B50" s="36">
        <v>8</v>
      </c>
    </row>
    <row r="51" spans="1:2" ht="15.75" customHeight="1">
      <c r="A51" s="36" t="s">
        <v>325</v>
      </c>
      <c r="B51" s="36">
        <v>3</v>
      </c>
    </row>
    <row r="52" spans="1:2" ht="15.75" customHeight="1">
      <c r="A52" s="36"/>
      <c r="B52" s="36">
        <f>SUM(B49:B51)</f>
        <v>28</v>
      </c>
    </row>
    <row r="53" spans="1:2" ht="15.75" customHeight="1">
      <c r="A53" s="36" t="s">
        <v>329</v>
      </c>
      <c r="B53" s="36"/>
    </row>
    <row r="54" spans="1:2" ht="15.75" customHeight="1">
      <c r="A54" s="36" t="s">
        <v>235</v>
      </c>
      <c r="B54" s="36">
        <v>19</v>
      </c>
    </row>
    <row r="55" spans="1:2" ht="15.75" customHeight="1">
      <c r="A55" s="36" t="s">
        <v>242</v>
      </c>
      <c r="B55" s="36">
        <v>7</v>
      </c>
    </row>
    <row r="56" spans="1:2" ht="15.75" customHeight="1">
      <c r="A56" s="36" t="s">
        <v>330</v>
      </c>
      <c r="B56" s="36">
        <v>2</v>
      </c>
    </row>
    <row r="57" spans="1:2" ht="15.75" customHeight="1">
      <c r="A57" s="36"/>
      <c r="B57" s="36">
        <f>SUM(B54:B56)</f>
        <v>28</v>
      </c>
    </row>
    <row r="58" spans="1:2" ht="15.75" customHeight="1">
      <c r="A58" s="36" t="s">
        <v>331</v>
      </c>
      <c r="B58" s="36"/>
    </row>
    <row r="59" spans="1:2" ht="15.75" customHeight="1">
      <c r="A59" s="36" t="s">
        <v>332</v>
      </c>
      <c r="B59" s="36">
        <v>10</v>
      </c>
    </row>
    <row r="60" spans="1:2" ht="15.75" customHeight="1">
      <c r="A60" s="36" t="s">
        <v>333</v>
      </c>
      <c r="B60" s="36">
        <v>1</v>
      </c>
    </row>
    <row r="61" spans="1:2" ht="15.75" customHeight="1">
      <c r="A61" s="36" t="s">
        <v>334</v>
      </c>
      <c r="B61" s="36">
        <v>1</v>
      </c>
    </row>
    <row r="62" spans="1:2" ht="15.75" customHeight="1">
      <c r="A62" s="36" t="s">
        <v>335</v>
      </c>
      <c r="B62" s="36">
        <v>1</v>
      </c>
    </row>
    <row r="63" spans="1:2" ht="15.75" customHeight="1">
      <c r="A63" s="36" t="s">
        <v>236</v>
      </c>
      <c r="B63" s="36">
        <v>15</v>
      </c>
    </row>
    <row r="64" spans="1:2" ht="15.75" customHeight="1">
      <c r="A64" s="36"/>
      <c r="B64" s="36">
        <f>SUM(B59:B63)</f>
        <v>28</v>
      </c>
    </row>
    <row r="65" spans="1:2" ht="15.75" customHeight="1">
      <c r="A65" s="36" t="s">
        <v>336</v>
      </c>
      <c r="B65" s="36"/>
    </row>
    <row r="66" spans="1:2" ht="15.75" customHeight="1">
      <c r="A66" s="36"/>
      <c r="B66" s="36"/>
    </row>
    <row r="67" spans="1:2" ht="15.75" customHeight="1">
      <c r="A67" s="36" t="s">
        <v>337</v>
      </c>
      <c r="B67" s="36"/>
    </row>
    <row r="68" spans="1:2" ht="15.75" customHeight="1">
      <c r="A68" s="36" t="s">
        <v>235</v>
      </c>
      <c r="B68" s="36">
        <v>7</v>
      </c>
    </row>
    <row r="69" spans="1:2" ht="15.75" customHeight="1">
      <c r="A69" s="36" t="s">
        <v>242</v>
      </c>
      <c r="B69" s="36">
        <v>18</v>
      </c>
    </row>
    <row r="70" spans="1:2" ht="15.75" customHeight="1">
      <c r="A70" s="36" t="s">
        <v>333</v>
      </c>
      <c r="B70" s="36">
        <v>2</v>
      </c>
    </row>
    <row r="71" spans="1:2" ht="15.75" customHeight="1">
      <c r="A71" s="36" t="s">
        <v>330</v>
      </c>
      <c r="B71" s="36">
        <v>1</v>
      </c>
    </row>
    <row r="72" spans="1:2" ht="15.75" customHeight="1">
      <c r="A72" s="36"/>
      <c r="B72" s="36">
        <f>SUM(B68:B71)</f>
        <v>28</v>
      </c>
    </row>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M29" xr:uid="{00000000-0009-0000-0000-000005000000}"/>
  <pageMargins left="0.7" right="0.7" top="0.75" bottom="0.75" header="0.511811023622047" footer="0.511811023622047"/>
  <pageSetup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120" zoomScaleNormal="120" workbookViewId="0"/>
  </sheetViews>
  <sheetFormatPr baseColWidth="10" defaultColWidth="14.5" defaultRowHeight="15"/>
  <cols>
    <col min="1" max="3" width="23" customWidth="1"/>
    <col min="4" max="7" width="30.6640625" customWidth="1"/>
    <col min="8" max="26" width="10" customWidth="1"/>
  </cols>
  <sheetData>
    <row r="1" spans="1:7" ht="51.75" customHeight="1">
      <c r="A1" s="73" t="s">
        <v>338</v>
      </c>
      <c r="B1" s="73" t="s">
        <v>339</v>
      </c>
      <c r="C1" s="73" t="s">
        <v>340</v>
      </c>
      <c r="D1" s="74" t="s">
        <v>19</v>
      </c>
      <c r="E1" s="75" t="s">
        <v>1</v>
      </c>
      <c r="F1" s="74" t="s">
        <v>20</v>
      </c>
      <c r="G1" s="76" t="s">
        <v>21</v>
      </c>
    </row>
    <row r="2" spans="1:7" ht="15.75" customHeight="1">
      <c r="A2" s="16" t="s">
        <v>24</v>
      </c>
      <c r="B2" s="16"/>
      <c r="C2" s="16" t="s">
        <v>24</v>
      </c>
      <c r="D2" s="77" t="s">
        <v>341</v>
      </c>
      <c r="E2" s="78" t="s">
        <v>342</v>
      </c>
      <c r="F2" s="77" t="s">
        <v>37</v>
      </c>
      <c r="G2" s="79" t="s">
        <v>343</v>
      </c>
    </row>
    <row r="3" spans="1:7" ht="15.75" customHeight="1">
      <c r="A3" s="22" t="s">
        <v>24</v>
      </c>
      <c r="B3" s="22"/>
      <c r="C3" s="22" t="s">
        <v>24</v>
      </c>
      <c r="D3" s="80" t="s">
        <v>344</v>
      </c>
      <c r="E3" s="81" t="s">
        <v>345</v>
      </c>
      <c r="F3" s="80" t="s">
        <v>37</v>
      </c>
      <c r="G3" s="82" t="s">
        <v>346</v>
      </c>
    </row>
    <row r="4" spans="1:7" ht="15.75" customHeight="1">
      <c r="A4" s="22" t="s">
        <v>24</v>
      </c>
      <c r="B4" s="22"/>
      <c r="C4" s="22" t="s">
        <v>24</v>
      </c>
      <c r="D4" s="80" t="s">
        <v>347</v>
      </c>
      <c r="E4" s="81" t="s">
        <v>348</v>
      </c>
      <c r="F4" s="80" t="s">
        <v>37</v>
      </c>
      <c r="G4" s="82" t="s">
        <v>349</v>
      </c>
    </row>
    <row r="5" spans="1:7" ht="27.75" customHeight="1">
      <c r="A5" s="22" t="s">
        <v>24</v>
      </c>
      <c r="B5" s="22"/>
      <c r="C5" s="22" t="s">
        <v>24</v>
      </c>
      <c r="D5" s="80" t="s">
        <v>350</v>
      </c>
      <c r="E5" s="81" t="s">
        <v>351</v>
      </c>
      <c r="F5" s="80" t="s">
        <v>37</v>
      </c>
      <c r="G5" s="82" t="s">
        <v>352</v>
      </c>
    </row>
    <row r="6" spans="1:7" ht="15.75" customHeight="1">
      <c r="A6" s="22" t="s">
        <v>24</v>
      </c>
      <c r="B6" s="22"/>
      <c r="C6" s="22" t="s">
        <v>24</v>
      </c>
      <c r="D6" s="80" t="s">
        <v>353</v>
      </c>
      <c r="E6" s="81" t="s">
        <v>354</v>
      </c>
      <c r="F6" s="80" t="s">
        <v>37</v>
      </c>
      <c r="G6" s="82" t="s">
        <v>355</v>
      </c>
    </row>
    <row r="7" spans="1:7" ht="15.75" customHeight="1">
      <c r="A7" s="22" t="s">
        <v>24</v>
      </c>
      <c r="B7" s="22"/>
      <c r="C7" s="22" t="s">
        <v>24</v>
      </c>
      <c r="D7" s="80" t="s">
        <v>356</v>
      </c>
      <c r="E7" s="81" t="s">
        <v>357</v>
      </c>
      <c r="F7" s="80" t="s">
        <v>37</v>
      </c>
      <c r="G7" s="82" t="s">
        <v>358</v>
      </c>
    </row>
    <row r="8" spans="1:7" ht="15.75" customHeight="1">
      <c r="A8" s="22" t="s">
        <v>24</v>
      </c>
      <c r="B8" s="22"/>
      <c r="C8" s="22" t="s">
        <v>24</v>
      </c>
      <c r="D8" s="80" t="s">
        <v>359</v>
      </c>
      <c r="E8" s="81" t="s">
        <v>360</v>
      </c>
      <c r="F8" s="80" t="s">
        <v>120</v>
      </c>
      <c r="G8" s="82" t="s">
        <v>361</v>
      </c>
    </row>
    <row r="9" spans="1:7" ht="15.75" customHeight="1">
      <c r="A9" s="22" t="s">
        <v>24</v>
      </c>
      <c r="B9" s="22"/>
      <c r="C9" s="22" t="s">
        <v>24</v>
      </c>
      <c r="D9" s="80" t="s">
        <v>362</v>
      </c>
      <c r="E9" s="81" t="s">
        <v>100</v>
      </c>
      <c r="F9" s="80" t="s">
        <v>120</v>
      </c>
      <c r="G9" s="82" t="s">
        <v>363</v>
      </c>
    </row>
    <row r="10" spans="1:7" ht="15.75" customHeight="1">
      <c r="A10" s="22" t="s">
        <v>24</v>
      </c>
      <c r="B10" s="22"/>
      <c r="C10" s="22" t="s">
        <v>24</v>
      </c>
      <c r="D10" s="80" t="s">
        <v>364</v>
      </c>
      <c r="E10" s="81" t="s">
        <v>105</v>
      </c>
      <c r="F10" s="80" t="s">
        <v>120</v>
      </c>
      <c r="G10" s="82" t="s">
        <v>365</v>
      </c>
    </row>
    <row r="11" spans="1:7" ht="15.75" customHeight="1">
      <c r="A11" s="22" t="s">
        <v>24</v>
      </c>
      <c r="B11" s="22"/>
      <c r="C11" s="22" t="s">
        <v>24</v>
      </c>
      <c r="D11" s="80" t="s">
        <v>366</v>
      </c>
      <c r="E11" s="81" t="s">
        <v>367</v>
      </c>
      <c r="F11" s="80" t="s">
        <v>120</v>
      </c>
      <c r="G11" s="82" t="s">
        <v>368</v>
      </c>
    </row>
    <row r="12" spans="1:7" ht="15.75" customHeight="1">
      <c r="A12" s="22" t="s">
        <v>24</v>
      </c>
      <c r="B12" s="22"/>
      <c r="C12" s="22" t="s">
        <v>369</v>
      </c>
      <c r="D12" s="80" t="s">
        <v>370</v>
      </c>
      <c r="E12" s="81" t="s">
        <v>371</v>
      </c>
      <c r="F12" s="80" t="s">
        <v>15</v>
      </c>
      <c r="G12" s="82" t="s">
        <v>372</v>
      </c>
    </row>
    <row r="13" spans="1:7" ht="15.75" customHeight="1">
      <c r="A13" s="22" t="s">
        <v>24</v>
      </c>
      <c r="B13" s="22"/>
      <c r="C13" s="22" t="s">
        <v>24</v>
      </c>
      <c r="D13" s="80" t="s">
        <v>373</v>
      </c>
      <c r="E13" s="81" t="s">
        <v>374</v>
      </c>
      <c r="F13" s="80" t="s">
        <v>15</v>
      </c>
      <c r="G13" s="82" t="s">
        <v>375</v>
      </c>
    </row>
    <row r="14" spans="1:7" ht="15.75" customHeight="1">
      <c r="A14" s="22" t="s">
        <v>24</v>
      </c>
      <c r="B14" s="22"/>
      <c r="C14" s="22" t="s">
        <v>24</v>
      </c>
      <c r="D14" s="80" t="s">
        <v>376</v>
      </c>
      <c r="E14" s="81" t="s">
        <v>377</v>
      </c>
      <c r="F14" s="80" t="s">
        <v>378</v>
      </c>
      <c r="G14" s="82" t="s">
        <v>379</v>
      </c>
    </row>
    <row r="15" spans="1:7" ht="15.75" customHeight="1">
      <c r="A15" s="28" t="s">
        <v>24</v>
      </c>
      <c r="B15" s="28"/>
      <c r="C15" s="28" t="s">
        <v>24</v>
      </c>
      <c r="D15" s="83" t="s">
        <v>380</v>
      </c>
      <c r="E15" s="84" t="s">
        <v>381</v>
      </c>
      <c r="F15" s="83" t="s">
        <v>378</v>
      </c>
      <c r="G15" s="85" t="s">
        <v>379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G1000"/>
  <sheetViews>
    <sheetView zoomScale="120" zoomScaleNormal="120" workbookViewId="0"/>
  </sheetViews>
  <sheetFormatPr baseColWidth="10" defaultColWidth="14.5" defaultRowHeight="15"/>
  <cols>
    <col min="1" max="1" width="15.5" customWidth="1"/>
    <col min="2" max="5" width="35.6640625" customWidth="1"/>
    <col min="6" max="6" width="50.5" customWidth="1"/>
    <col min="7" max="7" width="44.33203125" customWidth="1"/>
    <col min="8" max="26" width="10" customWidth="1"/>
  </cols>
  <sheetData>
    <row r="1" spans="1:7" ht="51.75" customHeight="1">
      <c r="A1" s="86" t="s">
        <v>382</v>
      </c>
      <c r="B1" s="86" t="s">
        <v>19</v>
      </c>
      <c r="C1" s="87" t="s">
        <v>1</v>
      </c>
      <c r="D1" s="86" t="s">
        <v>20</v>
      </c>
      <c r="E1" s="88" t="s">
        <v>21</v>
      </c>
      <c r="F1" s="87" t="s">
        <v>22</v>
      </c>
      <c r="G1" s="89" t="s">
        <v>23</v>
      </c>
    </row>
    <row r="2" spans="1:7" ht="105" customHeight="1">
      <c r="A2" s="90" t="s">
        <v>383</v>
      </c>
      <c r="B2" s="91" t="s">
        <v>384</v>
      </c>
      <c r="C2" s="92" t="s">
        <v>385</v>
      </c>
      <c r="D2" s="91" t="s">
        <v>27</v>
      </c>
      <c r="E2" s="20" t="s">
        <v>386</v>
      </c>
      <c r="F2" s="18" t="s">
        <v>387</v>
      </c>
      <c r="G2" s="21" t="s">
        <v>388</v>
      </c>
    </row>
    <row r="3" spans="1:7" ht="61.5" customHeight="1">
      <c r="A3" s="93" t="s">
        <v>383</v>
      </c>
      <c r="B3" s="46" t="s">
        <v>389</v>
      </c>
      <c r="C3" s="47" t="s">
        <v>390</v>
      </c>
      <c r="D3" s="46" t="s">
        <v>27</v>
      </c>
      <c r="E3" s="26" t="s">
        <v>391</v>
      </c>
      <c r="F3" s="24" t="s">
        <v>392</v>
      </c>
      <c r="G3" s="27" t="s">
        <v>393</v>
      </c>
    </row>
    <row r="4" spans="1:7" ht="55.5" customHeight="1">
      <c r="A4" s="93" t="s">
        <v>383</v>
      </c>
      <c r="B4" s="46" t="s">
        <v>394</v>
      </c>
      <c r="C4" s="47" t="s">
        <v>395</v>
      </c>
      <c r="D4" s="46" t="s">
        <v>27</v>
      </c>
      <c r="E4" s="26" t="s">
        <v>391</v>
      </c>
      <c r="F4" s="24" t="s">
        <v>392</v>
      </c>
      <c r="G4" s="27" t="s">
        <v>396</v>
      </c>
    </row>
    <row r="5" spans="1:7" ht="30" customHeight="1">
      <c r="A5" s="93" t="s">
        <v>383</v>
      </c>
      <c r="B5" s="46" t="s">
        <v>397</v>
      </c>
      <c r="C5" s="47" t="s">
        <v>398</v>
      </c>
      <c r="D5" s="46" t="s">
        <v>27</v>
      </c>
      <c r="E5" s="26" t="s">
        <v>399</v>
      </c>
      <c r="F5" s="24" t="s">
        <v>400</v>
      </c>
      <c r="G5" s="27" t="s">
        <v>401</v>
      </c>
    </row>
    <row r="6" spans="1:7" ht="30" customHeight="1">
      <c r="A6" s="93" t="s">
        <v>378</v>
      </c>
      <c r="B6" s="46" t="s">
        <v>402</v>
      </c>
      <c r="C6" s="47" t="s">
        <v>403</v>
      </c>
      <c r="D6" s="46" t="s">
        <v>27</v>
      </c>
      <c r="E6" s="26" t="s">
        <v>404</v>
      </c>
      <c r="F6" s="24" t="s">
        <v>405</v>
      </c>
      <c r="G6" s="27" t="s">
        <v>406</v>
      </c>
    </row>
    <row r="7" spans="1:7" ht="30" customHeight="1">
      <c r="A7" s="93" t="s">
        <v>378</v>
      </c>
      <c r="B7" s="46" t="s">
        <v>407</v>
      </c>
      <c r="C7" s="47" t="s">
        <v>408</v>
      </c>
      <c r="D7" s="46" t="s">
        <v>14</v>
      </c>
      <c r="E7" s="26" t="s">
        <v>409</v>
      </c>
      <c r="F7" s="24" t="s">
        <v>410</v>
      </c>
      <c r="G7" s="27" t="s">
        <v>411</v>
      </c>
    </row>
    <row r="8" spans="1:7" ht="30" customHeight="1">
      <c r="A8" s="93" t="s">
        <v>378</v>
      </c>
      <c r="B8" s="46" t="s">
        <v>350</v>
      </c>
      <c r="C8" s="47" t="s">
        <v>351</v>
      </c>
      <c r="D8" s="46" t="s">
        <v>37</v>
      </c>
      <c r="E8" s="26" t="s">
        <v>412</v>
      </c>
      <c r="F8" s="24" t="s">
        <v>413</v>
      </c>
      <c r="G8" s="27" t="s">
        <v>414</v>
      </c>
    </row>
    <row r="9" spans="1:7" ht="30" customHeight="1">
      <c r="A9" s="93" t="s">
        <v>378</v>
      </c>
      <c r="B9" s="46" t="s">
        <v>415</v>
      </c>
      <c r="C9" s="47" t="s">
        <v>416</v>
      </c>
      <c r="D9" s="46" t="s">
        <v>37</v>
      </c>
      <c r="E9" s="26" t="s">
        <v>417</v>
      </c>
      <c r="F9" s="24" t="s">
        <v>418</v>
      </c>
      <c r="G9" s="27" t="s">
        <v>419</v>
      </c>
    </row>
    <row r="10" spans="1:7" ht="30" customHeight="1">
      <c r="A10" s="93" t="s">
        <v>378</v>
      </c>
      <c r="B10" s="46" t="s">
        <v>420</v>
      </c>
      <c r="C10" s="47" t="s">
        <v>421</v>
      </c>
      <c r="D10" s="46" t="s">
        <v>37</v>
      </c>
      <c r="E10" s="26" t="s">
        <v>422</v>
      </c>
      <c r="F10" s="24" t="s">
        <v>423</v>
      </c>
      <c r="G10" s="27" t="s">
        <v>424</v>
      </c>
    </row>
    <row r="11" spans="1:7" ht="30" customHeight="1">
      <c r="A11" s="93" t="s">
        <v>378</v>
      </c>
      <c r="B11" s="46" t="s">
        <v>425</v>
      </c>
      <c r="C11" s="47" t="s">
        <v>426</v>
      </c>
      <c r="D11" s="46" t="s">
        <v>37</v>
      </c>
      <c r="E11" s="26" t="s">
        <v>422</v>
      </c>
      <c r="F11" s="24" t="s">
        <v>427</v>
      </c>
      <c r="G11" s="27" t="s">
        <v>428</v>
      </c>
    </row>
    <row r="12" spans="1:7" ht="30" customHeight="1">
      <c r="A12" s="94" t="s">
        <v>378</v>
      </c>
      <c r="B12" s="52" t="s">
        <v>429</v>
      </c>
      <c r="C12" s="53" t="s">
        <v>430</v>
      </c>
      <c r="D12" s="52" t="s">
        <v>27</v>
      </c>
      <c r="E12" s="32" t="s">
        <v>431</v>
      </c>
      <c r="F12" s="30" t="s">
        <v>432</v>
      </c>
      <c r="G12" s="33" t="s">
        <v>433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2" r:id="rId1" xr:uid="{00000000-0004-0000-0700-000000000000}"/>
    <hyperlink ref="G3" r:id="rId2" xr:uid="{00000000-0004-0000-0700-000001000000}"/>
    <hyperlink ref="G5" r:id="rId3" xr:uid="{00000000-0004-0000-0700-000002000000}"/>
    <hyperlink ref="G6" r:id="rId4" xr:uid="{00000000-0004-0000-0700-000003000000}"/>
    <hyperlink ref="G7" r:id="rId5" xr:uid="{00000000-0004-0000-0700-000004000000}"/>
    <hyperlink ref="G8" r:id="rId6" xr:uid="{00000000-0004-0000-0700-000005000000}"/>
    <hyperlink ref="G9" r:id="rId7" xr:uid="{00000000-0004-0000-0700-000006000000}"/>
    <hyperlink ref="G10" r:id="rId8" xr:uid="{00000000-0004-0000-0700-000007000000}"/>
    <hyperlink ref="G11" r:id="rId9" xr:uid="{00000000-0004-0000-0700-000008000000}"/>
    <hyperlink ref="G12" r:id="rId10" xr:uid="{00000000-0004-0000-0700-000009000000}"/>
  </hyperlinks>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307</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Bailleurs</vt:lpstr>
      <vt:lpstr>Listes</vt:lpstr>
      <vt:lpstr>Informations Participants</vt:lpstr>
      <vt:lpstr>Connaissance des Outils</vt:lpstr>
      <vt:lpstr>Degré de Motivation</vt:lpstr>
      <vt:lpstr>Proposition Alenium</vt:lpstr>
      <vt:lpstr>Proposition dajouts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ROCHE</dc:creator>
  <dc:description/>
  <cp:lastModifiedBy>Pierre Lemée</cp:lastModifiedBy>
  <cp:revision>1</cp:revision>
  <dcterms:created xsi:type="dcterms:W3CDTF">2021-09-13T08:00:05Z</dcterms:created>
  <dcterms:modified xsi:type="dcterms:W3CDTF">2022-11-23T17:56:44Z</dcterms:modified>
  <dc:language>fr-FR</dc:language>
</cp:coreProperties>
</file>