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DMA81HC\Desktop\Final Capstone\startbootstrap-3-col-portfolio-gh-pages\documents\management\changes\"/>
    </mc:Choice>
  </mc:AlternateContent>
  <bookViews>
    <workbookView xWindow="0" yWindow="0" windowWidth="28800" windowHeight="14280"/>
  </bookViews>
  <sheets>
    <sheet name="RequestEvaluationApproval" sheetId="1" r:id="rId1"/>
    <sheet name="Implementation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Implementation!$1:$4</definedName>
    <definedName name="_xlnm.Print_Titles" localSheetId="0">RequestEvaluationApproval!$1:$4</definedName>
  </definedNames>
  <calcPr calcId="152511"/>
</workbook>
</file>

<file path=xl/calcChain.xml><?xml version="1.0" encoding="utf-8"?>
<calcChain xmlns="http://schemas.openxmlformats.org/spreadsheetml/2006/main">
  <c r="O2" i="2" l="1"/>
  <c r="N2" i="2" l="1"/>
</calcChain>
</file>

<file path=xl/comments1.xml><?xml version="1.0" encoding="utf-8"?>
<comments xmlns="http://schemas.openxmlformats.org/spreadsheetml/2006/main">
  <authors>
    <author>Padma Neela J</author>
  </authors>
  <commentList>
    <comment ref="O4" authorId="0" shapeId="0">
      <text>
        <r>
          <rPr>
            <sz val="8"/>
            <color indexed="81"/>
            <rFont val="Tahoma"/>
            <family val="2"/>
          </rPr>
          <t>Impact on plans include impact on resources, project goals, risks, critical dependencies, etc</t>
        </r>
      </text>
    </comment>
  </commentList>
</comments>
</file>

<file path=xl/sharedStrings.xml><?xml version="1.0" encoding="utf-8"?>
<sst xmlns="http://schemas.openxmlformats.org/spreadsheetml/2006/main" count="116" uniqueCount="69">
  <si>
    <t>Request</t>
  </si>
  <si>
    <t>Evaluation</t>
  </si>
  <si>
    <t>Received by</t>
  </si>
  <si>
    <t>Date</t>
  </si>
  <si>
    <t>Remarks</t>
  </si>
  <si>
    <t>Changed by</t>
  </si>
  <si>
    <t>Original version</t>
  </si>
  <si>
    <t>New
 version</t>
  </si>
  <si>
    <t>Change Request Handling Log</t>
  </si>
  <si>
    <t>CRHL/YYYY/nnnn</t>
  </si>
  <si>
    <t>CRH No.</t>
  </si>
  <si>
    <t>Estimated effort</t>
  </si>
  <si>
    <t>Date of evaluation</t>
  </si>
  <si>
    <t>Scheduled  start date</t>
  </si>
  <si>
    <t>Actual effort</t>
  </si>
  <si>
    <t>Date of review</t>
  </si>
  <si>
    <t>Released</t>
  </si>
  <si>
    <t>Reviewed by</t>
  </si>
  <si>
    <t>Verified By</t>
  </si>
  <si>
    <t>Requested by</t>
  </si>
  <si>
    <t>Critical (Y/N)</t>
  </si>
  <si>
    <t>Type*</t>
  </si>
  <si>
    <t>Evaluation by</t>
  </si>
  <si>
    <t>Approval</t>
  </si>
  <si>
    <t>Approved by</t>
  </si>
  <si>
    <t>Date of approval</t>
  </si>
  <si>
    <t>Affected CI</t>
  </si>
  <si>
    <t>CI</t>
  </si>
  <si>
    <t>Review</t>
  </si>
  <si>
    <t>Verification</t>
  </si>
  <si>
    <t>Date of verification</t>
  </si>
  <si>
    <t>Released by</t>
  </si>
  <si>
    <t>Status as on:</t>
  </si>
  <si>
    <t>dd/mm/yyyy</t>
  </si>
  <si>
    <t>Do not add beyond this row</t>
  </si>
  <si>
    <t>Change/ Task Description</t>
  </si>
  <si>
    <t>Due date</t>
  </si>
  <si>
    <t>Date of release</t>
  </si>
  <si>
    <t>CR Tag No.</t>
  </si>
  <si>
    <t>Mode **</t>
  </si>
  <si>
    <t>NOTE:</t>
  </si>
  <si>
    <r>
      <t>** Mode</t>
    </r>
    <r>
      <rPr>
        <sz val="9"/>
        <rFont val="Arial"/>
        <family val="2"/>
      </rPr>
      <t xml:space="preserve"> - Mode of receiving the request (Phone, Mail, Fax, Meeting, Others)</t>
    </r>
  </si>
  <si>
    <r>
      <t>*  Type</t>
    </r>
    <r>
      <rPr>
        <sz val="9"/>
        <rFont val="Arial"/>
        <family val="2"/>
      </rPr>
      <t xml:space="preserve"> (applicable in case of Maintenance projects) - Problem Resolution, Enhancement, Functional Expansion</t>
    </r>
  </si>
  <si>
    <t>Pre-release Check (Y/N)</t>
  </si>
  <si>
    <t>Date of Implementation</t>
  </si>
  <si>
    <t>Impacted CIs</t>
  </si>
  <si>
    <t>Impact on Plans</t>
  </si>
  <si>
    <t xml:space="preserve">Priority </t>
  </si>
  <si>
    <t>Capstone - Performance testing dashboard</t>
  </si>
  <si>
    <t>Add category of testingfor dashboard ( For presentation and future release )</t>
  </si>
  <si>
    <t>Meeting</t>
  </si>
  <si>
    <t>To Hoa Duy Man</t>
  </si>
  <si>
    <t>Capstone Team</t>
  </si>
  <si>
    <t>Homepage can create test</t>
  </si>
  <si>
    <t>Enhancement</t>
  </si>
  <si>
    <t>Low</t>
  </si>
  <si>
    <t>Test Module</t>
  </si>
  <si>
    <t>N/A</t>
  </si>
  <si>
    <t>High</t>
  </si>
  <si>
    <t>Y</t>
  </si>
  <si>
    <t>Report Module</t>
  </si>
  <si>
    <t>29/5/2017</t>
  </si>
  <si>
    <t>1/52017</t>
  </si>
  <si>
    <t>Medium</t>
  </si>
  <si>
    <t>Release 1</t>
  </si>
  <si>
    <t>Release 2</t>
  </si>
  <si>
    <t>Final release</t>
  </si>
  <si>
    <t>Release 3</t>
  </si>
  <si>
    <t>Move CanvasJS to HighChart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</si>
</sst>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name val="Arial"/>
    </font>
    <font>
      <b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/>
    <xf numFmtId="0" fontId="2" fillId="0" borderId="0" xfId="0" applyFont="1"/>
    <xf numFmtId="0" fontId="0" fillId="0" borderId="0" xfId="0" applyBorder="1" applyAlignment="1">
      <alignment vertical="top"/>
    </xf>
    <xf numFmtId="0" fontId="5" fillId="0" borderId="0" xfId="0" applyFont="1" applyBorder="1" applyAlignment="1">
      <alignment horizontal="centerContinuous" vertical="top"/>
    </xf>
    <xf numFmtId="14" fontId="1" fillId="0" borderId="0" xfId="0" applyNumberFormat="1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horizontal="centerContinuous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0" xfId="0" applyFont="1" applyAlignment="1">
      <alignment horizontal="centerContinuous" vertical="center"/>
    </xf>
    <xf numFmtId="0" fontId="8" fillId="0" borderId="0" xfId="0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>
      <alignment horizontal="centerContinuous" vertical="center"/>
    </xf>
    <xf numFmtId="0" fontId="7" fillId="0" borderId="0" xfId="0" applyFont="1" applyBorder="1" applyAlignment="1">
      <alignment vertical="top"/>
    </xf>
    <xf numFmtId="0" fontId="5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>
      <alignment horizontal="centerContinuous" vertical="top"/>
    </xf>
    <xf numFmtId="0" fontId="6" fillId="0" borderId="0" xfId="0" applyFont="1" applyBorder="1" applyAlignment="1">
      <alignment vertical="center"/>
    </xf>
    <xf numFmtId="0" fontId="11" fillId="0" borderId="0" xfId="0" applyFont="1"/>
    <xf numFmtId="0" fontId="11" fillId="0" borderId="1" xfId="0" applyFont="1" applyBorder="1" applyAlignment="1" applyProtection="1"/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alignment vertical="center"/>
      <protection locked="0"/>
    </xf>
    <xf numFmtId="14" fontId="11" fillId="0" borderId="1" xfId="0" applyNumberFormat="1" applyFont="1" applyBorder="1" applyAlignment="1" applyProtection="1">
      <alignment vertical="center"/>
      <protection locked="0"/>
    </xf>
    <xf numFmtId="0" fontId="8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horizontal="right" vertical="center"/>
    </xf>
    <xf numFmtId="0" fontId="8" fillId="2" borderId="3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left" vertical="center" wrapText="1"/>
    </xf>
    <xf numFmtId="0" fontId="8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top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Protection="1">
      <protection locked="0"/>
    </xf>
    <xf numFmtId="0" fontId="11" fillId="2" borderId="1" xfId="0" applyFont="1" applyFill="1" applyBorder="1" applyAlignment="1" applyProtection="1">
      <alignment vertical="center"/>
      <protection locked="0"/>
    </xf>
    <xf numFmtId="0" fontId="11" fillId="2" borderId="1" xfId="0" applyFont="1" applyFill="1" applyBorder="1" applyProtection="1">
      <protection locked="0"/>
    </xf>
    <xf numFmtId="0" fontId="11" fillId="2" borderId="1" xfId="0" applyFont="1" applyFill="1" applyBorder="1" applyProtection="1"/>
    <xf numFmtId="0" fontId="9" fillId="2" borderId="4" xfId="0" applyFont="1" applyFill="1" applyBorder="1" applyAlignment="1">
      <alignment horizontal="left" vertical="center" wrapText="1"/>
    </xf>
    <xf numFmtId="0" fontId="9" fillId="2" borderId="5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5" fillId="0" borderId="0" xfId="0" applyFont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Continuous" vertical="center"/>
    </xf>
    <xf numFmtId="0" fontId="10" fillId="0" borderId="0" xfId="0" applyFont="1"/>
    <xf numFmtId="0" fontId="10" fillId="2" borderId="6" xfId="0" applyFont="1" applyFill="1" applyBorder="1" applyAlignment="1">
      <alignment horizontal="left" vertical="center" wrapText="1"/>
    </xf>
    <xf numFmtId="0" fontId="10" fillId="2" borderId="5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/>
    </xf>
    <xf numFmtId="0" fontId="14" fillId="2" borderId="5" xfId="0" applyFont="1" applyFill="1" applyBorder="1" applyAlignment="1">
      <alignment horizontal="left" vertical="center" wrapText="1"/>
    </xf>
    <xf numFmtId="0" fontId="1" fillId="0" borderId="0" xfId="0" applyFont="1" applyAlignment="1"/>
    <xf numFmtId="14" fontId="11" fillId="0" borderId="1" xfId="0" quotePrefix="1" applyNumberFormat="1" applyFont="1" applyBorder="1" applyAlignment="1" applyProtection="1">
      <alignment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14" fontId="11" fillId="0" borderId="1" xfId="0" applyNumberFormat="1" applyFont="1" applyBorder="1" applyProtection="1">
      <protection locked="0"/>
    </xf>
    <xf numFmtId="0" fontId="10" fillId="2" borderId="7" xfId="0" applyFont="1" applyFill="1" applyBorder="1" applyAlignment="1">
      <alignment horizontal="left" vertical="center" wrapText="1"/>
    </xf>
    <xf numFmtId="0" fontId="11" fillId="2" borderId="5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5" fillId="0" borderId="0" xfId="0" applyFont="1" applyBorder="1" applyAlignment="1" applyProtection="1">
      <alignment horizontal="center" vertical="top"/>
      <protection locked="0"/>
    </xf>
    <xf numFmtId="0" fontId="10" fillId="2" borderId="2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wrapText="1"/>
    </xf>
    <xf numFmtId="0" fontId="10" fillId="2" borderId="5" xfId="0" applyFont="1" applyFill="1" applyBorder="1" applyAlignment="1">
      <alignment horizont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19050</xdr:rowOff>
    </xdr:from>
    <xdr:to>
      <xdr:col>3</xdr:col>
      <xdr:colOff>38100</xdr:colOff>
      <xdr:row>1</xdr:row>
      <xdr:rowOff>74295</xdr:rowOff>
    </xdr:to>
    <xdr:pic>
      <xdr:nvPicPr>
        <xdr:cNvPr id="3" name="image03.pn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61925" y="19050"/>
          <a:ext cx="1038225" cy="369570"/>
        </a:xfrm>
        <a:prstGeom prst="rect">
          <a:avLst/>
        </a:prstGeom>
        <a:ln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323850</xdr:colOff>
      <xdr:row>1</xdr:row>
      <xdr:rowOff>55245</xdr:rowOff>
    </xdr:to>
    <xdr:pic>
      <xdr:nvPicPr>
        <xdr:cNvPr id="3" name="image03.pn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0" y="0"/>
          <a:ext cx="1038225" cy="369570"/>
        </a:xfrm>
        <a:prstGeom prst="rect">
          <a:avLst/>
        </a:prstGeom>
        <a:ln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U107"/>
  <sheetViews>
    <sheetView showGridLines="0" showZeros="0" tabSelected="1" zoomScaleNormal="100" workbookViewId="0">
      <selection activeCell="B8" sqref="B8"/>
    </sheetView>
  </sheetViews>
  <sheetFormatPr defaultRowHeight="12.75"/>
  <cols>
    <col min="1" max="1" width="1.140625" style="1" customWidth="1"/>
    <col min="2" max="2" width="5.140625" style="9" customWidth="1"/>
    <col min="3" max="3" width="11.140625" style="9" customWidth="1"/>
    <col min="4" max="4" width="61.28515625" style="1" bestFit="1" customWidth="1"/>
    <col min="5" max="5" width="14" style="1" bestFit="1" customWidth="1"/>
    <col min="6" max="6" width="7.140625" style="1" bestFit="1" customWidth="1"/>
    <col min="7" max="7" width="13.85546875" style="1" bestFit="1" customWidth="1"/>
    <col min="8" max="8" width="8.85546875" style="1" bestFit="1" customWidth="1"/>
    <col min="9" max="9" width="12" style="1" bestFit="1" customWidth="1"/>
    <col min="10" max="10" width="7.85546875" style="1" customWidth="1"/>
    <col min="11" max="11" width="6.140625" style="1" customWidth="1"/>
    <col min="12" max="12" width="60" style="1" bestFit="1" customWidth="1"/>
    <col min="13" max="13" width="9.5703125" style="1" customWidth="1"/>
    <col min="14" max="14" width="12.42578125" style="1" bestFit="1" customWidth="1"/>
    <col min="15" max="15" width="10.85546875" style="1" customWidth="1"/>
    <col min="16" max="16" width="10.5703125" style="1" customWidth="1"/>
    <col min="17" max="18" width="9.5703125" style="1" customWidth="1"/>
    <col min="19" max="19" width="14" style="1" bestFit="1" customWidth="1"/>
    <col min="20" max="20" width="9.5703125" style="1" customWidth="1"/>
    <col min="21" max="21" width="8.85546875" style="1" customWidth="1"/>
    <col min="22" max="16384" width="9.140625" style="1"/>
  </cols>
  <sheetData>
    <row r="1" spans="2:21" s="5" customFormat="1" ht="24.75" customHeight="1">
      <c r="B1" s="11"/>
      <c r="C1" s="11"/>
      <c r="D1" s="12"/>
      <c r="E1" s="12"/>
      <c r="F1" s="12"/>
      <c r="G1" s="12"/>
      <c r="H1" s="12"/>
      <c r="I1" s="12"/>
      <c r="J1" s="12"/>
      <c r="L1" s="48" t="s">
        <v>48</v>
      </c>
      <c r="M1" s="13"/>
      <c r="N1" s="13"/>
      <c r="O1" s="13"/>
      <c r="P1" s="13"/>
      <c r="Q1" s="13"/>
      <c r="R1" s="13"/>
      <c r="S1" s="12"/>
      <c r="T1" s="12"/>
      <c r="U1" s="12"/>
    </row>
    <row r="2" spans="2:21" s="8" customFormat="1" ht="25.5" customHeight="1">
      <c r="B2" s="14" t="s">
        <v>9</v>
      </c>
      <c r="C2" s="14"/>
      <c r="D2" s="15"/>
      <c r="E2" s="15"/>
      <c r="F2" s="15"/>
      <c r="G2" s="15"/>
      <c r="H2" s="16"/>
      <c r="I2" s="15"/>
      <c r="J2" s="15"/>
      <c r="L2" s="47" t="s">
        <v>8</v>
      </c>
      <c r="M2" s="13"/>
      <c r="N2" s="13"/>
      <c r="O2" s="13"/>
      <c r="P2" s="13"/>
      <c r="Q2" s="13"/>
      <c r="R2" s="49"/>
      <c r="S2" s="28" t="s">
        <v>32</v>
      </c>
      <c r="T2" s="35" t="s">
        <v>33</v>
      </c>
      <c r="U2" s="36"/>
    </row>
    <row r="3" spans="2:21" s="2" customFormat="1" ht="18.75" customHeight="1">
      <c r="B3" s="59" t="s">
        <v>10</v>
      </c>
      <c r="C3" s="51"/>
      <c r="D3" s="61" t="s">
        <v>35</v>
      </c>
      <c r="E3" s="45"/>
      <c r="F3" s="46"/>
      <c r="G3" s="46"/>
      <c r="H3" s="46" t="s">
        <v>0</v>
      </c>
      <c r="I3" s="44"/>
      <c r="J3" s="44"/>
      <c r="K3" s="44"/>
      <c r="L3" s="62" t="s">
        <v>1</v>
      </c>
      <c r="M3" s="63"/>
      <c r="N3" s="63"/>
      <c r="O3" s="63"/>
      <c r="P3" s="63"/>
      <c r="Q3" s="64"/>
      <c r="R3" s="44"/>
      <c r="S3" s="44" t="s">
        <v>23</v>
      </c>
      <c r="T3" s="42"/>
      <c r="U3" s="42"/>
    </row>
    <row r="4" spans="2:21" s="3" customFormat="1" ht="45" customHeight="1">
      <c r="B4" s="60"/>
      <c r="C4" s="52" t="s">
        <v>38</v>
      </c>
      <c r="D4" s="60"/>
      <c r="E4" s="43" t="s">
        <v>19</v>
      </c>
      <c r="F4" s="43" t="s">
        <v>39</v>
      </c>
      <c r="G4" s="43" t="s">
        <v>2</v>
      </c>
      <c r="H4" s="43" t="s">
        <v>3</v>
      </c>
      <c r="I4" s="43" t="s">
        <v>21</v>
      </c>
      <c r="J4" s="43" t="s">
        <v>47</v>
      </c>
      <c r="K4" s="43" t="s">
        <v>20</v>
      </c>
      <c r="L4" s="43" t="s">
        <v>22</v>
      </c>
      <c r="M4" s="43" t="s">
        <v>12</v>
      </c>
      <c r="N4" s="54" t="s">
        <v>45</v>
      </c>
      <c r="O4" s="54" t="s">
        <v>46</v>
      </c>
      <c r="P4" s="43" t="s">
        <v>11</v>
      </c>
      <c r="Q4" s="43" t="s">
        <v>13</v>
      </c>
      <c r="R4" s="43" t="s">
        <v>36</v>
      </c>
      <c r="S4" s="43" t="s">
        <v>24</v>
      </c>
      <c r="T4" s="43" t="s">
        <v>25</v>
      </c>
      <c r="U4" s="34" t="s">
        <v>4</v>
      </c>
    </row>
    <row r="5" spans="2:21">
      <c r="B5" s="33">
        <v>1</v>
      </c>
      <c r="C5" s="33"/>
      <c r="D5" s="25" t="s">
        <v>49</v>
      </c>
      <c r="E5" s="25" t="s">
        <v>51</v>
      </c>
      <c r="F5" s="25" t="s">
        <v>50</v>
      </c>
      <c r="G5" s="25" t="s">
        <v>52</v>
      </c>
      <c r="H5" s="26" t="s">
        <v>62</v>
      </c>
      <c r="I5" s="25" t="s">
        <v>54</v>
      </c>
      <c r="J5" s="25" t="s">
        <v>55</v>
      </c>
      <c r="K5" s="25" t="s">
        <v>59</v>
      </c>
      <c r="L5" s="25" t="s">
        <v>51</v>
      </c>
      <c r="M5" s="26">
        <v>42741</v>
      </c>
      <c r="N5" s="25" t="s">
        <v>56</v>
      </c>
      <c r="O5" s="25" t="s">
        <v>57</v>
      </c>
      <c r="P5" s="25">
        <v>4</v>
      </c>
      <c r="Q5" s="26">
        <v>42744</v>
      </c>
      <c r="R5" s="26">
        <v>42764</v>
      </c>
      <c r="S5" s="25" t="s">
        <v>51</v>
      </c>
      <c r="T5" s="26">
        <v>42741</v>
      </c>
      <c r="U5" s="25"/>
    </row>
    <row r="6" spans="2:21">
      <c r="B6" s="33">
        <v>2</v>
      </c>
      <c r="C6" s="33"/>
      <c r="D6" s="25" t="s">
        <v>68</v>
      </c>
      <c r="E6" s="25" t="s">
        <v>51</v>
      </c>
      <c r="F6" s="25" t="s">
        <v>50</v>
      </c>
      <c r="G6" s="25" t="s">
        <v>52</v>
      </c>
      <c r="H6" s="26">
        <v>42807</v>
      </c>
      <c r="I6" s="25" t="s">
        <v>54</v>
      </c>
      <c r="J6" s="25" t="s">
        <v>58</v>
      </c>
      <c r="K6" s="25" t="s">
        <v>59</v>
      </c>
      <c r="L6" s="25" t="s">
        <v>51</v>
      </c>
      <c r="M6" s="26">
        <v>42808</v>
      </c>
      <c r="N6" s="26" t="s">
        <v>60</v>
      </c>
      <c r="O6" s="26" t="s">
        <v>57</v>
      </c>
      <c r="P6" s="25">
        <v>21</v>
      </c>
      <c r="Q6" s="26">
        <v>42809</v>
      </c>
      <c r="R6" s="26">
        <v>42884</v>
      </c>
      <c r="S6" s="25" t="s">
        <v>51</v>
      </c>
      <c r="T6" s="56">
        <v>42808</v>
      </c>
      <c r="U6" s="25"/>
    </row>
    <row r="7" spans="2:21">
      <c r="B7" s="33">
        <v>3</v>
      </c>
      <c r="C7" s="33"/>
      <c r="D7" s="25" t="s">
        <v>53</v>
      </c>
      <c r="E7" s="25" t="s">
        <v>51</v>
      </c>
      <c r="F7" s="25" t="s">
        <v>50</v>
      </c>
      <c r="G7" s="25" t="s">
        <v>52</v>
      </c>
      <c r="H7" s="26">
        <v>42807</v>
      </c>
      <c r="I7" s="25" t="s">
        <v>54</v>
      </c>
      <c r="J7" s="25" t="s">
        <v>63</v>
      </c>
      <c r="K7" s="25" t="s">
        <v>59</v>
      </c>
      <c r="L7" s="25" t="s">
        <v>51</v>
      </c>
      <c r="M7" s="26">
        <v>42808</v>
      </c>
      <c r="N7" s="26" t="s">
        <v>56</v>
      </c>
      <c r="O7" s="26" t="s">
        <v>57</v>
      </c>
      <c r="P7" s="25">
        <v>8</v>
      </c>
      <c r="Q7" s="26">
        <v>42809</v>
      </c>
      <c r="R7" s="26">
        <v>42884</v>
      </c>
      <c r="S7" s="25" t="s">
        <v>51</v>
      </c>
      <c r="T7" s="56">
        <v>42808</v>
      </c>
      <c r="U7" s="25"/>
    </row>
    <row r="8" spans="2:21">
      <c r="B8" s="33"/>
      <c r="C8" s="33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2:21">
      <c r="B9" s="33"/>
      <c r="C9" s="33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2:21">
      <c r="B10" s="33"/>
      <c r="C10" s="33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2:21">
      <c r="B11" s="33"/>
      <c r="C11" s="33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2:21">
      <c r="B12" s="33"/>
      <c r="C12" s="33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2:21">
      <c r="B13" s="33"/>
      <c r="C13" s="33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2:21">
      <c r="B14" s="33"/>
      <c r="C14" s="33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2:21">
      <c r="B15" s="33"/>
      <c r="C15" s="33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2:21">
      <c r="B16" s="33"/>
      <c r="C16" s="33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  <row r="17" spans="2:21">
      <c r="B17" s="33"/>
      <c r="C17" s="33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</row>
    <row r="18" spans="2:21">
      <c r="B18" s="33"/>
      <c r="C18" s="33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</row>
    <row r="19" spans="2:21">
      <c r="B19" s="33"/>
      <c r="C19" s="33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2:21">
      <c r="B20" s="33"/>
      <c r="C20" s="33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</row>
    <row r="21" spans="2:21">
      <c r="B21" s="33"/>
      <c r="C21" s="33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</row>
    <row r="22" spans="2:21">
      <c r="B22" s="33"/>
      <c r="C22" s="33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</row>
    <row r="23" spans="2:21">
      <c r="B23" s="33"/>
      <c r="C23" s="33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</row>
    <row r="24" spans="2:21">
      <c r="B24" s="33"/>
      <c r="C24" s="33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</row>
    <row r="25" spans="2:21">
      <c r="B25" s="33"/>
      <c r="C25" s="33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2:21">
      <c r="B26" s="33"/>
      <c r="C26" s="33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</row>
    <row r="27" spans="2:21">
      <c r="B27" s="33"/>
      <c r="C27" s="33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</row>
    <row r="28" spans="2:21">
      <c r="B28" s="33"/>
      <c r="C28" s="33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</row>
    <row r="29" spans="2:21">
      <c r="B29" s="33"/>
      <c r="C29" s="33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</row>
    <row r="30" spans="2:21">
      <c r="B30" s="33"/>
      <c r="C30" s="33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</row>
    <row r="31" spans="2:21">
      <c r="B31" s="33"/>
      <c r="C31" s="33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</row>
    <row r="32" spans="2:21">
      <c r="B32" s="33"/>
      <c r="C32" s="33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</row>
    <row r="33" spans="2:21">
      <c r="B33" s="33"/>
      <c r="C33" s="33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</row>
    <row r="34" spans="2:21">
      <c r="B34" s="33"/>
      <c r="C34" s="33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</row>
    <row r="35" spans="2:21">
      <c r="B35" s="37"/>
      <c r="C35" s="37"/>
      <c r="D35" s="40" t="s">
        <v>34</v>
      </c>
      <c r="E35" s="38"/>
      <c r="F35" s="38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</row>
    <row r="37" spans="2:21">
      <c r="B37" s="53" t="s">
        <v>40</v>
      </c>
    </row>
    <row r="38" spans="2:21">
      <c r="B38" s="53" t="s">
        <v>41</v>
      </c>
    </row>
    <row r="39" spans="2:21">
      <c r="B39" s="53" t="s">
        <v>42</v>
      </c>
    </row>
    <row r="107" spans="16:16">
      <c r="P107" s="55"/>
    </row>
  </sheetData>
  <mergeCells count="3">
    <mergeCell ref="B3:B4"/>
    <mergeCell ref="D3:D4"/>
    <mergeCell ref="L3:Q3"/>
  </mergeCells>
  <phoneticPr fontId="13" type="noConversion"/>
  <dataValidations count="1">
    <dataValidation type="list" allowBlank="1" showInputMessage="1" showErrorMessage="1" sqref="J5:J34">
      <formula1>"High,Medium,Low"</formula1>
    </dataValidation>
  </dataValidations>
  <pageMargins left="0.25" right="0.25" top="0.5" bottom="0.75" header="0.5" footer="0.25"/>
  <pageSetup paperSize="9" scale="74" orientation="landscape" horizontalDpi="4294967294" r:id="rId1"/>
  <headerFooter alignWithMargins="0">
    <oddHeader>&amp;RPage &amp;P of &amp;N</oddHeader>
    <oddFooter>&amp;L&amp;6QSL-SQA-03; Ver 1.9
&amp;10RBEI&amp;C&amp;6© This is the exclusive property of ROBERT BOSCH ENGINEERING AND BUSINESS SOLUTIONS PVT LIMITED.  Without their consent, it may not be reproduced or given to third parties
25/03/2015&amp;R Internal   &amp;F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0"/>
  <sheetViews>
    <sheetView showGridLines="0" showZeros="0" zoomScale="85" zoomScaleNormal="85" workbookViewId="0">
      <selection activeCell="S12" sqref="S12"/>
    </sheetView>
  </sheetViews>
  <sheetFormatPr defaultRowHeight="12.75"/>
  <cols>
    <col min="1" max="1" width="2" customWidth="1"/>
    <col min="2" max="2" width="8.7109375" customWidth="1"/>
    <col min="3" max="4" width="13.7109375" customWidth="1"/>
    <col min="5" max="5" width="14.140625" customWidth="1"/>
    <col min="6" max="6" width="20.28515625" customWidth="1"/>
    <col min="7" max="7" width="15.5703125" customWidth="1"/>
    <col min="8" max="8" width="14.85546875" customWidth="1"/>
    <col min="9" max="9" width="25.42578125" customWidth="1"/>
    <col min="10" max="10" width="14" bestFit="1" customWidth="1"/>
    <col min="11" max="11" width="13" customWidth="1"/>
    <col min="12" max="12" width="14" bestFit="1" customWidth="1"/>
    <col min="13" max="13" width="12.140625" customWidth="1"/>
    <col min="14" max="14" width="14.28515625" customWidth="1"/>
    <col min="15" max="15" width="13.85546875" bestFit="1" customWidth="1"/>
    <col min="16" max="16" width="16.42578125" customWidth="1"/>
    <col min="18" max="18" width="14.140625" customWidth="1"/>
  </cols>
  <sheetData>
    <row r="1" spans="2:18" s="5" customFormat="1" ht="24.75" customHeight="1">
      <c r="B1" s="18"/>
      <c r="D1" s="19"/>
      <c r="E1" s="6"/>
      <c r="F1" s="66" t="s">
        <v>48</v>
      </c>
      <c r="G1" s="66"/>
      <c r="H1" s="66"/>
      <c r="I1" s="66"/>
      <c r="J1" s="20"/>
      <c r="K1" s="18"/>
      <c r="L1" s="18"/>
      <c r="M1" s="18"/>
      <c r="N1" s="18"/>
      <c r="O1" s="18"/>
      <c r="P1" s="18"/>
      <c r="R1" s="7"/>
    </row>
    <row r="2" spans="2:18" s="8" customFormat="1" ht="25.5" customHeight="1">
      <c r="B2" s="57" t="s">
        <v>9</v>
      </c>
      <c r="D2" s="21"/>
      <c r="E2" s="10"/>
      <c r="F2" s="65" t="s">
        <v>8</v>
      </c>
      <c r="G2" s="65"/>
      <c r="H2" s="65"/>
      <c r="I2" s="65"/>
      <c r="J2" s="17"/>
      <c r="K2" s="15"/>
      <c r="L2" s="15"/>
      <c r="M2" s="27"/>
      <c r="N2" s="28" t="str">
        <f>RequestEvaluationApproval!S2</f>
        <v>Status as on:</v>
      </c>
      <c r="O2" s="29" t="str">
        <f>RequestEvaluationApproval!T2</f>
        <v>dd/mm/yyyy</v>
      </c>
      <c r="P2" s="30"/>
    </row>
    <row r="3" spans="2:18" s="4" customFormat="1" ht="26.25" customHeight="1">
      <c r="B3" s="69" t="s">
        <v>10</v>
      </c>
      <c r="C3" s="67" t="s">
        <v>26</v>
      </c>
      <c r="D3" s="72"/>
      <c r="E3" s="72"/>
      <c r="F3" s="72"/>
      <c r="G3" s="72"/>
      <c r="H3" s="72"/>
      <c r="I3" s="71"/>
      <c r="J3" s="67" t="s">
        <v>28</v>
      </c>
      <c r="K3" s="71"/>
      <c r="L3" s="73" t="s">
        <v>29</v>
      </c>
      <c r="M3" s="73"/>
      <c r="N3" s="74" t="s">
        <v>43</v>
      </c>
      <c r="O3" s="67" t="s">
        <v>16</v>
      </c>
      <c r="P3" s="68"/>
    </row>
    <row r="4" spans="2:18" s="4" customFormat="1" ht="35.25" customHeight="1">
      <c r="B4" s="70"/>
      <c r="C4" s="31" t="s">
        <v>27</v>
      </c>
      <c r="D4" s="31" t="s">
        <v>5</v>
      </c>
      <c r="E4" s="31" t="s">
        <v>6</v>
      </c>
      <c r="F4" s="31" t="s">
        <v>7</v>
      </c>
      <c r="G4" s="31" t="s">
        <v>11</v>
      </c>
      <c r="H4" s="31" t="s">
        <v>14</v>
      </c>
      <c r="I4" s="31" t="s">
        <v>44</v>
      </c>
      <c r="J4" s="32" t="s">
        <v>17</v>
      </c>
      <c r="K4" s="32" t="s">
        <v>15</v>
      </c>
      <c r="L4" s="31" t="s">
        <v>18</v>
      </c>
      <c r="M4" s="31" t="s">
        <v>30</v>
      </c>
      <c r="N4" s="75"/>
      <c r="O4" s="32" t="s">
        <v>31</v>
      </c>
      <c r="P4" s="32" t="s">
        <v>37</v>
      </c>
    </row>
    <row r="5" spans="2:18">
      <c r="B5" s="23">
        <v>1</v>
      </c>
      <c r="C5" s="24" t="s">
        <v>56</v>
      </c>
      <c r="D5" s="24" t="s">
        <v>52</v>
      </c>
      <c r="E5" s="24" t="s">
        <v>64</v>
      </c>
      <c r="F5" s="24" t="s">
        <v>65</v>
      </c>
      <c r="G5" s="24">
        <v>4</v>
      </c>
      <c r="H5" s="24">
        <v>4</v>
      </c>
      <c r="I5" s="58">
        <v>42741</v>
      </c>
      <c r="J5" s="25" t="s">
        <v>51</v>
      </c>
      <c r="K5" s="58">
        <v>42744</v>
      </c>
      <c r="L5" s="25" t="s">
        <v>51</v>
      </c>
      <c r="M5" s="58">
        <v>42744</v>
      </c>
      <c r="N5" s="24" t="s">
        <v>59</v>
      </c>
      <c r="O5" s="24" t="s">
        <v>52</v>
      </c>
      <c r="P5" s="24" t="s">
        <v>61</v>
      </c>
    </row>
    <row r="6" spans="2:18">
      <c r="B6" s="23">
        <v>2</v>
      </c>
      <c r="C6" s="24" t="s">
        <v>60</v>
      </c>
      <c r="D6" s="24" t="s">
        <v>52</v>
      </c>
      <c r="E6" s="24" t="s">
        <v>67</v>
      </c>
      <c r="F6" s="24" t="s">
        <v>66</v>
      </c>
      <c r="G6" s="24">
        <v>21</v>
      </c>
      <c r="H6" s="24">
        <v>21</v>
      </c>
      <c r="I6" s="26">
        <v>42808</v>
      </c>
      <c r="J6" s="25" t="s">
        <v>51</v>
      </c>
      <c r="K6" s="58">
        <v>42858</v>
      </c>
      <c r="L6" s="25" t="s">
        <v>51</v>
      </c>
      <c r="M6" s="58">
        <v>42858</v>
      </c>
      <c r="N6" s="24" t="s">
        <v>59</v>
      </c>
      <c r="O6" s="24" t="s">
        <v>52</v>
      </c>
      <c r="P6" s="24" t="s">
        <v>61</v>
      </c>
    </row>
    <row r="7" spans="2:18">
      <c r="B7" s="23">
        <v>3</v>
      </c>
      <c r="C7" s="24" t="s">
        <v>56</v>
      </c>
      <c r="D7" s="24" t="s">
        <v>52</v>
      </c>
      <c r="E7" s="24" t="s">
        <v>67</v>
      </c>
      <c r="F7" s="24" t="s">
        <v>66</v>
      </c>
      <c r="G7" s="24">
        <v>8</v>
      </c>
      <c r="H7" s="24">
        <v>8</v>
      </c>
      <c r="I7" s="26">
        <v>42808</v>
      </c>
      <c r="J7" s="25" t="s">
        <v>51</v>
      </c>
      <c r="K7" s="58">
        <v>42858</v>
      </c>
      <c r="L7" s="25" t="s">
        <v>51</v>
      </c>
      <c r="M7" s="58">
        <v>42858</v>
      </c>
      <c r="N7" s="24" t="s">
        <v>59</v>
      </c>
      <c r="O7" s="24" t="s">
        <v>52</v>
      </c>
      <c r="P7" s="24" t="s">
        <v>61</v>
      </c>
    </row>
    <row r="8" spans="2:18">
      <c r="B8" s="2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2:18">
      <c r="B9" s="2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</row>
    <row r="10" spans="2:18">
      <c r="B10" s="23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</row>
    <row r="11" spans="2:18">
      <c r="B11" s="23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</row>
    <row r="12" spans="2:18">
      <c r="B12" s="23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</row>
    <row r="13" spans="2:18">
      <c r="B13" s="23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</row>
    <row r="14" spans="2:18">
      <c r="B14" s="23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</row>
    <row r="15" spans="2:18">
      <c r="B15" s="23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2:18">
      <c r="B16" s="23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7" spans="2:16">
      <c r="B17" s="23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>
      <c r="B18" s="23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2:16">
      <c r="B19" s="23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2:16">
      <c r="B20" s="23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</row>
    <row r="21" spans="2:16">
      <c r="B21" s="23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</row>
    <row r="22" spans="2:16"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</row>
    <row r="23" spans="2:16">
      <c r="B23" s="23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</row>
    <row r="24" spans="2:16">
      <c r="B24" s="23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>
      <c r="B25" s="23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</row>
    <row r="26" spans="2:16">
      <c r="B26" s="23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spans="2:16">
      <c r="B27" s="23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</row>
    <row r="28" spans="2:16">
      <c r="B28" s="41"/>
      <c r="C28" s="40" t="s">
        <v>34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</row>
    <row r="29" spans="2:16">
      <c r="C29" s="50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2:16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</sheetData>
  <mergeCells count="8">
    <mergeCell ref="F2:I2"/>
    <mergeCell ref="F1:I1"/>
    <mergeCell ref="O3:P3"/>
    <mergeCell ref="B3:B4"/>
    <mergeCell ref="J3:K3"/>
    <mergeCell ref="C3:I3"/>
    <mergeCell ref="L3:M3"/>
    <mergeCell ref="N3:N4"/>
  </mergeCells>
  <phoneticPr fontId="13" type="noConversion"/>
  <pageMargins left="0.25" right="0.25" top="0.5" bottom="0.75" header="0.5" footer="0.25"/>
  <pageSetup paperSize="9" scale="84" orientation="landscape" horizontalDpi="4294967294" r:id="rId1"/>
  <headerFooter alignWithMargins="0">
    <oddHeader>&amp;RPage &amp;P of &amp;N</oddHeader>
    <oddFooter>&amp;L&amp;6QSL-SQA-03; Ver 1.9
&amp;10RBEI&amp;C&amp;6© This is the exclusive property of ROBERT BOSCH ENGINEERING AND BUSINESS SOLUTIONS PVT LIMITED.  Without their consent, it may not be reproduced or given to third parties
25/03/2015&amp;R Internal   &amp;F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6374be42-df91-4444-9bf3-c96a331f37dd">P01MDMA81HC-1107182191-17</_dlc_DocId>
    <_dlc_DocIdUrl xmlns="6374be42-df91-4444-9bf3-c96a331f37dd">
      <Url>https://mysites.inside-share.bosch.com/my/dma81hc/_layouts/15/DocIdRedir.aspx?ID=P01MDMA81HC-1107182191-17</Url>
      <Description>P01MDMA81HC-1107182191-17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008F20A0F940418F6CD598392AC214" ma:contentTypeVersion="1" ma:contentTypeDescription="Create a new document." ma:contentTypeScope="" ma:versionID="35c9c33c8074769e0c3719b891cbe0ab">
  <xsd:schema xmlns:xsd="http://www.w3.org/2001/XMLSchema" xmlns:xs="http://www.w3.org/2001/XMLSchema" xmlns:p="http://schemas.microsoft.com/office/2006/metadata/properties" xmlns:ns3="6374be42-df91-4444-9bf3-c96a331f37dd" targetNamespace="http://schemas.microsoft.com/office/2006/metadata/properties" ma:root="true" ma:fieldsID="de7c4d1b1d03e9395c1b51ce44dabf2b" ns3:_="">
    <xsd:import namespace="6374be42-df91-4444-9bf3-c96a331f37dd"/>
    <xsd:element name="properties">
      <xsd:complexType>
        <xsd:sequence>
          <xsd:element name="documentManagement">
            <xsd:complexType>
              <xsd:all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74be42-df91-4444-9bf3-c96a331f37d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FB68C0-65CC-4121-A1CE-7926BAF1AD63}">
  <ds:schemaRefs>
    <ds:schemaRef ds:uri="6374be42-df91-4444-9bf3-c96a331f37dd"/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9A23155-37E3-4046-913D-6907028651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74be42-df91-4444-9bf3-c96a331f37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46F22D-3431-47A2-A7FB-446EAA711DA0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F6AD9D74-C821-44F2-A536-A52A7453AE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RequestEvaluationApproval</vt:lpstr>
      <vt:lpstr>Implementation</vt:lpstr>
      <vt:lpstr>Implementation!Print_Titles</vt:lpstr>
      <vt:lpstr>RequestEvaluationApproval!Print_Titles</vt:lpstr>
    </vt:vector>
  </TitlesOfParts>
  <Manager>QMM-PEA2</Manager>
  <Company>RBEI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Quality System Log</dc:title>
  <dc:subject>Software Change Request Handling Log</dc:subject>
  <dc:creator>FIXED-TERM Nguyen Anh Quan (RBVH/ETI1)</dc:creator>
  <cp:lastModifiedBy>FIXED-TERM Dang Thi Thao My (RBVH/ETI1)</cp:lastModifiedBy>
  <cp:lastPrinted>2006-03-14T11:38:19Z</cp:lastPrinted>
  <dcterms:created xsi:type="dcterms:W3CDTF">1998-04-04T08:17:26Z</dcterms:created>
  <dcterms:modified xsi:type="dcterms:W3CDTF">2017-05-27T06:42:14Z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RBEI</vt:lpwstr>
  </property>
  <property fmtid="{D5CDD505-2E9C-101B-9397-08002B2CF9AE}" pid="3" name="Version">
    <vt:lpwstr>1.9</vt:lpwstr>
  </property>
  <property fmtid="{D5CDD505-2E9C-101B-9397-08002B2CF9AE}" pid="4" name="Document ID">
    <vt:lpwstr>QSL-SQA-03</vt:lpwstr>
  </property>
  <property fmtid="{D5CDD505-2E9C-101B-9397-08002B2CF9AE}" pid="5" name="WorkbookGuid">
    <vt:lpwstr>e4311ab1-4666-4966-a979-1db0e647a40d</vt:lpwstr>
  </property>
  <property fmtid="{D5CDD505-2E9C-101B-9397-08002B2CF9AE}" pid="6" name="ContentTypeId">
    <vt:lpwstr>0x01010049008F20A0F940418F6CD598392AC214</vt:lpwstr>
  </property>
  <property fmtid="{D5CDD505-2E9C-101B-9397-08002B2CF9AE}" pid="7" name="IsMyDocuments">
    <vt:bool>true</vt:bool>
  </property>
  <property fmtid="{D5CDD505-2E9C-101B-9397-08002B2CF9AE}" pid="8" name="_dlc_DocIdItemGuid">
    <vt:lpwstr>ad6e61d0-f7b6-403e-ae24-59113873f6c4</vt:lpwstr>
  </property>
</Properties>
</file>