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rm2\UML\"/>
    </mc:Choice>
  </mc:AlternateContent>
  <xr:revisionPtr revIDLastSave="0" documentId="8_{D869F1D0-4ACB-4619-B658-8B8DBAE0AD03}" xr6:coauthVersionLast="47" xr6:coauthVersionMax="47" xr10:uidLastSave="{00000000-0000-0000-0000-000000000000}"/>
  <bookViews>
    <workbookView xWindow="-108" yWindow="-108" windowWidth="23256" windowHeight="12576" xr2:uid="{20FDBED5-EB01-4BD9-9BAF-00662F54DBEC}"/>
  </bookViews>
  <sheets>
    <sheet name="MCvragenAanlevere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2" l="1"/>
  <c r="I39" i="2"/>
  <c r="D39" i="2" s="1"/>
  <c r="H39" i="2"/>
  <c r="G39" i="2"/>
  <c r="J38" i="2"/>
  <c r="I38" i="2"/>
  <c r="D38" i="2" s="1"/>
  <c r="H38" i="2"/>
  <c r="G38" i="2"/>
  <c r="J37" i="2"/>
  <c r="I37" i="2"/>
  <c r="D37" i="2" s="1"/>
  <c r="H37" i="2"/>
  <c r="G37" i="2"/>
  <c r="J36" i="2"/>
  <c r="I36" i="2"/>
  <c r="D36" i="2" s="1"/>
  <c r="H36" i="2"/>
  <c r="G36" i="2"/>
  <c r="G34" i="2"/>
  <c r="C18" i="2" s="1"/>
  <c r="G33" i="2"/>
  <c r="C17" i="2" s="1"/>
  <c r="J31" i="2"/>
  <c r="I31" i="2"/>
  <c r="D31" i="2" s="1"/>
  <c r="H31" i="2"/>
  <c r="G31" i="2"/>
  <c r="J30" i="2"/>
  <c r="I30" i="2"/>
  <c r="D30" i="2" s="1"/>
  <c r="H30" i="2"/>
  <c r="G30" i="2"/>
  <c r="J29" i="2"/>
  <c r="I29" i="2"/>
  <c r="D29" i="2" s="1"/>
  <c r="H29" i="2"/>
  <c r="G29" i="2"/>
  <c r="J28" i="2"/>
  <c r="I28" i="2"/>
  <c r="D28" i="2" s="1"/>
  <c r="H28" i="2"/>
  <c r="G28" i="2"/>
  <c r="G26" i="2"/>
  <c r="C14" i="2" s="1"/>
  <c r="G25" i="2"/>
  <c r="C13" i="2" s="1"/>
  <c r="J23" i="2"/>
  <c r="I23" i="2"/>
  <c r="D23" i="2" s="1"/>
  <c r="H23" i="2"/>
  <c r="G23" i="2"/>
  <c r="J22" i="2"/>
  <c r="I22" i="2"/>
  <c r="D22" i="2" s="1"/>
  <c r="H22" i="2"/>
  <c r="G22" i="2"/>
  <c r="J21" i="2"/>
  <c r="I21" i="2"/>
  <c r="D21" i="2" s="1"/>
  <c r="H21" i="2"/>
  <c r="G21" i="2"/>
  <c r="J20" i="2"/>
  <c r="I20" i="2"/>
  <c r="D20" i="2" s="1"/>
  <c r="H20" i="2"/>
  <c r="G20" i="2"/>
  <c r="G18" i="2"/>
  <c r="C10" i="2" s="1"/>
  <c r="G17" i="2"/>
  <c r="C9" i="2" s="1"/>
  <c r="J15" i="2"/>
  <c r="I15" i="2"/>
  <c r="D15" i="2" s="1"/>
  <c r="H15" i="2"/>
  <c r="G15" i="2"/>
  <c r="J14" i="2"/>
  <c r="I14" i="2"/>
  <c r="D14" i="2" s="1"/>
  <c r="H14" i="2"/>
  <c r="G14" i="2"/>
  <c r="J13" i="2"/>
  <c r="I13" i="2"/>
  <c r="D13" i="2" s="1"/>
  <c r="H13" i="2"/>
  <c r="G13" i="2"/>
  <c r="J12" i="2"/>
  <c r="I12" i="2"/>
  <c r="D12" i="2" s="1"/>
  <c r="H12" i="2"/>
  <c r="G12" i="2"/>
  <c r="G10" i="2"/>
  <c r="C6" i="2" s="1"/>
  <c r="G9" i="2"/>
  <c r="C5" i="2" s="1"/>
  <c r="J7" i="2"/>
  <c r="J6" i="2"/>
  <c r="J5" i="2"/>
  <c r="J4" i="2"/>
  <c r="I7" i="2"/>
  <c r="D7" i="2" s="1"/>
  <c r="H7" i="2"/>
  <c r="G7" i="2"/>
  <c r="I6" i="2"/>
  <c r="H6" i="2"/>
  <c r="G6" i="2"/>
  <c r="I5" i="2"/>
  <c r="H5" i="2"/>
  <c r="G5" i="2"/>
  <c r="I4" i="2"/>
  <c r="D4" i="2" s="1"/>
  <c r="H4" i="2"/>
  <c r="G4" i="2"/>
  <c r="G2" i="2"/>
  <c r="C2" i="2" s="1"/>
  <c r="G1" i="2"/>
  <c r="C1" i="2" s="1"/>
  <c r="D5" i="2" l="1"/>
  <c r="D6" i="2"/>
  <c r="C19" i="2"/>
  <c r="C15" i="2"/>
  <c r="C11" i="2"/>
  <c r="C7" i="2"/>
  <c r="C3" i="2" l="1"/>
</calcChain>
</file>

<file path=xl/sharedStrings.xml><?xml version="1.0" encoding="utf-8"?>
<sst xmlns="http://schemas.openxmlformats.org/spreadsheetml/2006/main" count="114" uniqueCount="56">
  <si>
    <t>A</t>
  </si>
  <si>
    <t>B</t>
  </si>
  <si>
    <t>C</t>
  </si>
  <si>
    <t>D</t>
  </si>
  <si>
    <t>{1:MCVS:</t>
  </si>
  <si>
    <t>Instructions</t>
  </si>
  <si>
    <t>Complete the questions in columns H to K as shown in the example below</t>
  </si>
  <si>
    <t>Paste your diagram(s) next to the questions in cell M5</t>
  </si>
  <si>
    <t>If you did not make the diagram yourself, add the source in cell Q39</t>
  </si>
  <si>
    <t>Question 0</t>
  </si>
  <si>
    <t>Are there any even prime numbers?</t>
  </si>
  <si>
    <t>no</t>
  </si>
  <si>
    <t>yes, only one</t>
  </si>
  <si>
    <t>yes, many</t>
  </si>
  <si>
    <t>unknown</t>
  </si>
  <si>
    <t>wrong</t>
  </si>
  <si>
    <t>correct</t>
  </si>
  <si>
    <t>2 is the only even prime number</t>
  </si>
  <si>
    <t>2 is indeed the only prime number</t>
  </si>
  <si>
    <t>only 2 is a prime number, any other even number is divisible by 2 and hence not prime</t>
  </si>
  <si>
    <t>2 is known and a prime number</t>
  </si>
  <si>
    <t>Question 1</t>
  </si>
  <si>
    <t>because….</t>
  </si>
  <si>
    <t>Question 2</t>
  </si>
  <si>
    <t>Question 3</t>
  </si>
  <si>
    <t>Question 4</t>
  </si>
  <si>
    <t>Question 5</t>
  </si>
  <si>
    <t>Paste your diagram here</t>
  </si>
  <si>
    <t>Source diagram (if you didn't make it yourself):</t>
  </si>
  <si>
    <t>https://www.visual-paradigm.com/guide/uml-unified-modeling-language/what-is-activity-diagram/</t>
  </si>
  <si>
    <t xml:space="preserve">What is it called the black solid circle? </t>
  </si>
  <si>
    <t xml:space="preserve">The activity [appointment onsite ] is called </t>
  </si>
  <si>
    <t>What is the function of the diamond shape symble between the appointment onsite and appointment offsite</t>
  </si>
  <si>
    <t>How many decition node the diagram has?</t>
  </si>
  <si>
    <t>How many fork and join node the diagram has?</t>
  </si>
  <si>
    <t>Initial Node</t>
  </si>
  <si>
    <t>Final Node</t>
  </si>
  <si>
    <t>Activity Node</t>
  </si>
  <si>
    <t>Decision Node</t>
  </si>
  <si>
    <t>Guard</t>
  </si>
  <si>
    <t>Fork Node</t>
  </si>
  <si>
    <t>Join Node</t>
  </si>
  <si>
    <t>Merge Node</t>
  </si>
  <si>
    <t>Make a decition</t>
  </si>
  <si>
    <t xml:space="preserve">Merge two activity </t>
  </si>
  <si>
    <t>Control the flow</t>
  </si>
  <si>
    <t xml:space="preserve">None of the above </t>
  </si>
  <si>
    <t xml:space="preserve">As it is the starting point </t>
  </si>
  <si>
    <t xml:space="preserve">As it is not the starting point </t>
  </si>
  <si>
    <t>Guars represents which edge represents which decition.</t>
  </si>
  <si>
    <t>It splits a flow into multiple concurent flows</t>
  </si>
  <si>
    <t>It synchronizes  multiple floes</t>
  </si>
  <si>
    <t>It brings together multiple flows without synchronization</t>
  </si>
  <si>
    <t xml:space="preserve">It makes a decition </t>
  </si>
  <si>
    <t>It has only 2 decition node .One is under the call client and set up appointment another is under the send follow up letter</t>
  </si>
  <si>
    <t>There is no fork and join node on this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</si>
</sst>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449580</xdr:colOff>
      <xdr:row>3</xdr:row>
      <xdr:rowOff>182880</xdr:rowOff>
    </xdr:from>
    <xdr:to>
      <xdr:col>19</xdr:col>
      <xdr:colOff>412059</xdr:colOff>
      <xdr:row>23</xdr:row>
      <xdr:rowOff>168134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D0045F-9214-42A7-B4B2-E706801B9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5660" y="731520"/>
          <a:ext cx="6683319" cy="570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C5-616A-49A2-87C0-A355064CFCC0}">
  <dimension ref="A1:U41"/>
  <sheetViews>
    <sheetView showGridLines="0" tabSelected="1" topLeftCell="D13" workbookViewId="0">
      <selection activeCell="H20" sqref="H20:K20"/>
    </sheetView>
  </sheetViews>
  <sheetFormatPr defaultRowHeight="14.4" x14ac:dyDescent="0.3"/>
  <cols>
    <col min="2" max="2" width="5.109375" customWidth="1"/>
    <col min="5" max="5" width="38.109375" bestFit="1" customWidth="1"/>
    <col min="7" max="7" width="10" bestFit="1" customWidth="1"/>
    <col min="8" max="8" width="5.33203125" customWidth="1"/>
    <col min="9" max="9" width="21.33203125" customWidth="1"/>
    <col min="11" max="11" width="20.5546875" customWidth="1"/>
    <col min="13" max="21" width="14" customWidth="1"/>
  </cols>
  <sheetData>
    <row r="1" spans="1:21" x14ac:dyDescent="0.3">
      <c r="A1" s="1"/>
    </row>
    <row r="3" spans="1:21" x14ac:dyDescent="0.3">
      <c r="H3" s="1" t="s">
        <v>21</v>
      </c>
      <c r="M3" s="1" t="s">
        <v>27</v>
      </c>
    </row>
    <row r="4" spans="1:21" ht="18" x14ac:dyDescent="0.35">
      <c r="B4" s="5" t="s">
        <v>5</v>
      </c>
      <c r="H4" s="7" t="s">
        <v>30</v>
      </c>
      <c r="I4" s="7"/>
      <c r="J4" s="7"/>
      <c r="K4" s="7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B5" t="s">
        <v>6</v>
      </c>
      <c r="M5" s="8"/>
      <c r="N5" s="8"/>
      <c r="O5" s="8"/>
      <c r="P5" s="8"/>
      <c r="Q5" s="8"/>
      <c r="R5" s="8"/>
      <c r="S5" s="8"/>
      <c r="T5" s="8"/>
      <c r="U5" s="8"/>
    </row>
    <row r="6" spans="1:21" ht="28.8" x14ac:dyDescent="0.3">
      <c r="B6" t="s">
        <v>7</v>
      </c>
      <c r="H6" t="s">
        <v>0</v>
      </c>
      <c r="I6" s="3" t="s">
        <v>36</v>
      </c>
      <c r="J6" s="4" t="s">
        <v>15</v>
      </c>
      <c r="K6" s="3" t="s">
        <v>48</v>
      </c>
      <c r="M6" s="8"/>
      <c r="N6" s="8"/>
      <c r="O6" s="8"/>
      <c r="P6" s="8"/>
      <c r="Q6" s="8"/>
      <c r="R6" s="8"/>
      <c r="S6" s="8"/>
      <c r="T6" s="8"/>
      <c r="U6" s="8"/>
    </row>
    <row r="7" spans="1:21" ht="28.8" x14ac:dyDescent="0.3">
      <c r="B7" t="s">
        <v>8</v>
      </c>
      <c r="H7" t="s">
        <v>1</v>
      </c>
      <c r="I7" s="3" t="s">
        <v>37</v>
      </c>
      <c r="J7" s="4" t="s">
        <v>15</v>
      </c>
      <c r="K7" s="3" t="s">
        <v>48</v>
      </c>
      <c r="M7" s="8"/>
      <c r="N7" s="8"/>
      <c r="O7" s="8"/>
      <c r="P7" s="8"/>
      <c r="Q7" s="8"/>
      <c r="R7" s="8"/>
      <c r="S7" s="8"/>
      <c r="T7" s="8"/>
      <c r="U7" s="8"/>
    </row>
    <row r="8" spans="1:21" ht="28.8" x14ac:dyDescent="0.3">
      <c r="H8" t="s">
        <v>2</v>
      </c>
      <c r="I8" s="3" t="s">
        <v>35</v>
      </c>
      <c r="J8" s="4" t="s">
        <v>16</v>
      </c>
      <c r="K8" s="3" t="s">
        <v>47</v>
      </c>
      <c r="M8" s="8"/>
      <c r="N8" s="8"/>
      <c r="O8" s="8"/>
      <c r="P8" s="8"/>
      <c r="Q8" s="8"/>
      <c r="R8" s="8"/>
      <c r="S8" s="8"/>
      <c r="T8" s="8"/>
      <c r="U8" s="8"/>
    </row>
    <row r="9" spans="1:21" ht="28.8" x14ac:dyDescent="0.3">
      <c r="B9" s="1" t="s">
        <v>9</v>
      </c>
      <c r="H9" t="s">
        <v>3</v>
      </c>
      <c r="I9" s="3" t="s">
        <v>38</v>
      </c>
      <c r="J9" s="4" t="s">
        <v>15</v>
      </c>
      <c r="K9" s="3" t="s">
        <v>48</v>
      </c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B10" s="6" t="s">
        <v>10</v>
      </c>
      <c r="C10" s="6"/>
      <c r="D10" s="6"/>
      <c r="E10" s="6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H11" s="1" t="s">
        <v>23</v>
      </c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3">
      <c r="B12" t="s">
        <v>0</v>
      </c>
      <c r="C12" s="2" t="s">
        <v>11</v>
      </c>
      <c r="D12" s="2" t="s">
        <v>15</v>
      </c>
      <c r="E12" s="2" t="s">
        <v>17</v>
      </c>
      <c r="H12" s="7" t="s">
        <v>31</v>
      </c>
      <c r="I12" s="7"/>
      <c r="J12" s="7"/>
      <c r="K12" s="7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3">
      <c r="B13" t="s">
        <v>1</v>
      </c>
      <c r="C13" s="2" t="s">
        <v>12</v>
      </c>
      <c r="D13" s="2" t="s">
        <v>16</v>
      </c>
      <c r="E13" s="2" t="s">
        <v>18</v>
      </c>
      <c r="M13" s="8"/>
      <c r="N13" s="8"/>
      <c r="O13" s="8"/>
      <c r="P13" s="8"/>
      <c r="Q13" s="8"/>
      <c r="R13" s="8"/>
      <c r="S13" s="8"/>
      <c r="T13" s="8"/>
      <c r="U13" s="8"/>
    </row>
    <row r="14" spans="1:21" ht="43.2" x14ac:dyDescent="0.3">
      <c r="B14" t="s">
        <v>2</v>
      </c>
      <c r="C14" s="2" t="s">
        <v>13</v>
      </c>
      <c r="D14" s="2" t="s">
        <v>15</v>
      </c>
      <c r="E14" s="2" t="s">
        <v>19</v>
      </c>
      <c r="H14" t="s">
        <v>0</v>
      </c>
      <c r="I14" s="3" t="s">
        <v>40</v>
      </c>
      <c r="J14" s="4" t="s">
        <v>15</v>
      </c>
      <c r="K14" s="3" t="s">
        <v>50</v>
      </c>
      <c r="M14" s="8"/>
      <c r="N14" s="8"/>
      <c r="O14" s="8"/>
      <c r="P14" s="8"/>
      <c r="Q14" s="8"/>
      <c r="R14" s="8"/>
      <c r="S14" s="8"/>
      <c r="T14" s="8"/>
      <c r="U14" s="8"/>
    </row>
    <row r="15" spans="1:21" ht="43.2" x14ac:dyDescent="0.3">
      <c r="B15" t="s">
        <v>3</v>
      </c>
      <c r="C15" s="2" t="s">
        <v>14</v>
      </c>
      <c r="D15" s="2" t="s">
        <v>15</v>
      </c>
      <c r="E15" s="2" t="s">
        <v>20</v>
      </c>
      <c r="H15" t="s">
        <v>1</v>
      </c>
      <c r="I15" s="3" t="s">
        <v>39</v>
      </c>
      <c r="J15" s="4" t="s">
        <v>16</v>
      </c>
      <c r="K15" s="3" t="s">
        <v>49</v>
      </c>
      <c r="M15" s="8"/>
      <c r="N15" s="8"/>
      <c r="O15" s="8"/>
      <c r="P15" s="8"/>
      <c r="Q15" s="8"/>
      <c r="R15" s="8"/>
      <c r="S15" s="8"/>
      <c r="T15" s="8"/>
      <c r="U15" s="8"/>
    </row>
    <row r="16" spans="1:21" ht="28.8" x14ac:dyDescent="0.3">
      <c r="H16" t="s">
        <v>2</v>
      </c>
      <c r="I16" s="3" t="s">
        <v>41</v>
      </c>
      <c r="J16" s="4" t="s">
        <v>15</v>
      </c>
      <c r="K16" s="3" t="s">
        <v>51</v>
      </c>
      <c r="M16" s="8"/>
      <c r="N16" s="8"/>
      <c r="O16" s="8"/>
      <c r="P16" s="8"/>
      <c r="Q16" s="8"/>
      <c r="R16" s="8"/>
      <c r="S16" s="8"/>
      <c r="T16" s="8"/>
      <c r="U16" s="8"/>
    </row>
    <row r="17" spans="8:21" ht="43.2" x14ac:dyDescent="0.3">
      <c r="H17" t="s">
        <v>3</v>
      </c>
      <c r="I17" s="3" t="s">
        <v>42</v>
      </c>
      <c r="J17" s="4" t="s">
        <v>15</v>
      </c>
      <c r="K17" s="3" t="s">
        <v>52</v>
      </c>
      <c r="M17" s="8"/>
      <c r="N17" s="8"/>
      <c r="O17" s="8"/>
      <c r="P17" s="8"/>
      <c r="Q17" s="8"/>
      <c r="R17" s="8"/>
      <c r="S17" s="8"/>
      <c r="T17" s="8"/>
      <c r="U17" s="8"/>
    </row>
    <row r="18" spans="8:21" x14ac:dyDescent="0.3">
      <c r="M18" s="8"/>
      <c r="N18" s="8"/>
      <c r="O18" s="8"/>
      <c r="P18" s="8"/>
      <c r="Q18" s="8"/>
      <c r="R18" s="8"/>
      <c r="S18" s="8"/>
      <c r="T18" s="8"/>
      <c r="U18" s="8"/>
    </row>
    <row r="19" spans="8:21" x14ac:dyDescent="0.3">
      <c r="H19" s="1" t="s">
        <v>24</v>
      </c>
      <c r="M19" s="8"/>
      <c r="N19" s="8"/>
      <c r="O19" s="8"/>
      <c r="P19" s="8"/>
      <c r="Q19" s="8"/>
      <c r="R19" s="8"/>
      <c r="S19" s="8"/>
      <c r="T19" s="8"/>
      <c r="U19" s="8"/>
    </row>
    <row r="20" spans="8:21" x14ac:dyDescent="0.3">
      <c r="H20" s="7" t="s">
        <v>32</v>
      </c>
      <c r="I20" s="7"/>
      <c r="J20" s="7"/>
      <c r="K20" s="7"/>
      <c r="M20" s="8"/>
      <c r="N20" s="8"/>
      <c r="O20" s="8"/>
      <c r="P20" s="8"/>
      <c r="Q20" s="8"/>
      <c r="R20" s="8"/>
      <c r="S20" s="8"/>
      <c r="T20" s="8"/>
      <c r="U20" s="8"/>
    </row>
    <row r="21" spans="8:21" x14ac:dyDescent="0.3">
      <c r="M21" s="8"/>
      <c r="N21" s="8"/>
      <c r="O21" s="8"/>
      <c r="P21" s="8"/>
      <c r="Q21" s="8"/>
      <c r="R21" s="8"/>
      <c r="S21" s="8"/>
      <c r="T21" s="8"/>
      <c r="U21" s="8"/>
    </row>
    <row r="22" spans="8:21" x14ac:dyDescent="0.3">
      <c r="H22" t="s">
        <v>0</v>
      </c>
      <c r="I22" s="3" t="s">
        <v>44</v>
      </c>
      <c r="J22" s="4" t="s">
        <v>15</v>
      </c>
      <c r="K22" s="3" t="s">
        <v>22</v>
      </c>
      <c r="M22" s="8"/>
      <c r="N22" s="8"/>
      <c r="O22" s="8"/>
      <c r="P22" s="8"/>
      <c r="Q22" s="8"/>
      <c r="R22" s="8"/>
      <c r="S22" s="8"/>
      <c r="T22" s="8"/>
      <c r="U22" s="8"/>
    </row>
    <row r="23" spans="8:21" x14ac:dyDescent="0.3">
      <c r="H23" t="s">
        <v>1</v>
      </c>
      <c r="I23" s="3" t="s">
        <v>43</v>
      </c>
      <c r="J23" s="4" t="s">
        <v>16</v>
      </c>
      <c r="K23" s="3" t="s">
        <v>53</v>
      </c>
      <c r="M23" s="8"/>
      <c r="N23" s="8"/>
      <c r="O23" s="8"/>
      <c r="P23" s="8"/>
      <c r="Q23" s="8"/>
      <c r="R23" s="8"/>
      <c r="S23" s="8"/>
      <c r="T23" s="8"/>
      <c r="U23" s="8"/>
    </row>
    <row r="24" spans="8:21" x14ac:dyDescent="0.3">
      <c r="H24" t="s">
        <v>2</v>
      </c>
      <c r="I24" s="3" t="s">
        <v>45</v>
      </c>
      <c r="J24" s="4" t="s">
        <v>15</v>
      </c>
      <c r="K24" s="3" t="s">
        <v>22</v>
      </c>
      <c r="M24" s="8"/>
      <c r="N24" s="8"/>
      <c r="O24" s="8"/>
      <c r="P24" s="8"/>
      <c r="Q24" s="8"/>
      <c r="R24" s="8"/>
      <c r="S24" s="8"/>
      <c r="T24" s="8"/>
      <c r="U24" s="8"/>
    </row>
    <row r="25" spans="8:21" x14ac:dyDescent="0.3">
      <c r="H25" t="s">
        <v>3</v>
      </c>
      <c r="I25" s="3" t="s">
        <v>46</v>
      </c>
      <c r="J25" s="4" t="s">
        <v>15</v>
      </c>
      <c r="K25" s="3" t="s">
        <v>22</v>
      </c>
      <c r="M25" s="8"/>
      <c r="N25" s="8"/>
      <c r="O25" s="8"/>
      <c r="P25" s="8"/>
      <c r="Q25" s="8"/>
      <c r="R25" s="8"/>
      <c r="S25" s="8"/>
      <c r="T25" s="8"/>
      <c r="U25" s="8"/>
    </row>
    <row r="26" spans="8:21" x14ac:dyDescent="0.3">
      <c r="M26" s="8"/>
      <c r="N26" s="8"/>
      <c r="O26" s="8"/>
      <c r="P26" s="8"/>
      <c r="Q26" s="8"/>
      <c r="R26" s="8"/>
      <c r="S26" s="8"/>
      <c r="T26" s="8"/>
      <c r="U26" s="8"/>
    </row>
    <row r="27" spans="8:21" x14ac:dyDescent="0.3">
      <c r="H27" s="1" t="s">
        <v>25</v>
      </c>
      <c r="M27" s="8"/>
      <c r="N27" s="8"/>
      <c r="O27" s="8"/>
      <c r="P27" s="8"/>
      <c r="Q27" s="8"/>
      <c r="R27" s="8"/>
      <c r="S27" s="8"/>
      <c r="T27" s="8"/>
      <c r="U27" s="8"/>
    </row>
    <row r="28" spans="8:21" x14ac:dyDescent="0.3">
      <c r="H28" s="7" t="s">
        <v>33</v>
      </c>
      <c r="I28" s="7"/>
      <c r="J28" s="7"/>
      <c r="K28" s="7"/>
      <c r="M28" s="8"/>
      <c r="N28" s="8"/>
      <c r="O28" s="8"/>
      <c r="P28" s="8"/>
      <c r="Q28" s="8"/>
      <c r="R28" s="8"/>
      <c r="S28" s="8"/>
      <c r="T28" s="8"/>
      <c r="U28" s="8"/>
    </row>
    <row r="29" spans="8:21" x14ac:dyDescent="0.3">
      <c r="M29" s="8"/>
      <c r="N29" s="8"/>
      <c r="O29" s="8"/>
      <c r="P29" s="8"/>
      <c r="Q29" s="8"/>
      <c r="R29" s="8"/>
      <c r="S29" s="8"/>
      <c r="T29" s="8"/>
      <c r="U29" s="8"/>
    </row>
    <row r="30" spans="8:21" x14ac:dyDescent="0.3">
      <c r="H30" t="s">
        <v>0</v>
      </c>
      <c r="I30" s="3">
        <v>1</v>
      </c>
      <c r="J30" s="4" t="s">
        <v>15</v>
      </c>
      <c r="K30" s="3" t="s">
        <v>22</v>
      </c>
      <c r="M30" s="8"/>
      <c r="N30" s="8"/>
      <c r="O30" s="8"/>
      <c r="P30" s="8"/>
      <c r="Q30" s="8"/>
      <c r="R30" s="8"/>
      <c r="S30" s="8"/>
      <c r="T30" s="8"/>
      <c r="U30" s="8"/>
    </row>
    <row r="31" spans="8:21" ht="86.4" x14ac:dyDescent="0.3">
      <c r="H31" t="s">
        <v>1</v>
      </c>
      <c r="I31" s="3">
        <v>2</v>
      </c>
      <c r="J31" s="4" t="s">
        <v>16</v>
      </c>
      <c r="K31" s="3" t="s">
        <v>54</v>
      </c>
      <c r="M31" s="8"/>
      <c r="N31" s="8"/>
      <c r="O31" s="8"/>
      <c r="P31" s="8"/>
      <c r="Q31" s="8"/>
      <c r="R31" s="8"/>
      <c r="S31" s="8"/>
      <c r="T31" s="8"/>
      <c r="U31" s="8"/>
    </row>
    <row r="32" spans="8:21" x14ac:dyDescent="0.3">
      <c r="H32" t="s">
        <v>2</v>
      </c>
      <c r="I32" s="3">
        <v>3</v>
      </c>
      <c r="J32" s="4" t="s">
        <v>15</v>
      </c>
      <c r="K32" s="3" t="s">
        <v>22</v>
      </c>
      <c r="M32" s="8"/>
      <c r="N32" s="8"/>
      <c r="O32" s="8"/>
      <c r="P32" s="8"/>
      <c r="Q32" s="8"/>
      <c r="R32" s="8"/>
      <c r="S32" s="8"/>
      <c r="T32" s="8"/>
      <c r="U32" s="8"/>
    </row>
    <row r="33" spans="8:21" x14ac:dyDescent="0.3">
      <c r="H33" t="s">
        <v>3</v>
      </c>
      <c r="I33" s="3">
        <v>4</v>
      </c>
      <c r="J33" s="4" t="s">
        <v>15</v>
      </c>
      <c r="K33" s="3" t="s">
        <v>22</v>
      </c>
      <c r="M33" s="8"/>
      <c r="N33" s="8"/>
      <c r="O33" s="8"/>
      <c r="P33" s="8"/>
      <c r="Q33" s="8"/>
      <c r="R33" s="8"/>
      <c r="S33" s="8"/>
      <c r="T33" s="8"/>
      <c r="U33" s="8"/>
    </row>
    <row r="34" spans="8:21" x14ac:dyDescent="0.3">
      <c r="M34" s="8"/>
      <c r="N34" s="8"/>
      <c r="O34" s="8"/>
      <c r="P34" s="8"/>
      <c r="Q34" s="8"/>
      <c r="R34" s="8"/>
      <c r="S34" s="8"/>
      <c r="T34" s="8"/>
      <c r="U34" s="8"/>
    </row>
    <row r="35" spans="8:21" x14ac:dyDescent="0.3">
      <c r="H35" s="1" t="s">
        <v>26</v>
      </c>
      <c r="M35" s="8"/>
      <c r="N35" s="8"/>
      <c r="O35" s="8"/>
      <c r="P35" s="8"/>
      <c r="Q35" s="8"/>
      <c r="R35" s="8"/>
      <c r="S35" s="8"/>
      <c r="T35" s="8"/>
      <c r="U35" s="8"/>
    </row>
    <row r="36" spans="8:21" x14ac:dyDescent="0.3">
      <c r="H36" s="7" t="s">
        <v>34</v>
      </c>
      <c r="I36" s="7"/>
      <c r="J36" s="7"/>
      <c r="K36" s="7"/>
      <c r="M36" s="8"/>
      <c r="N36" s="8"/>
      <c r="O36" s="8"/>
      <c r="P36" s="8"/>
      <c r="Q36" s="8"/>
      <c r="R36" s="8"/>
      <c r="S36" s="8"/>
      <c r="T36" s="8"/>
      <c r="U36" s="8"/>
    </row>
    <row r="37" spans="8:21" x14ac:dyDescent="0.3">
      <c r="M37" s="8"/>
      <c r="N37" s="8"/>
      <c r="O37" s="8"/>
      <c r="P37" s="8"/>
      <c r="Q37" s="8"/>
      <c r="R37" s="8"/>
      <c r="S37" s="8"/>
      <c r="T37" s="8"/>
      <c r="U37" s="8"/>
    </row>
    <row r="38" spans="8:21" ht="43.2" x14ac:dyDescent="0.3">
      <c r="H38" t="s">
        <v>0</v>
      </c>
      <c r="I38" s="3">
        <v>0</v>
      </c>
      <c r="J38" s="4" t="s">
        <v>16</v>
      </c>
      <c r="K38" s="3" t="s">
        <v>55</v>
      </c>
    </row>
    <row r="39" spans="8:21" ht="43.2" x14ac:dyDescent="0.3">
      <c r="H39" t="s">
        <v>1</v>
      </c>
      <c r="I39" s="3">
        <v>1</v>
      </c>
      <c r="J39" s="4" t="s">
        <v>15</v>
      </c>
      <c r="K39" s="3" t="s">
        <v>55</v>
      </c>
      <c r="M39" t="s">
        <v>28</v>
      </c>
      <c r="Q39" s="7" t="s">
        <v>29</v>
      </c>
      <c r="R39" s="7"/>
      <c r="S39" s="7"/>
      <c r="T39" s="7"/>
      <c r="U39" s="7"/>
    </row>
    <row r="40" spans="8:21" ht="43.2" x14ac:dyDescent="0.3">
      <c r="H40" t="s">
        <v>2</v>
      </c>
      <c r="I40" s="3">
        <v>2</v>
      </c>
      <c r="J40" s="4" t="s">
        <v>15</v>
      </c>
      <c r="K40" s="3" t="s">
        <v>55</v>
      </c>
    </row>
    <row r="41" spans="8:21" ht="43.2" x14ac:dyDescent="0.3">
      <c r="H41" t="s">
        <v>3</v>
      </c>
      <c r="I41" s="3">
        <v>3</v>
      </c>
      <c r="J41" s="4" t="s">
        <v>15</v>
      </c>
      <c r="K41" s="3" t="s">
        <v>55</v>
      </c>
    </row>
  </sheetData>
  <sheetProtection sheet="1" scenarios="1"/>
  <mergeCells count="8">
    <mergeCell ref="B10:E10"/>
    <mergeCell ref="Q39:U39"/>
    <mergeCell ref="M4:U37"/>
    <mergeCell ref="H4:K4"/>
    <mergeCell ref="H12:K12"/>
    <mergeCell ref="H20:K20"/>
    <mergeCell ref="H28:K28"/>
    <mergeCell ref="H36:K3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2A5913-C44B-4BAF-913B-8A34D9242311}">
          <x14:formula1>
            <xm:f>Sheet2!$A$1:$A$2</xm:f>
          </x14:formula1>
          <xm:sqref>J6:J9 J14:J17 J22:J25 J30:J33 J38:J41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9402-BE63-43E2-B783-1457F8DFF7D9}">
  <dimension ref="A1:J39"/>
  <sheetViews>
    <sheetView workbookViewId="0">
      <selection activeCell="C3" sqref="C3"/>
    </sheetView>
  </sheetViews>
  <sheetFormatPr defaultRowHeight="14.4" outlineLevelCol="1" x14ac:dyDescent="0.3"/>
  <cols>
    <col min="3" max="3" width="146" bestFit="1" customWidth="1"/>
    <col min="4" max="10" width="9.109375" customWidth="1" outlineLevel="1"/>
  </cols>
  <sheetData>
    <row r="1" spans="1:10" x14ac:dyDescent="0.3">
      <c r="A1" t="s">
        <v>16</v>
      </c>
      <c r="C1" t="str">
        <f>G1</f>
        <v>Question 1</v>
      </c>
      <c r="G1" t="str">
        <f>MCvragenAanleveren!H3</f>
        <v>Question 1</v>
      </c>
    </row>
    <row r="2" spans="1:10" x14ac:dyDescent="0.3">
      <c r="A2" t="s">
        <v>15</v>
      </c>
      <c r="C2" t="str">
        <f>G2</f>
        <v xml:space="preserve">What is it called the black solid circle? </v>
      </c>
      <c r="G2" t="str">
        <f>MCvragenAanleveren!H4</f>
        <v xml:space="preserve">What is it called the black solid circle? </v>
      </c>
    </row>
    <row r="3" spans="1:10" x14ac:dyDescent="0.3">
      <c r="C3" t="str">
        <f>D3&amp;D4&amp;"~"&amp;D5&amp;"~"&amp;D6&amp;"~"&amp;D7&amp;"}"</f>
        <v>{1:MCVS:Final Node#wrong. Explanation: As it is not the starting point ~Activity Node#wrong. Explanation: As it is not the starting point ~%100%Initial Node#correct. Explanation: As it is the starting point ~Decision Node#wrong. Explanation: As it is not the starting point }</v>
      </c>
      <c r="D3" t="s">
        <v>4</v>
      </c>
    </row>
    <row r="4" spans="1:10" x14ac:dyDescent="0.3">
      <c r="D4" t="str">
        <f>IF(I4="correct","%100%"&amp;H4,H4)&amp;"#"&amp;I4&amp;". Explanation: "&amp;J4</f>
        <v xml:space="preserve">Final Node#wrong. Explanation: As it is not the starting point </v>
      </c>
      <c r="G4" t="str">
        <f>MCvragenAanleveren!H6</f>
        <v>A</v>
      </c>
      <c r="H4" t="str">
        <f>MCvragenAanleveren!I6</f>
        <v>Final Node</v>
      </c>
      <c r="I4" t="str">
        <f>MCvragenAanleveren!J6</f>
        <v>wrong</v>
      </c>
      <c r="J4" t="str">
        <f>MCvragenAanleveren!K6</f>
        <v xml:space="preserve">As it is not the starting point </v>
      </c>
    </row>
    <row r="5" spans="1:10" x14ac:dyDescent="0.3">
      <c r="C5" t="str">
        <f>G9</f>
        <v>Question 2</v>
      </c>
      <c r="D5" t="str">
        <f>IF(I5="correct","%100%"&amp;H5,H5)&amp;"#"&amp;I5&amp;". Explanation: "&amp;J5</f>
        <v xml:space="preserve">Activity Node#wrong. Explanation: As it is not the starting point </v>
      </c>
      <c r="G5" t="str">
        <f>MCvragenAanleveren!H7</f>
        <v>B</v>
      </c>
      <c r="H5" t="str">
        <f>MCvragenAanleveren!I7</f>
        <v>Activity Node</v>
      </c>
      <c r="I5" t="str">
        <f>MCvragenAanleveren!J7</f>
        <v>wrong</v>
      </c>
      <c r="J5" t="str">
        <f>MCvragenAanleveren!K7</f>
        <v xml:space="preserve">As it is not the starting point </v>
      </c>
    </row>
    <row r="6" spans="1:10" x14ac:dyDescent="0.3">
      <c r="C6" t="str">
        <f>G10</f>
        <v xml:space="preserve">The activity [appointment onsite ] is called </v>
      </c>
      <c r="D6" t="str">
        <f>IF(I6="correct","%100%"&amp;H6,H6)&amp;"#"&amp;I6&amp;". Explanation: "&amp;J6</f>
        <v xml:space="preserve">%100%Initial Node#correct. Explanation: As it is the starting point </v>
      </c>
      <c r="G6" t="str">
        <f>MCvragenAanleveren!H8</f>
        <v>C</v>
      </c>
      <c r="H6" t="str">
        <f>MCvragenAanleveren!I8</f>
        <v>Initial Node</v>
      </c>
      <c r="I6" t="str">
        <f>MCvragenAanleveren!J8</f>
        <v>correct</v>
      </c>
      <c r="J6" t="str">
        <f>MCvragenAanleveren!K8</f>
        <v xml:space="preserve">As it is the starting point </v>
      </c>
    </row>
    <row r="7" spans="1:10" x14ac:dyDescent="0.3">
      <c r="C7" t="str">
        <f>D11&amp;D12&amp;"~"&amp;D13&amp;"~"&amp;D14&amp;"~"&amp;D15&amp;"}"</f>
        <v>{1:MCVS:Fork Node#wrong. Explanation: It splits a flow into multiple concurent flows~%100%Guard#correct. Explanation: Guars represents which edge represents which decition.~Join Node#wrong. Explanation: It synchronizes  multiple floes~Merge Node#wrong. Explanation: It brings together multiple flows without synchronization}</v>
      </c>
      <c r="D7" t="str">
        <f>IF(I7="correct","%100%"&amp;H7,H7)&amp;"#"&amp;I7&amp;". Explanation: "&amp;J7</f>
        <v xml:space="preserve">Decision Node#wrong. Explanation: As it is not the starting point </v>
      </c>
      <c r="G7" t="str">
        <f>MCvragenAanleveren!H9</f>
        <v>D</v>
      </c>
      <c r="H7" t="str">
        <f>MCvragenAanleveren!I9</f>
        <v>Decision Node</v>
      </c>
      <c r="I7" t="str">
        <f>MCvragenAanleveren!J9</f>
        <v>wrong</v>
      </c>
      <c r="J7" t="str">
        <f>MCvragenAanleveren!K9</f>
        <v xml:space="preserve">As it is not the starting point </v>
      </c>
    </row>
    <row r="9" spans="1:10" x14ac:dyDescent="0.3">
      <c r="C9" t="str">
        <f>G17</f>
        <v>Question 3</v>
      </c>
      <c r="G9" t="str">
        <f>MCvragenAanleveren!H11</f>
        <v>Question 2</v>
      </c>
    </row>
    <row r="10" spans="1:10" x14ac:dyDescent="0.3">
      <c r="C10" t="str">
        <f>G18</f>
        <v>What is the function of the diamond shape symble between the appointment onsite and appointment offsite</v>
      </c>
      <c r="G10" t="str">
        <f>MCvragenAanleveren!H12</f>
        <v xml:space="preserve">The activity [appointment onsite ] is called </v>
      </c>
    </row>
    <row r="11" spans="1:10" x14ac:dyDescent="0.3">
      <c r="C11" t="str">
        <f>D19&amp;D20&amp;"~"&amp;D21&amp;"~"&amp;D22&amp;"~"&amp;D23&amp;"}"</f>
        <v>{1:MCVS:Merge two activity #wrong. Explanation: because….~%100%Make a decition#correct. Explanation: It makes a decition ~Control the flow#wrong. Explanation: because….~None of the above #wrong. Explanation: because….}</v>
      </c>
      <c r="D11" t="s">
        <v>4</v>
      </c>
    </row>
    <row r="12" spans="1:10" x14ac:dyDescent="0.3">
      <c r="D12" t="str">
        <f>IF(I12="correct","%100%"&amp;H12,H12)&amp;"#"&amp;I12&amp;". Explanation: "&amp;J12</f>
        <v>Fork Node#wrong. Explanation: It splits a flow into multiple concurent flows</v>
      </c>
      <c r="G12" t="str">
        <f>MCvragenAanleveren!H14</f>
        <v>A</v>
      </c>
      <c r="H12" t="str">
        <f>MCvragenAanleveren!I14</f>
        <v>Fork Node</v>
      </c>
      <c r="I12" t="str">
        <f>MCvragenAanleveren!J14</f>
        <v>wrong</v>
      </c>
      <c r="J12" t="str">
        <f>MCvragenAanleveren!K14</f>
        <v>It splits a flow into multiple concurent flows</v>
      </c>
    </row>
    <row r="13" spans="1:10" x14ac:dyDescent="0.3">
      <c r="C13" t="str">
        <f>G25</f>
        <v>Question 4</v>
      </c>
      <c r="D13" t="str">
        <f t="shared" ref="D13:D15" si="0">IF(I13="correct","%100%"&amp;H13,H13)&amp;"#"&amp;I13&amp;". Explanation: "&amp;J13</f>
        <v>%100%Guard#correct. Explanation: Guars represents which edge represents which decition.</v>
      </c>
      <c r="G13" t="str">
        <f>MCvragenAanleveren!H15</f>
        <v>B</v>
      </c>
      <c r="H13" t="str">
        <f>MCvragenAanleveren!I15</f>
        <v>Guard</v>
      </c>
      <c r="I13" t="str">
        <f>MCvragenAanleveren!J15</f>
        <v>correct</v>
      </c>
      <c r="J13" t="str">
        <f>MCvragenAanleveren!K15</f>
        <v>Guars represents which edge represents which decition.</v>
      </c>
    </row>
    <row r="14" spans="1:10" x14ac:dyDescent="0.3">
      <c r="C14" t="str">
        <f>G26</f>
        <v>How many decition node the diagram has?</v>
      </c>
      <c r="D14" t="str">
        <f t="shared" si="0"/>
        <v>Join Node#wrong. Explanation: It synchronizes  multiple floes</v>
      </c>
      <c r="G14" t="str">
        <f>MCvragenAanleveren!H16</f>
        <v>C</v>
      </c>
      <c r="H14" t="str">
        <f>MCvragenAanleveren!I16</f>
        <v>Join Node</v>
      </c>
      <c r="I14" t="str">
        <f>MCvragenAanleveren!J16</f>
        <v>wrong</v>
      </c>
      <c r="J14" t="str">
        <f>MCvragenAanleveren!K16</f>
        <v>It synchronizes  multiple floes</v>
      </c>
    </row>
    <row r="15" spans="1:10" x14ac:dyDescent="0.3">
      <c r="C15" t="str">
        <f>D27&amp;D28&amp;"~"&amp;D29&amp;"~"&amp;D30&amp;"~"&amp;D31&amp;"}"</f>
        <v>{1:MCVS:1#wrong. Explanation: because….~%100%2#correct. Explanation: It has only 2 decition node .One is under the call client and set up appointment another is under the send follow up letter~3#wrong. Explanation: because….~4#wrong. Explanation: because….}</v>
      </c>
      <c r="D15" t="str">
        <f t="shared" si="0"/>
        <v>Merge Node#wrong. Explanation: It brings together multiple flows without synchronization</v>
      </c>
      <c r="G15" t="str">
        <f>MCvragenAanleveren!H17</f>
        <v>D</v>
      </c>
      <c r="H15" t="str">
        <f>MCvragenAanleveren!I17</f>
        <v>Merge Node</v>
      </c>
      <c r="I15" t="str">
        <f>MCvragenAanleveren!J17</f>
        <v>wrong</v>
      </c>
      <c r="J15" t="str">
        <f>MCvragenAanleveren!K17</f>
        <v>It brings together multiple flows without synchronization</v>
      </c>
    </row>
    <row r="17" spans="3:10" x14ac:dyDescent="0.3">
      <c r="C17" t="str">
        <f>G33</f>
        <v>Question 5</v>
      </c>
      <c r="G17" t="str">
        <f>MCvragenAanleveren!H19</f>
        <v>Question 3</v>
      </c>
    </row>
    <row r="18" spans="3:10" x14ac:dyDescent="0.3">
      <c r="C18" t="str">
        <f>G34</f>
        <v>How many fork and join node the diagram has?</v>
      </c>
      <c r="G18" t="str">
        <f>MCvragenAanleveren!H20</f>
        <v>What is the function of the diamond shape symble between the appointment onsite and appointment offsite</v>
      </c>
    </row>
    <row r="19" spans="3:10" x14ac:dyDescent="0.3">
      <c r="C19" t="str">
        <f>D35&amp;D36&amp;"~"&amp;D37&amp;"~"&amp;D38&amp;"~"&amp;D39&amp;"}"</f>
        <v>{1:MCVS:%100%0#correct. Explanation: There is no fork and join node on this diagram~1#wrong. Explanation: There is no fork and join node on this diagram~2#wrong. Explanation: There is no fork and join node on this diagram~3#wrong. Explanation: There is no fork and join node on this diagram}</v>
      </c>
      <c r="D19" t="s">
        <v>4</v>
      </c>
    </row>
    <row r="20" spans="3:10" x14ac:dyDescent="0.3">
      <c r="D20" t="str">
        <f t="shared" ref="D20:D23" si="1">IF(I20="correct","%100%"&amp;H20,H20)&amp;"#"&amp;I20&amp;". Explanation: "&amp;J20</f>
        <v>Merge two activity #wrong. Explanation: because….</v>
      </c>
      <c r="G20" t="str">
        <f>MCvragenAanleveren!H22</f>
        <v>A</v>
      </c>
      <c r="H20" t="str">
        <f>MCvragenAanleveren!I22</f>
        <v xml:space="preserve">Merge two activity </v>
      </c>
      <c r="I20" t="str">
        <f>MCvragenAanleveren!J22</f>
        <v>wrong</v>
      </c>
      <c r="J20" t="str">
        <f>MCvragenAanleveren!K22</f>
        <v>because….</v>
      </c>
    </row>
    <row r="21" spans="3:10" x14ac:dyDescent="0.3">
      <c r="D21" t="str">
        <f t="shared" si="1"/>
        <v xml:space="preserve">%100%Make a decition#correct. Explanation: It makes a decition </v>
      </c>
      <c r="G21" t="str">
        <f>MCvragenAanleveren!H23</f>
        <v>B</v>
      </c>
      <c r="H21" t="str">
        <f>MCvragenAanleveren!I23</f>
        <v>Make a decition</v>
      </c>
      <c r="I21" t="str">
        <f>MCvragenAanleveren!J23</f>
        <v>correct</v>
      </c>
      <c r="J21" t="str">
        <f>MCvragenAanleveren!K23</f>
        <v xml:space="preserve">It makes a decition </v>
      </c>
    </row>
    <row r="22" spans="3:10" x14ac:dyDescent="0.3">
      <c r="D22" t="str">
        <f t="shared" si="1"/>
        <v>Control the flow#wrong. Explanation: because….</v>
      </c>
      <c r="G22" t="str">
        <f>MCvragenAanleveren!H24</f>
        <v>C</v>
      </c>
      <c r="H22" t="str">
        <f>MCvragenAanleveren!I24</f>
        <v>Control the flow</v>
      </c>
      <c r="I22" t="str">
        <f>MCvragenAanleveren!J24</f>
        <v>wrong</v>
      </c>
      <c r="J22" t="str">
        <f>MCvragenAanleveren!K24</f>
        <v>because….</v>
      </c>
    </row>
    <row r="23" spans="3:10" x14ac:dyDescent="0.3">
      <c r="D23" t="str">
        <f t="shared" si="1"/>
        <v>None of the above #wrong. Explanation: because….</v>
      </c>
      <c r="G23" t="str">
        <f>MCvragenAanleveren!H25</f>
        <v>D</v>
      </c>
      <c r="H23" t="str">
        <f>MCvragenAanleveren!I25</f>
        <v xml:space="preserve">None of the above </v>
      </c>
      <c r="I23" t="str">
        <f>MCvragenAanleveren!J25</f>
        <v>wrong</v>
      </c>
      <c r="J23" t="str">
        <f>MCvragenAanleveren!K25</f>
        <v>because….</v>
      </c>
    </row>
    <row r="25" spans="3:10" x14ac:dyDescent="0.3">
      <c r="G25" t="str">
        <f>MCvragenAanleveren!H27</f>
        <v>Question 4</v>
      </c>
    </row>
    <row r="26" spans="3:10" x14ac:dyDescent="0.3">
      <c r="G26" t="str">
        <f>MCvragenAanleveren!H28</f>
        <v>How many decition node the diagram has?</v>
      </c>
    </row>
    <row r="27" spans="3:10" x14ac:dyDescent="0.3">
      <c r="D27" t="s">
        <v>4</v>
      </c>
    </row>
    <row r="28" spans="3:10" x14ac:dyDescent="0.3">
      <c r="D28" t="str">
        <f t="shared" ref="D28:D31" si="2">IF(I28="correct","%100%"&amp;H28,H28)&amp;"#"&amp;I28&amp;". Explanation: "&amp;J28</f>
        <v>1#wrong. Explanation: because….</v>
      </c>
      <c r="G28" t="str">
        <f>MCvragenAanleveren!H30</f>
        <v>A</v>
      </c>
      <c r="H28">
        <f>MCvragenAanleveren!I30</f>
        <v>1</v>
      </c>
      <c r="I28" t="str">
        <f>MCvragenAanleveren!J30</f>
        <v>wrong</v>
      </c>
      <c r="J28" t="str">
        <f>MCvragenAanleveren!K30</f>
        <v>because….</v>
      </c>
    </row>
    <row r="29" spans="3:10" x14ac:dyDescent="0.3">
      <c r="D29" t="str">
        <f t="shared" si="2"/>
        <v>%100%2#correct. Explanation: It has only 2 decition node .One is under the call client and set up appointment another is under the send follow up letter</v>
      </c>
      <c r="G29" t="str">
        <f>MCvragenAanleveren!H31</f>
        <v>B</v>
      </c>
      <c r="H29">
        <f>MCvragenAanleveren!I31</f>
        <v>2</v>
      </c>
      <c r="I29" t="str">
        <f>MCvragenAanleveren!J31</f>
        <v>correct</v>
      </c>
      <c r="J29" t="str">
        <f>MCvragenAanleveren!K31</f>
        <v>It has only 2 decition node .One is under the call client and set up appointment another is under the send follow up letter</v>
      </c>
    </row>
    <row r="30" spans="3:10" x14ac:dyDescent="0.3">
      <c r="D30" t="str">
        <f t="shared" si="2"/>
        <v>3#wrong. Explanation: because….</v>
      </c>
      <c r="G30" t="str">
        <f>MCvragenAanleveren!H32</f>
        <v>C</v>
      </c>
      <c r="H30">
        <f>MCvragenAanleveren!I32</f>
        <v>3</v>
      </c>
      <c r="I30" t="str">
        <f>MCvragenAanleveren!J32</f>
        <v>wrong</v>
      </c>
      <c r="J30" t="str">
        <f>MCvragenAanleveren!K32</f>
        <v>because….</v>
      </c>
    </row>
    <row r="31" spans="3:10" x14ac:dyDescent="0.3">
      <c r="D31" t="str">
        <f t="shared" si="2"/>
        <v>4#wrong. Explanation: because….</v>
      </c>
      <c r="G31" t="str">
        <f>MCvragenAanleveren!H33</f>
        <v>D</v>
      </c>
      <c r="H31">
        <f>MCvragenAanleveren!I33</f>
        <v>4</v>
      </c>
      <c r="I31" t="str">
        <f>MCvragenAanleveren!J33</f>
        <v>wrong</v>
      </c>
      <c r="J31" t="str">
        <f>MCvragenAanleveren!K33</f>
        <v>because….</v>
      </c>
    </row>
    <row r="33" spans="4:10" x14ac:dyDescent="0.3">
      <c r="G33" t="str">
        <f>MCvragenAanleveren!H35</f>
        <v>Question 5</v>
      </c>
    </row>
    <row r="34" spans="4:10" x14ac:dyDescent="0.3">
      <c r="G34" t="str">
        <f>MCvragenAanleveren!H36</f>
        <v>How many fork and join node the diagram has?</v>
      </c>
    </row>
    <row r="35" spans="4:10" x14ac:dyDescent="0.3">
      <c r="D35" t="s">
        <v>4</v>
      </c>
    </row>
    <row r="36" spans="4:10" x14ac:dyDescent="0.3">
      <c r="D36" t="str">
        <f t="shared" ref="D36:D39" si="3">IF(I36="correct","%100%"&amp;H36,H36)&amp;"#"&amp;I36&amp;". Explanation: "&amp;J36</f>
        <v>%100%0#correct. Explanation: There is no fork and join node on this diagram</v>
      </c>
      <c r="G36" t="str">
        <f>MCvragenAanleveren!H38</f>
        <v>A</v>
      </c>
      <c r="H36">
        <f>MCvragenAanleveren!I38</f>
        <v>0</v>
      </c>
      <c r="I36" t="str">
        <f>MCvragenAanleveren!J38</f>
        <v>correct</v>
      </c>
      <c r="J36" t="str">
        <f>MCvragenAanleveren!K38</f>
        <v>There is no fork and join node on this diagram</v>
      </c>
    </row>
    <row r="37" spans="4:10" x14ac:dyDescent="0.3">
      <c r="D37" t="str">
        <f t="shared" si="3"/>
        <v>1#wrong. Explanation: There is no fork and join node on this diagram</v>
      </c>
      <c r="G37" t="str">
        <f>MCvragenAanleveren!H39</f>
        <v>B</v>
      </c>
      <c r="H37">
        <f>MCvragenAanleveren!I39</f>
        <v>1</v>
      </c>
      <c r="I37" t="str">
        <f>MCvragenAanleveren!J39</f>
        <v>wrong</v>
      </c>
      <c r="J37" t="str">
        <f>MCvragenAanleveren!K39</f>
        <v>There is no fork and join node on this diagram</v>
      </c>
    </row>
    <row r="38" spans="4:10" x14ac:dyDescent="0.3">
      <c r="D38" t="str">
        <f t="shared" si="3"/>
        <v>2#wrong. Explanation: There is no fork and join node on this diagram</v>
      </c>
      <c r="G38" t="str">
        <f>MCvragenAanleveren!H40</f>
        <v>C</v>
      </c>
      <c r="H38">
        <f>MCvragenAanleveren!I40</f>
        <v>2</v>
      </c>
      <c r="I38" t="str">
        <f>MCvragenAanleveren!J40</f>
        <v>wrong</v>
      </c>
      <c r="J38" t="str">
        <f>MCvragenAanleveren!K40</f>
        <v>There is no fork and join node on this diagram</v>
      </c>
    </row>
    <row r="39" spans="4:10" x14ac:dyDescent="0.3">
      <c r="D39" t="str">
        <f t="shared" si="3"/>
        <v>3#wrong. Explanation: There is no fork and join node on this diagram</v>
      </c>
      <c r="G39" t="str">
        <f>MCvragenAanleveren!H41</f>
        <v>D</v>
      </c>
      <c r="H39">
        <f>MCvragenAanleveren!I41</f>
        <v>3</v>
      </c>
      <c r="I39" t="str">
        <f>MCvragenAanleveren!J41</f>
        <v>wrong</v>
      </c>
      <c r="J39" t="str">
        <f>MCvragenAanleveren!K41</f>
        <v>There is no fork and join node on this diagram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MCvragenAanleveren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Stikker</dc:creator>
  <cp:lastModifiedBy>Isteac Ahmet</cp:lastModifiedBy>
  <dcterms:created xsi:type="dcterms:W3CDTF">2020-12-03T10:42:10Z</dcterms:created>
  <dcterms:modified xsi:type="dcterms:W3CDTF">2021-12-03T14:12:58Z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276c3472-f3b3-453f-8ab2-dbf01849a693</vt:lpwstr>
  </property>
</Properties>
</file>