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 showInkAnnotation="0"/>
  <mc:AlternateContent xmlns:mc="http://schemas.openxmlformats.org/markup-compatibility/2006">
    <mc:Choice Requires="x15">
      <x15ac:absPath xmlns:x15ac="http://schemas.microsoft.com/office/spreadsheetml/2010/11/ac" url="/Users/vico/Sites/diggers/api/resources/"/>
    </mc:Choice>
  </mc:AlternateContent>
  <xr:revisionPtr revIDLastSave="0" documentId="13_ncr:1_{1A51500E-8754-CA4F-A1D6-FFF71D74561E}" xr6:coauthVersionLast="47" xr6:coauthVersionMax="47" xr10:uidLastSave="{00000000-0000-0000-0000-000000000000}"/>
  <bookViews>
    <workbookView xWindow="38760" yWindow="5140" windowWidth="29920" windowHeight="18660" tabRatio="500" activeTab="2" xr2:uid="{00000000-000D-0000-FFFF-FFFF00000000}"/>
  </bookViews>
  <sheets>
    <sheet name="SNA" sheetId="13" r:id="rId1"/>
    <sheet name="SNA_OLD" sheetId="10" r:id="rId2"/>
    <sheet name="VDP" sheetId="12" r:id="rId3"/>
    <sheet name="MPO" sheetId="8" r:id="rId4"/>
    <sheet name="kuroneko" sheetId="11" r:id="rId5"/>
    <sheet name="VDP_OLD" sheetId="9" r:id="rId6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<sst xmlns="http://schemas.openxmlformats.org/spreadsheetml/2006/main" count="2530" uniqueCount="1217">
  <si>
    <t>F</t>
  </si>
  <si>
    <t>Re-press set-up charge</t>
  </si>
  <si>
    <t>Express delivery (courier) of TP´s</t>
  </si>
  <si>
    <t>Standard records</t>
  </si>
  <si>
    <t>12" black standard</t>
  </si>
  <si>
    <t>Q</t>
  </si>
  <si>
    <t>12" black heavy</t>
  </si>
  <si>
    <t>7" Coloured vinyl - colours #1,5,12, P4, P15, P16, P18</t>
  </si>
  <si>
    <t>Set-up charge for coloured records</t>
  </si>
  <si>
    <t>12"/10" label 4/0 CMYK</t>
  </si>
  <si>
    <t>12"/10" white paper inner sleeve</t>
  </si>
  <si>
    <t>12"/10" black paper inner sleeve</t>
  </si>
  <si>
    <t>12" white poly-lined inner sleeve</t>
  </si>
  <si>
    <t>12" black poly-lined inner sleeve</t>
  </si>
  <si>
    <t>12"/10" white unprinted discobag with 2 central holes, 250gsm white-white board</t>
  </si>
  <si>
    <t>12"/10" printed discobag 4/0 CMYK, 250gsm white-white board (none, 1 or 2 central holes)</t>
  </si>
  <si>
    <t>12"/10" printed discobag 1/0 K, 250gsm white-white board (none, 1 or 2 central holes)</t>
  </si>
  <si>
    <t xml:space="preserve">12"/10" printed gatefold 4/0 CMYK, 350gsm white-white board </t>
  </si>
  <si>
    <t xml:space="preserve">12"/10" printed tripple-gatefold 4/0 CMYK, 350gsm white-white board </t>
  </si>
  <si>
    <t>12"/10" insert 2pp 4/4 CMYK, 150gsm art paper</t>
  </si>
  <si>
    <t>12"/10" insert 4pp 4/4 CMYK, 150gsm art paper</t>
  </si>
  <si>
    <t>Printed card with download code, size up to 85x55mm, 250g KRL uncoated paper, 4/4 + 1 serilization code</t>
  </si>
  <si>
    <t>Shrinkwrapping of 12" records</t>
  </si>
  <si>
    <t>Inserting a record into inner sleeve (or discobag)</t>
  </si>
  <si>
    <t>Inserting a record into outer sleeve</t>
  </si>
  <si>
    <t>Inserting into polybag</t>
  </si>
  <si>
    <t>Inserting other printed parts (posters, booklets etc.)</t>
  </si>
  <si>
    <t>Surcharge for machine numbering (inkjet)</t>
  </si>
  <si>
    <t>Surcharge for hand numbering</t>
  </si>
  <si>
    <t>Surcharge for glueing of left pocket of 12"/10"/7" gatefold</t>
  </si>
  <si>
    <t>Par face</t>
  </si>
  <si>
    <t>Transport des échantillons</t>
  </si>
  <si>
    <t>Frais de PAO pochette, imprimé</t>
  </si>
  <si>
    <t>Frais de matrice pour repressage</t>
  </si>
  <si>
    <t xml:space="preserve"> </t>
  </si>
  <si>
    <t>30 cm / 12"</t>
  </si>
  <si>
    <t>30 cm / 12" 180g</t>
  </si>
  <si>
    <t>Etiquette 4 couleurs</t>
  </si>
  <si>
    <t>quadrie</t>
  </si>
  <si>
    <t xml:space="preserve">Sous Pochette </t>
  </si>
  <si>
    <t>Pochette intérieure Papier 30 - blanc - 2 trous - Standard</t>
  </si>
  <si>
    <t xml:space="preserve">Pochette intérieure Papier offset 30 plastifiée - blanc - 2 trous </t>
  </si>
  <si>
    <t xml:space="preserve">Pochette intérieure Papier 30 - noir / intérieur blanc - 2 trous </t>
  </si>
  <si>
    <t>Pochette intérieure Papier 30 plastifiée - noir - 2 trous</t>
  </si>
  <si>
    <t>verso blanc 150 gsm</t>
  </si>
  <si>
    <t>verso blanc 185 gsm</t>
  </si>
  <si>
    <t>verso blanc 300 gsm</t>
  </si>
  <si>
    <t xml:space="preserve">Pochette </t>
  </si>
  <si>
    <t>Collage pochette gatefold 1 disque</t>
  </si>
  <si>
    <t>pochette vinyle</t>
  </si>
  <si>
    <t>Numérotation manuelle</t>
  </si>
  <si>
    <t>Verso blanc 320 g</t>
  </si>
  <si>
    <t>Pochette Dos pincé DC 3mm et DC 5mm</t>
  </si>
  <si>
    <t>Verso blanc 380 g</t>
  </si>
  <si>
    <t>Pochette DC 3mm et DC 5mm</t>
  </si>
  <si>
    <t>Verso blanc 350 g</t>
  </si>
  <si>
    <t>Pochette gatefold</t>
  </si>
  <si>
    <t>Vernis acrylique mat</t>
  </si>
  <si>
    <t>Encarts</t>
  </si>
  <si>
    <t>sur couché brillant 150g   300x300</t>
  </si>
  <si>
    <t>Encart Vinyl Format 12" impression 4/4</t>
  </si>
  <si>
    <t xml:space="preserve">Livret Vinyl 4 pages Format 12" impression 4/4 </t>
  </si>
  <si>
    <t xml:space="preserve">Livret Vinyl 8 pages Format 12" impression 4/4 </t>
  </si>
  <si>
    <t>condtionnement sous pochette papier et plastique</t>
  </si>
  <si>
    <t xml:space="preserve">par disque </t>
  </si>
  <si>
    <t>Insertion manuelle supplémentaire</t>
  </si>
  <si>
    <t xml:space="preserve">Cellophanage pochette  </t>
  </si>
  <si>
    <t>dos pincé et dos carré 3 mm</t>
  </si>
  <si>
    <t>dos carré 5 mm et Gatefold</t>
  </si>
  <si>
    <t>Stickage</t>
  </si>
  <si>
    <t>Fixed price</t>
  </si>
  <si>
    <t>Category</t>
  </si>
  <si>
    <t>Type</t>
  </si>
  <si>
    <t>Cutting and Galvanic</t>
  </si>
  <si>
    <t>12"/10" DMM - cutting and production of metalwork (2 sides)</t>
  </si>
  <si>
    <t>12"/10" DMM - cutting and production of metalwork (1 side)</t>
  </si>
  <si>
    <t>7" DMM - cutting and production of metalwork (2 sides)</t>
  </si>
  <si>
    <t>7" DMM - cutting and production of metalwork (1 side)</t>
  </si>
  <si>
    <t>12"/10" Lacquer - processing and production of metalwork supplied by the customer (2 sides)</t>
  </si>
  <si>
    <t>12"/10" Lacquer - processing and production of metalwork supplied by the customer (1 side)</t>
  </si>
  <si>
    <t>7" Lacquer - processing and production of metalwork supplied by the customer (2 sides)</t>
  </si>
  <si>
    <t>7" Lacquer - processing and production of metalwork supplied by the customer (1 side)</t>
  </si>
  <si>
    <t>12"/10" Stampers - processing and production from metalwork supplied (2 sides)</t>
  </si>
  <si>
    <t>12"/10" Stampers - processing and production from metalwork supplied (1 side)</t>
  </si>
  <si>
    <t>7" Stampers - processing and production from metalwork supplied (2 sides)</t>
  </si>
  <si>
    <t>7" Stampers - processing and production from metalwork supplied (1 side)</t>
  </si>
  <si>
    <t>12"/10" Lacquer - Cutting and production of metalwork (2 sides)</t>
  </si>
  <si>
    <t>12"/10" Lacquer - Cutting and production of metalwork (1 side)</t>
  </si>
  <si>
    <t>7" Lacquer - Cutting and production of metalwork (2 sides)</t>
  </si>
  <si>
    <t>7" Lacquer - Cutting and production of metalwork (1 side)</t>
  </si>
  <si>
    <t>Tps and re-orders</t>
  </si>
  <si>
    <t>5 units of TP´s (including white labels and microtene inner sleeve, excluding delivery)</t>
  </si>
  <si>
    <t>Extra tps (per unit)</t>
  </si>
  <si>
    <t>Print and packaging</t>
  </si>
  <si>
    <t>Cutting tool for new product</t>
  </si>
  <si>
    <t>Other</t>
  </si>
  <si>
    <t>Administration fee for changing the order specification after purchase order has been received (except increasing order quantity)</t>
  </si>
  <si>
    <t>Split delivery (each other address than initial)</t>
  </si>
  <si>
    <t>Studio work (pause cleaning, etc.) - per hour</t>
  </si>
  <si>
    <t>DTP work (artwork not according to the technical specs) - per hour</t>
  </si>
  <si>
    <t>Surcharge for changing of delivery address 48 hours less befor planning dispatch date</t>
  </si>
  <si>
    <t xml:space="preserve">Surcharge each extra Pantone colour </t>
  </si>
  <si>
    <t>Tolerance</t>
  </si>
  <si>
    <t>+/- 5%</t>
  </si>
  <si>
    <t>+/-3%</t>
  </si>
  <si>
    <t>Volume</t>
  </si>
  <si>
    <t>Records</t>
  </si>
  <si>
    <t>10" black standard</t>
  </si>
  <si>
    <t>7" black standard</t>
  </si>
  <si>
    <t>7" black heavy</t>
  </si>
  <si>
    <t>7" picture disc heavy weight (4/0 CMYK labels)</t>
  </si>
  <si>
    <t>12" picture disc heavy weight (4/0 CMYK labels)</t>
  </si>
  <si>
    <t>Coloured surcharges</t>
  </si>
  <si>
    <t>12"/10" Coloured vinyl - std colours except colours #1,5,12, P4, P15, P16, P18</t>
  </si>
  <si>
    <t>12"/10" Coloured vinyl - colours #1,5,12, P4, P15, P16, P18</t>
  </si>
  <si>
    <t>7" Coloured vinyl - std colours except colours #1,5,12, P4, P15, P16, P18</t>
  </si>
  <si>
    <t xml:space="preserve">12"/10" 2-Colour vinyl - std colours except colours #1,5,12, P4, P15, P16, P18 - (half-half, colour in colour, A side B side)* </t>
  </si>
  <si>
    <t>12"/10" 2-Colour vinyl -special colours #1,5,12, P4, P15, P16, P18 - (half-half, colour in colour, A side B side)*</t>
  </si>
  <si>
    <t xml:space="preserve">7" 2-Colour vinyl - std colours except colours #1,5,12, P4, P15, P16, P18 - (half-half, colour in colour, A side B side)* </t>
  </si>
  <si>
    <t>7" 2-Colour vinyl -special colours #1,5,12, P4, P15, P16, P18 - (half-half, colour in colour, A side B side)*</t>
  </si>
  <si>
    <t xml:space="preserve">12"/10" 3-Colour vinyl - std colours except #1,5,12, P4, P15, P16, P18 -  (colour stripes, 120° segments)* </t>
  </si>
  <si>
    <t xml:space="preserve">12"/10" 3-Colour vinyl - special colours  #1,5,12, P4, P15, P16, P18 -  (colour stripes, 120° segments)* </t>
  </si>
  <si>
    <t xml:space="preserve">7" 3-Colour vinyl - std colours except #1,5,12, P4, P15, P16, P18 -  (colour stripes, 120° segments)* </t>
  </si>
  <si>
    <t xml:space="preserve">7" 3-Colour vinyl - special colours  #1,5,12, P4, P15, P16, P18 -  (colour stripes, 120° segments)* </t>
  </si>
  <si>
    <t>12"/10" Splatters - 1 colour</t>
  </si>
  <si>
    <t>12"/10" Splatters - 2-3 colours</t>
  </si>
  <si>
    <t>7" Splatters - 1 colour</t>
  </si>
  <si>
    <t>7" Splatters - 2-3 colours</t>
  </si>
  <si>
    <t>12"/10" Marble record/DD GALAXY</t>
  </si>
  <si>
    <t>Surcharge for 12"/10" glow in the dark - effect green</t>
  </si>
  <si>
    <t>Surcharge for 7" glow in the dark - effect green</t>
  </si>
  <si>
    <t>Coloured surcharges - Fix  fees</t>
  </si>
  <si>
    <t>Etched plate (picture)</t>
  </si>
  <si>
    <t>NEW EFFECTS TESTING</t>
  </si>
  <si>
    <t>Set-up charge for splatters - additional colours up to max. total of 3 colors (per color)</t>
  </si>
  <si>
    <t>Set-up charge for split orders - per number of splits</t>
  </si>
  <si>
    <t>PMS set-up</t>
  </si>
  <si>
    <t>Special records surcharges</t>
  </si>
  <si>
    <t xml:space="preserve">Engraving (in the centre of the record, 2 sides, max 60 characters) </t>
  </si>
  <si>
    <t>Endless groove (per 1 track)</t>
  </si>
  <si>
    <t>Surcharge for silkscreen on 12" record - 1 color (from CMYK or PMS)</t>
  </si>
  <si>
    <t>Surcharge for silkscreen on 7" record - 1 color (from CMYK or PMS)</t>
  </si>
  <si>
    <t>Surcharge for silkscreen on 12" records - 4 colors (from CMYK or PMS)</t>
  </si>
  <si>
    <t>Surcharge for silkscreen on 7" records - 4 colors (from CMYK or PMS)</t>
  </si>
  <si>
    <t>Surcharge to make shaped vinyl - simple shapes (circle, oval, square, ractangle)</t>
  </si>
  <si>
    <t>Surcharge to make shaped vinyl - complex shapes (all others)</t>
  </si>
  <si>
    <t>Printed parts</t>
  </si>
  <si>
    <t>Labels</t>
  </si>
  <si>
    <t>White labels (per pair)</t>
  </si>
  <si>
    <t>Black flood labels (per pair)</t>
  </si>
  <si>
    <t>12"/10" label 1/0 K</t>
  </si>
  <si>
    <t>12"/10" label 1/0 PMS</t>
  </si>
  <si>
    <t>12"/10" label 2/0 K+PMS</t>
  </si>
  <si>
    <t>7" label 1/0 K</t>
  </si>
  <si>
    <t>7" label 1/0 PMS</t>
  </si>
  <si>
    <t>7" label 4/0 CMYK</t>
  </si>
  <si>
    <t>7" label 2/0 K+PMS</t>
  </si>
  <si>
    <t>Generic inner sleeve and plastic sleeve</t>
  </si>
  <si>
    <t>7" microtene inner sleeve with 2 central holes</t>
  </si>
  <si>
    <t>7" white paper inner sleeve</t>
  </si>
  <si>
    <t>7" black paper inner sleeve</t>
  </si>
  <si>
    <t>12"/10" PE (polyethylene) bag (no central holes)</t>
  </si>
  <si>
    <t>12"/10" PVC Deluxe bag with flap (no central holes)</t>
  </si>
  <si>
    <t>12"/10" PVC Deluxe gatefold with flaps (no central holes)</t>
  </si>
  <si>
    <t>7" PE (polyethylene) bag (no central holes)</t>
  </si>
  <si>
    <t>7" PVC Deluxe bag with flap (no central holes)</t>
  </si>
  <si>
    <t>7" PVC Deluxe gatefold with flaps (no central holes)</t>
  </si>
  <si>
    <t>Printed inner sleeve</t>
  </si>
  <si>
    <t>12"/10" printed inner sleeve 1/0 K, 200gsm art paper</t>
  </si>
  <si>
    <t>12"/10" printed inner sleeve 4/0 CMYK, 200gsm art paper</t>
  </si>
  <si>
    <t>12"/10" printed inner sleeve 1/0 K, 190gsm ofset paper</t>
  </si>
  <si>
    <t>12"/10" printed inner sleeve 4/0 CMYK, 190gsm ofset paper</t>
  </si>
  <si>
    <t>7" printed inner sleeve 1/0 K, 200gsm art paper</t>
  </si>
  <si>
    <t>7" printed inner sleeve 4/0 CMYK, 200gsm art paper</t>
  </si>
  <si>
    <t>7" printed inner sleeve 1/0 K, 190gsm ofset paper</t>
  </si>
  <si>
    <t>7" printed inner sleeve 4/0 CMYK, 190gsm ofset paper</t>
  </si>
  <si>
    <t>Discobag</t>
  </si>
  <si>
    <t>7" white unprinted discobag with 2 central holes, 250gsm white-white board</t>
  </si>
  <si>
    <t>7" printed discobag 1/0 K, 250gsm white-white board (none, 1 or 2 central holes)</t>
  </si>
  <si>
    <t>7" printed discobag 4/0 CMYK, 250gsm white-white board (none, 1 or 2 central holes)</t>
  </si>
  <si>
    <t>Carton sleeve</t>
  </si>
  <si>
    <t>12"/10" white unprinted sleeve with 2 central holes, 280gsm white-grey board</t>
  </si>
  <si>
    <t>12"/10" printed sleeve 1/0 K, 280gsm white-grey board (none, 1 or 2 central holes)</t>
  </si>
  <si>
    <t>12"/10" printed sleeve 4/0 CMYK, 280gsm white-grey board (none, 1 or 2 central holes)</t>
  </si>
  <si>
    <t>12"/10" printed sleeve 1/0 K, 300gsm white-white board (none, 1 or 2 central holes)</t>
  </si>
  <si>
    <t>12"/10"/7"printed sleeve 4/0 CMYK, 300gsm white-white board (none, 1 or 2 central holes)</t>
  </si>
  <si>
    <t>12"/10"/7''printed sleeve 4/0 CMYK, 300gsm white-white board (none, 1 or 2 central holes) with 3mm spine</t>
  </si>
  <si>
    <t>12"/10"/7'' printed sleeve 4/0 CMYK, 300gsm white-white board (none, 1 or 2 central holes) with 5mm spine</t>
  </si>
  <si>
    <t>12"/10" printed sleeve 1/0 K, 350gsm white-white board (none, 1 or 2 central holes)</t>
  </si>
  <si>
    <t>12"/10" printed sleeve 4/0 CMYK, 350gsm white-white board (none, 1 or 2 central holes)</t>
  </si>
  <si>
    <t>12"/10" printed sleeve 1/0 K, 350gsm white-white board (none, 1 or 2 central holes) with 3mm spine</t>
  </si>
  <si>
    <t>12"/10" printed sleeve 4/0 CMYK, 350gsm white-white board (none, 1 or 2 central holes) with 3mm spine</t>
  </si>
  <si>
    <t>12"/10" printed sleeve 1/0 K, 350gsm white-white board (none, 1 or 2 central holes) with 5mm spine</t>
  </si>
  <si>
    <t>12"/10" printed sleeve 4/0 CMYK, 350gsm white-white board (none, 1 or 2 central holes) with 5mm spine</t>
  </si>
  <si>
    <t>7" white unprinted sleeve with 2 central holes, 280gsm white-grey board</t>
  </si>
  <si>
    <t>7" printed sleeve 1/0 K, 280gsm white-grey board (none, 1 or 2 central holes)</t>
  </si>
  <si>
    <t>7" printed sleeve 4/0 CMYK, 280gsm white-grey board (none, 1 or 2 central holes)</t>
  </si>
  <si>
    <t>7" printed sleeve 1/0 K, 300gsm white-white board (none, 1 or 2 central holes)</t>
  </si>
  <si>
    <t>7" printed sleeve 1/0 K, 350gsm white-white board (none, 1 or 2 central holes)</t>
  </si>
  <si>
    <t>7" printed sleeve 4/0 CMYK, 350gsm white-white board (none, 1 or 2 central holes)</t>
  </si>
  <si>
    <t>7" printed sleeve 1/0 K, 350gsm white-white board (none, 1 or 2 central holes) with 3mm spine</t>
  </si>
  <si>
    <t>7" printed sleeve 4/0 CMYK, 350gsm white-white board (none, 1 or 2 central holes) with 3mm spine</t>
  </si>
  <si>
    <t>7" printed sleeve 1/0 K, 350gsm white-white board (none, 1 or 2 central holes) with 5mm spine</t>
  </si>
  <si>
    <t>7" printed sleeve 4/0 CMYK, 350gsm white-white board (none, 1 or 2 central holes) with 5mm spine</t>
  </si>
  <si>
    <t>Gatefold sleeve</t>
  </si>
  <si>
    <t xml:space="preserve">12"/10" printed gatefold 1/0 K, 350gsm white-white board </t>
  </si>
  <si>
    <t xml:space="preserve">12"/10" printed tripple-gatefold 4/4 CMYK, 350gsm white-white board </t>
  </si>
  <si>
    <t xml:space="preserve">7" printed gatefold 1/0 K, 350gsm white-white board </t>
  </si>
  <si>
    <t xml:space="preserve">7" printed gatefold 4/0 CMYK, 350gsm white-white board </t>
  </si>
  <si>
    <t>Special sleeve</t>
  </si>
  <si>
    <t>LP outer sleeve; CAIRN NATURAL KRAFT 350 GSM, 1/0, 5
mm spine (GDOB-30H5)</t>
  </si>
  <si>
    <t>LP outer sleeve; CAIRN NATURAL KRAFT 350 GSM, 4/0, 5
mm spine (GDOB-30H5)</t>
  </si>
  <si>
    <t>Rigid sleeve</t>
  </si>
  <si>
    <t>12"/10" printed sleeve 4/0 CMYK+gloss lam, 1mm board, white inside</t>
  </si>
  <si>
    <t>12"/10" printed sleeve 4/0 CMYK+gloss lam, 1mm board, black inside</t>
  </si>
  <si>
    <t>12"/10" printed gatefold for 2 records, 4/0 CMYK+gloss lam, 1mm board, white inside</t>
  </si>
  <si>
    <t>12"/10" printed gatefold for 2 records, 4/0 CMYK+gloss lam, 1mm board, black inside</t>
  </si>
  <si>
    <t>12"/10" printed gatefold for 1 record, 4/0 CMYK+gloss lam, 1mm board, white inside</t>
  </si>
  <si>
    <t>12"/10" printed gatefold for 1 record, 4/0 CMYK+gloss lam, 1mm board, black inside</t>
  </si>
  <si>
    <t>7" printed sleeve 4/0 CMYK+gloss lam, 1mm board, white inside</t>
  </si>
  <si>
    <t>7" printed sleeve 4/0 CMYK+gloss lam, 1mm board, black inside</t>
  </si>
  <si>
    <t>7" printed gatefold for 2 records, 4/0 CMYK+gloss lam, 1mm board, white inside</t>
  </si>
  <si>
    <t>7" printed gatefold for 2 records, 4/0 CMYK+gloss lam, 1mm board, black inside</t>
  </si>
  <si>
    <t>7" printed gatefold for 1 record, 4/0 CMYK+gloss lam, 1mm board, white inside</t>
  </si>
  <si>
    <t>7" printed gatefold for 1 record, 4/0 CMYK+gloss lam, 1mm board, black inside</t>
  </si>
  <si>
    <t>Rigid Box and Slip case (except with written confirmation, tool is needed</t>
  </si>
  <si>
    <t>12" vinyl lift-off-lid box</t>
  </si>
  <si>
    <t>12" Lift-off-lid (15mm - 61,5mm), 4/0, gloss machine varnish, 1,4mm white inside board</t>
  </si>
  <si>
    <t>xx</t>
  </si>
  <si>
    <t>12" Lift-off-lid (15mm - 61,5mm), 4/0, gloss machine varnish, 2,0mm white inside board</t>
  </si>
  <si>
    <t>Surcharge for 12" vinyl box - lid with base wrap connected</t>
  </si>
  <si>
    <t>Surcharge for 12" vinyl box - 1,5mm black inside (black board)</t>
  </si>
  <si>
    <t>Surcharge for 12" vinyl box - 2,0mm black inside (black board)</t>
  </si>
  <si>
    <t>Surcharge for 12" vinyl box - print 1/0 inside (1,5mm)</t>
  </si>
  <si>
    <t>Surcharge for 12" vinyl box - print 1/0 inside (2,0mm)</t>
  </si>
  <si>
    <t>Surcharge for 12" vinyl box - print 4/0 inside (1,5mm)</t>
  </si>
  <si>
    <t>Surcharge for 12" vinyl box - print 4/0 inside (2,0mm)</t>
  </si>
  <si>
    <t>Surcharge for 12" vinyl box - anti scratch matt lamination</t>
  </si>
  <si>
    <t>7" vinyl lift-off-lid box</t>
  </si>
  <si>
    <t>7" Lift-off-lid box (15mm - 19,5mm), 5-6 records in sleeves, 4/0, gloss machine varnish, 1,4mm white inside board</t>
  </si>
  <si>
    <t>7" Lift-off-lid box (20mm - 31mm), 7-9 records in sleeves , 4/0, gloss machine varnish, 1,4mm white inside board</t>
  </si>
  <si>
    <t>7" Lift-off-lid box (31,5mm - 60mm), 10-18 records in sleeves , 4/0, gloss machine varnish, 1,4mm white inside board</t>
  </si>
  <si>
    <t>Surcharge for 7" vinyl box (15mm - 19,5mm) - black inside (black board)</t>
  </si>
  <si>
    <t>Surcharge for 7" vinyl box (31,5mm - 60mm) - black inside (black board)</t>
  </si>
  <si>
    <t>Surcharge for 7" vinyl box (15mm - 19,5mm) - print 1/0 inside</t>
  </si>
  <si>
    <t>Surcharge for 7" vinyl box (31,5mm - 60mm) - print 1/0 inside</t>
  </si>
  <si>
    <t>Surcharge for 7" vinyl box (15mm - 19,5mm) - print 4/0 inside</t>
  </si>
  <si>
    <t>Surcharge for 7" vinyl box (31,5mm - 60mm) - print 4/0 inside</t>
  </si>
  <si>
    <t>7" vinyl clamshell box</t>
  </si>
  <si>
    <t>7" Clamshell box (14mm - 20mm) 5-6 records in sleeves, 4/0, gloss machine varnish, 1,0mm white inside board</t>
  </si>
  <si>
    <t>7" Clamshell box (21mm - 25mm) 7-8 records in sleeves, 4/0, gloss machine varnish, 1,0mm white inside board</t>
  </si>
  <si>
    <t>7" Clamshell box (25,5mm - 38,5mm) 9-12 records in sleeves, 4/0, gloss machine varnish, 1,4mm white inside board</t>
  </si>
  <si>
    <t>7" Clamshell box (39mm - 70mm) 13-22 records in sleeves, 4/0, gloss machine varnish, 1,4mm white inside board</t>
  </si>
  <si>
    <t>Surcharge (14mm - 20mm) 7" Clamshell box - black inside (black board)</t>
  </si>
  <si>
    <t>Surcharge (39mm - 70mm) 7" Clamshell box - black inside (black board)</t>
  </si>
  <si>
    <t>Surcharge (14mm - 20mm) 7" Clamshell box - print 1/0 inside</t>
  </si>
  <si>
    <t>Surcharge (39mm - 70mm) 7" Clamshell box - print 1/0 inside</t>
  </si>
  <si>
    <t>Surcharge (14mm - 20mm) 7" Clamshell box - print 4/0 inside</t>
  </si>
  <si>
    <t>Surcharge (39mm - 70mm) 7" Clamshell box - print 4/0 inside</t>
  </si>
  <si>
    <t>LP slipcase</t>
  </si>
  <si>
    <t>LP rigid slipcase (314 x 319 x 15 to 18,5mm), 4/0, gloss machine varnish, 2,0mm white inside board - handmade</t>
  </si>
  <si>
    <t>LP rigid slipcase (314 x 319 x 18,5 to 50mm), 4/0, gloss machine varnish, 2,0mm white inside board - handmade</t>
  </si>
  <si>
    <t>Surcharge for LP rigid slipcase - black inside (black board)</t>
  </si>
  <si>
    <t>Surcharge for LP rigid slipcase - print 1/0 inside</t>
  </si>
  <si>
    <t>Surcharge for LP rigid slipcase - print 4/0 inside</t>
  </si>
  <si>
    <t>Surcharge for LP rigid slipcase - anti scratch matt lamination, (15-18,5mm)</t>
  </si>
  <si>
    <t>Surcharge for LP rigid slipcase - anti scratch matt lamination, (18,5-50mm)</t>
  </si>
  <si>
    <t>Tool Rigid production</t>
  </si>
  <si>
    <t>Standard cutting tool rigid box product (per tool : lift of lid box  = 2 tool)</t>
  </si>
  <si>
    <t>Stickers</t>
  </si>
  <si>
    <t>Standard size stickers 1 to 4 col PMC or CMYK (up to 10.000 mm²)
Permanent or Removable 
Tranarent or white
PS or PP label
On roll
Serialization included</t>
  </si>
  <si>
    <t>Stickering (application of the sticker)</t>
  </si>
  <si>
    <t>Download card</t>
  </si>
  <si>
    <t>Printed card with download code, size up to 100x60mm, 140gsm uncoated paper, 1/0 K</t>
  </si>
  <si>
    <t>Printed card with download code, size up to 100x60mm, 140gsm uncoated paper, 4/0 K</t>
  </si>
  <si>
    <t>Printed card with download code, size up to 85x55mm, 250g KRL uncoated paper, 4/0 + 1 serilization code</t>
  </si>
  <si>
    <t>Assembling and options</t>
  </si>
  <si>
    <t>Rigid box assembling - 1st component</t>
  </si>
  <si>
    <t>Rigid box assembling - addtionnal component</t>
  </si>
  <si>
    <t>Shrinkwrapping of 10" records</t>
  </si>
  <si>
    <t>Shrinkwrapping of 7" records</t>
  </si>
  <si>
    <t>Shrinkwrapping of boxes for 12" and 10" records</t>
  </si>
  <si>
    <t>Shrinkwrapping of  boxes for 7" records</t>
  </si>
  <si>
    <t>Finishing</t>
  </si>
  <si>
    <t>Surcharge for 5th colour    1</t>
  </si>
  <si>
    <t xml:space="preserve">Surcharge for 5th colour    2 </t>
  </si>
  <si>
    <t>Surcharge for 5th colour    3</t>
  </si>
  <si>
    <t>Surcharge for 5th colour    6</t>
  </si>
  <si>
    <t>Surcharge for matt machine varnish   1</t>
  </si>
  <si>
    <t>Surcharge for matt machine varnish   2</t>
  </si>
  <si>
    <t>Surcharge for matt machine varnish   3</t>
  </si>
  <si>
    <t xml:space="preserve">Surcharge for matt machine varnish   6 </t>
  </si>
  <si>
    <t>Surcharge for UV gloss   1</t>
  </si>
  <si>
    <t>Surcharge for UV gloss   2</t>
  </si>
  <si>
    <t xml:space="preserve">Surcharge for UV gloss   3 </t>
  </si>
  <si>
    <t>Surcharge for UV gloss   6</t>
  </si>
  <si>
    <t>Surcharge for matt UV    1</t>
  </si>
  <si>
    <t>Surcharge for matt UV    2</t>
  </si>
  <si>
    <t>Surcharge for matt UV    3</t>
  </si>
  <si>
    <t>Surcharge for matt UV    6</t>
  </si>
  <si>
    <t>Surcharge for gloss lamination    1</t>
  </si>
  <si>
    <t>Surcharge for gloss lamination    3</t>
  </si>
  <si>
    <t>Surcharge for gloss lamination    6</t>
  </si>
  <si>
    <t>Surcharge for matt lamination    1</t>
  </si>
  <si>
    <t>Surcharge for matt lamination    2</t>
  </si>
  <si>
    <t>Surcharge for matt lamination    3</t>
  </si>
  <si>
    <t>Surcharge for matt lamination anti-scratch   1</t>
  </si>
  <si>
    <t>Surcharge for matt lamination anti-scratch   2</t>
  </si>
  <si>
    <t>Surcharge for matt lamination anti-scratch   3</t>
  </si>
  <si>
    <t>Surcharge for matt lamination anti-scratch   6</t>
  </si>
  <si>
    <t>Surcharge for spot UV - up to 25%        1</t>
  </si>
  <si>
    <t>Surcharge for spot UV - up to 25%        2</t>
  </si>
  <si>
    <t>Surcharge for spot UV - up to 25%        3</t>
  </si>
  <si>
    <t>Surcharge for spot UV - up to 25%        6</t>
  </si>
  <si>
    <t>Surcharge for spot UV - up to 50%        1</t>
  </si>
  <si>
    <t>Surcharge for spot UV - up to 50%        2</t>
  </si>
  <si>
    <t>Surcharge for spot UV - up to 50%        3</t>
  </si>
  <si>
    <t>Surcharge for spot UV - up to 50%        6</t>
  </si>
  <si>
    <t>Surcharge for spot UV - above 50%       1</t>
  </si>
  <si>
    <t>Surcharge for spot UV - above 50%       2</t>
  </si>
  <si>
    <t>Surcharge for spot UV - above 50%       3</t>
  </si>
  <si>
    <t>Surcharge for spot UV - above 50%       6</t>
  </si>
  <si>
    <t>Surcharge for hot foiling - up to 25%     1</t>
  </si>
  <si>
    <t>Surcharge for hot foiling - up to 25%     2</t>
  </si>
  <si>
    <t>Surcharge for hot foiling - up to 25%     3</t>
  </si>
  <si>
    <t>Surcharge for hot foiling - up to 25%     6</t>
  </si>
  <si>
    <t>Surcharge for hot foiling - up to 50%     1</t>
  </si>
  <si>
    <t>Surcharge for hot foiling - up to 50%     2</t>
  </si>
  <si>
    <t>Surcharge for hot foiling - up to 50%     3</t>
  </si>
  <si>
    <t>Surcharge for hot foiling - up to 50%     6</t>
  </si>
  <si>
    <t>Surcharge for Embossing - up to 50%      1</t>
  </si>
  <si>
    <t>Surcharge for Embossing - up to 50%     2</t>
  </si>
  <si>
    <t>Surcharge for Embossing - up to 50%     3</t>
  </si>
  <si>
    <t>Surcharge for Embossing - up to 50%     6</t>
  </si>
  <si>
    <t>Surcharge for Embossing - up to 25%     1</t>
  </si>
  <si>
    <t>Surcharge for Embossing - up to 25%     2</t>
  </si>
  <si>
    <t>Surcharge for Embossing - up to 25%     3</t>
  </si>
  <si>
    <t>Surcharge for Embossing - up to 25%     6</t>
  </si>
  <si>
    <t>Surcharge cardboard upgrade from 280gsm GC1 to 350gsm GC1   1</t>
  </si>
  <si>
    <t>Surcharge cardboard upgrade from 280gsm GC1 to 350gsm GC1   2</t>
  </si>
  <si>
    <t>Surcharge cardboard upgrade from 280gsm GC1 to 350gsm GC1   3</t>
  </si>
  <si>
    <t>Surcharge cardboard upgrade from 280gsm GC1 to 350gsm GC1   6</t>
  </si>
  <si>
    <t>Surcharge cardboard upgrade from 280gsm GD2 (white-grey) to 280gsm GC1   1</t>
  </si>
  <si>
    <t>Surcharge cardboard upgrade from 280gsm GD2 (white-grey) to 280gsm GC1   2</t>
  </si>
  <si>
    <t>Surcharge cardboard upgrade from 280gsm GD2 (white-grey) to 280gsm GC1   3</t>
  </si>
  <si>
    <t>Surcharge cardboard upgrade from 280gsm GD2 (white-grey) to 280gsm GC1   6</t>
  </si>
  <si>
    <t>Surcharge for 4/1 print    1</t>
  </si>
  <si>
    <t>Surcharge for 4/1 print    2</t>
  </si>
  <si>
    <t>Surcharge for 4/1 print    3</t>
  </si>
  <si>
    <t>Surcharge for 4/1 print    6</t>
  </si>
  <si>
    <t>Surcharge for 4/4 print    1</t>
  </si>
  <si>
    <t>Surcharge for 4/4 print    2</t>
  </si>
  <si>
    <t>Surcharge for 4/4 print    3</t>
  </si>
  <si>
    <t>Surcharge for 4/4 print    6</t>
  </si>
  <si>
    <t>Surcharge reverse side print   1</t>
  </si>
  <si>
    <t>Surcharge reverse side print   2</t>
  </si>
  <si>
    <t>Surcharge reverse side print   3</t>
  </si>
  <si>
    <t>Surcharge reverse side print   6</t>
  </si>
  <si>
    <t>Surcharge for soft touch varnish  1</t>
  </si>
  <si>
    <t>Surcharge for soft touch varnish  2</t>
  </si>
  <si>
    <t>Surcharge for soft touch varnish  3</t>
  </si>
  <si>
    <t>Surcharge for soft touch varnish  6</t>
  </si>
  <si>
    <t>Insert and Booklet</t>
  </si>
  <si>
    <t>Insert and booklet</t>
  </si>
  <si>
    <t>12"/10" insert 2pp 1/0 K, 150gsm art paper</t>
  </si>
  <si>
    <t>12"/10" insert 2pp 1/1 K, 150gsm art paper</t>
  </si>
  <si>
    <t>12"/10" insert 2pp 4/0 CMYK, 150gsm art paper</t>
  </si>
  <si>
    <t>12"/10" insert 2pp 4/1 CMYK/K, 150gsm art paper</t>
  </si>
  <si>
    <t>12"/10" insert 4pp 1/0 K, 150gsm art paper</t>
  </si>
  <si>
    <t>12"/10" insert 4pp 1/1 K, 150gsm art paper</t>
  </si>
  <si>
    <t>12"/10" insert 4pp 4/0 CMYK, 150gsm art paper</t>
  </si>
  <si>
    <t>12"/10" insert 4pp 4/1 CMYK/K, 150gsm art paper</t>
  </si>
  <si>
    <t>7" insert 2pp 1/0 K, 150gsm art paper</t>
  </si>
  <si>
    <t>7" insert 2pp 1/1 K, 150gsm art paper</t>
  </si>
  <si>
    <t>7" insert 2pp 4/0 CMYK, 150gsm art paper</t>
  </si>
  <si>
    <t>7" insert 2pp 4/1 CMYK/K, 150gsm art paper</t>
  </si>
  <si>
    <t>7" insert 2pp 4/4 CMYK, 150gsm art paper</t>
  </si>
  <si>
    <t>7" insert 4pp 1/0 K, 150gsm art paper</t>
  </si>
  <si>
    <t>7" insert 4pp 1/1 K, 150gsm art paper</t>
  </si>
  <si>
    <t>7" insert 4pp 4/0 CMYK, 150gsm art paper</t>
  </si>
  <si>
    <t>7" insert 4pp 4/1 CMYK/K, 150gsm art paper</t>
  </si>
  <si>
    <t>7" insert 4pp 4/4 CMYK, 150gsm art paper</t>
  </si>
  <si>
    <t>8pgs LP booklet V1, 150gsm art paper gloss, 1/1 K/K</t>
  </si>
  <si>
    <t>12pgs LP booklet V1, 150gsm art paper gloss, 1/1 K/K</t>
  </si>
  <si>
    <t>16pgs LP booklet V1, 150gsm art paper gloss, 1/1 K/K</t>
  </si>
  <si>
    <t>20pgs LP booklet V1, 150gsm art paper gloss, 1/1 K/K</t>
  </si>
  <si>
    <t>24pgs LP booklet V1, 150gsm art paper gloss, 1/1 K/K</t>
  </si>
  <si>
    <t>28pgs LP booklet V1, 150gsm art paper gloss, 1/1 K/K</t>
  </si>
  <si>
    <t>32pgs LP booklet V1, 150gsm art paper gloss, 1/1 K/K</t>
  </si>
  <si>
    <t>36pgs LP booklet V1, 150gsm art paper gloss, 1/1 K/K</t>
  </si>
  <si>
    <t>40pgs LP booklet V1, 150gsm art paper gloss, 1/1 K/K</t>
  </si>
  <si>
    <t>4+4pgs LP booklet V1,150gsm art paper gloss, cover 4/4 CMYK/CMYK, inners 1/1 K/K</t>
  </si>
  <si>
    <t>4+8pgs LP booklet V1, 150gsm art paper gloss, cover 4/4 CMYK/CMYK, inners 1/1 K/K</t>
  </si>
  <si>
    <t>4+12pgs LP booklet V1, 150gsm art paper gloss, cover 4/4 CMYK/CMYK, inners 1/1 K/K</t>
  </si>
  <si>
    <t>4+16pgs LP booklet V1, 150gsm art paper gloss, cover 4/4 CMYK/CMYK, inners 1/1 K/K</t>
  </si>
  <si>
    <t>4+20pgsLP booklet V1, 150gsm art paper gloss, cover 4/4 CMYK/CMYK, inners 1/1 K/K</t>
  </si>
  <si>
    <t>4+24pgs LP booklet V1, 150gsm art paper gloss, cover 4/4 CMYK/CMYK, inners 1/1 K/K</t>
  </si>
  <si>
    <t>4+28pgs LP booklet V1, 150gsm art paper gloss, cover 4/4 CMYK/CMYK, inners 1/1 K/K</t>
  </si>
  <si>
    <t>4+32pgs LP booklet V1, 150gsm art paper gloss, cover 4/4 CMYK/CMYK, inners 1/1 K/K</t>
  </si>
  <si>
    <t>4+36pgs LP booklet V1, 150gsm art paper gloss, cover 4/4 CMYK/CMYK, inners 1/1 K/K</t>
  </si>
  <si>
    <t>4pgs LP booklet V1, 150gsm art paper gloss, 4/4 CMYK/CMYK</t>
  </si>
  <si>
    <t>8pgs LP booklet V1, 150gsm art paper gloss, 4/4 CMYK/CMYK</t>
  </si>
  <si>
    <t>12pgs. LP booklet V1, 150gsm art paper gloss, 4/4 CMYK/CMYK</t>
  </si>
  <si>
    <t>16pgs LP booklet V1, 150gsm art paper gloss, 4/4 CMYK/CMYK</t>
  </si>
  <si>
    <t>20pgs LP booklet V1,150gsm art paper gloss, 4/4 CMYK/CMYK</t>
  </si>
  <si>
    <t>24pgsLP booklet V1,150gsm art paper gloss, 4/4 CMYK/CMYK</t>
  </si>
  <si>
    <t>28pgs LP booklet V1, 150gsm art paper gloss, 4/4 CMYK/CMYK</t>
  </si>
  <si>
    <t>32pgs LP booklet V1, 150gsm art paper gloss, 4/4 CMYK/CMYK</t>
  </si>
  <si>
    <t>36pgs LP booklet V1, 150gsm art paper gloss, 4/4 CMYK/CMYK</t>
  </si>
  <si>
    <t>40pgs LP booklet V1, 150gsm art paper gloss, 4/4 CMYK/CMYK</t>
  </si>
  <si>
    <t>4pgs  LP booklet V1, 150gsm art paper gloss, 5/5 CMYK+PMS/CMYK+PMS</t>
  </si>
  <si>
    <t>8pgs  LP booklet V1, 150gsm art paper gloss, 5/5 CMYK+PMS/CMYK+PMS</t>
  </si>
  <si>
    <t>12pgs  LP booklet V1, 150gsm art paper gloss, 5/5 CMYK+PMS/CMYK+PMS</t>
  </si>
  <si>
    <t>16pgs  LP booklet V1, 150gsm art paper gloss, 5/5 CMYK+PMS/CMYK+PMS</t>
  </si>
  <si>
    <t>20pgs  LP booklet V1, 150gsm art paper gloss, 5/5 CMYK+PMS/CMYK+PMS</t>
  </si>
  <si>
    <t>24pgs  LP booklet V1, 150gsm art paper gloss, 5/5 CMYK+PMS/CMYK+PMS</t>
  </si>
  <si>
    <t>28pgs  LP booklet V1, 150gsm art paper gloss, 5/5 CMYK+PMS/CMYK+PMS</t>
  </si>
  <si>
    <t>32pgs  LP booklet V1, 150gsm art paper gloss, 5/5 CMYK+PMS/CMYK+PMS</t>
  </si>
  <si>
    <t>36pgs  LP booklet V1, 150gsm art paper gloss, 5/5 CMYK+PMS/CMYK+PMS</t>
  </si>
  <si>
    <t>40pgs LP booklet V1, 150gsm art paper gloss, 5/5 CMYK+PMS/CMYK+PMS</t>
  </si>
  <si>
    <t>4+4pgs LP booklet V1, cover 200gsm art paper gloss, inner pages 150gsm art paper gloss, 1/1 K/K</t>
  </si>
  <si>
    <t>4+8pgs LP booklet V1, cover 200gsm art paper gloss, inner pages 150gsm art paper gloss, 1/1 K/K</t>
  </si>
  <si>
    <t>4+12pgs LP booklet V1, cover 200gsm art paper gloss, inner pages 150gsm art paper gloss, 1/1 K/K</t>
  </si>
  <si>
    <t>4+16pgs LP booklet V1, cover 200gsm art paper gloss, inner pages 150gsm art paper gloss, 1/1 K/K</t>
  </si>
  <si>
    <t>4+20pgs LP booklet V1, cover 200gsm art paper gloss, inner pages 150gsm art paper gloss, 1/1 K/K</t>
  </si>
  <si>
    <t>4+24pgs LP booklet V1, cover 200gsm art paper gloss, inner pages 150gsm art paper gloss, 1/1 K/K</t>
  </si>
  <si>
    <t>4+28pgs. LP booklet V1, cover 200gsm art paper gloss, inner pages 150gsm art paper gloss, 1/1 K/K</t>
  </si>
  <si>
    <t>4+32pgs LP booklet V1, cover 200gsm art paper gloss, inner pages 150gsm art paper gloss, 1/1 K/K</t>
  </si>
  <si>
    <t>4+36pgs LP booklet V1, cover 200gsm art paper gloss, inner pages 150gsm art paper gloss, 1/1 K/K</t>
  </si>
  <si>
    <t>4+4pgs  LP booklet V1, cover 200gsm art paper gloss, 4/4 CMYK/CMYK; inner pages 150gsm art paper gloss, 1/1 K/K</t>
  </si>
  <si>
    <t>4+8pgs  LP booklet V1, cover 200gsm art paper gloss, 4/4 CMYK/CMYK; inner pages 150gsm art paper gloss, 1/1 K/K</t>
  </si>
  <si>
    <t>4+12pgs  LP booklet V1, cover 200gsm art paper gloss, 4/4 CMYK/CMYK; inner pages 150gsm art paper gloss, 1/1 K/K</t>
  </si>
  <si>
    <t>4+16pgs  LP booklet V1, cover 200gsm art paper gloss, 4/4 CMYK/CMYK; inner pages 150gsm art paper gloss, 1/1 K/K</t>
  </si>
  <si>
    <t>4+20pgs  LP booklet V1, cover 200gsm art paper gloss, 4/4 CMYK/CMYK; inner pages 150gsm art paper gloss, 1/1 K/K</t>
  </si>
  <si>
    <t>4+24pgs  LP booklet V1, cover 200gsm art paper gloss, 4/4 CMYK/CMYK; inner pages 150gsm art paper gloss, 1/1 K/K</t>
  </si>
  <si>
    <t>4+28pgs  LP booklet V1, cover 200gsm art paper gloss, 4/4 CMYK/CMYK; inner pages 150gsm art paper gloss, 1/1 K/K</t>
  </si>
  <si>
    <t>4+32pgs LP booklet V1, cover 200gsm art paper gloss, 4/4 CMYK/CMYK; inner pages 150gsm art paper gloss, 1/1 K/K</t>
  </si>
  <si>
    <t>4+36pgs LP booklet V1, cover 200gsm art paper gloss, 4/4 CMYK/CMYK; inner pages 150gsm art paper gloss, 1/1 K/K</t>
  </si>
  <si>
    <t>4+4pgsLP booklet V1, cover 200gsm art paper gloss, inner pages 150gsm art paper gloss, 4/4 CMYK/CMYK</t>
  </si>
  <si>
    <t>4+8pgs LP booklet V1, cover 200gsm art paper gloss, inner pages 150gsm art paper gloss, 4/4 CMYK/CMYK</t>
  </si>
  <si>
    <t>4+12pgs LP booklet V1, cover 200gsm art paper gloss, inner pages 150gsm art paper gloss, 4/4 CMYK/CMYK</t>
  </si>
  <si>
    <t>4+16pgs LP booklet V1, cover 200gsm art paper gloss, inner pages 150gsm art paper gloss, 4/4 CMYK/CMYK</t>
  </si>
  <si>
    <t>4+20pgs LP booklet V1, cover 200gsm art paper gloss, inner pages 150gsm art paper gloss, 4/4 CMYK/CMYK</t>
  </si>
  <si>
    <t>4+24pgs LP booklet V1, cover 200gsm art paper gloss, inner pages 150gsm art paper gloss, 4/4 CMYK/CMYK</t>
  </si>
  <si>
    <t>4+28pgs LP booklet V1, cover 200gsm art paper gloss, inner pages 150gsm art paper gloss, 4/4 CMYK/CMYK</t>
  </si>
  <si>
    <t>4+32pgs LP booklet V1, cover 200gsm art paper gloss, inner pages 150gsm art paper gloss, 4/4 CMYK/CMYK</t>
  </si>
  <si>
    <t>4+36pgs LP booklet V1, cover 200gsm art paper gloss, inner pages 150gsm art paper gloss, 4/4 CMYK/CMYK</t>
  </si>
  <si>
    <t>4+4pgs LP booklet V1, cover 200gsm art paper gloss, inner pages 150gsm art paper gloss, 5/5 CMYK+PMS/CMYK+PMS</t>
  </si>
  <si>
    <t>4+8pgsLP booklet V1, cover 200gsm art paper gloss, inner pages 150gsm art paper gloss, 5/5 CMYK+PMS/CMYK+PMS</t>
  </si>
  <si>
    <t>4+12pgs LP booklet V1, cover 200gsm art paper gloss, inner pages 150gsm art paper gloss, 5/5 CMYK+PMS/CMYK+PMS</t>
  </si>
  <si>
    <t>4+16pgs LP booklet V1, cover 200gsm art paper gloss, inner pages 150gsm art paper gloss, 5/5 CMYK+PMS/CMYK+PMS</t>
  </si>
  <si>
    <t>4+20pgs LP booklet V1, cover 200gsm art paper gloss, inner pages 150gsm art paper gloss, 5/5 CMYK+PMS/CMYK+PMS</t>
  </si>
  <si>
    <t>4+24pgs LP booklet V1, cover 200gsm art paper gloss, inner pages 150gsm art paper gloss, 5/5 CMYK+PMS/CMYK+PMS</t>
  </si>
  <si>
    <t>4+28pgs LP booklet V1, cover 200gsm art paper gloss, inner pages 150gsm art paper gloss, 5/5 CMYK+PMS/CMYK+PMS</t>
  </si>
  <si>
    <t>4+32pgs LP booklet V1, cover 200gsm art paper gloss, inner pages 150gsm art paper gloss, 5/5 CMYK+PMS/CMYK+PMS</t>
  </si>
  <si>
    <t>4+36pgs LP booklet V1, cover 200gsm art paper gloss, inner pages 150gsm art paper gloss, 5/5 CMYK+PMS/CMYK+PMS</t>
  </si>
  <si>
    <t>4pgs LP booklet V1, 140gsm offset, 1/1 K/K</t>
  </si>
  <si>
    <t>8pgs LP booklet V1, 140gsm offset, 1/1 K/K</t>
  </si>
  <si>
    <t>12pgs LP booklet V1, 140gsm offset, 1/1 K/K</t>
  </si>
  <si>
    <t>16pgs LP booklet V1, 140gsm offset, 1/1 K/K</t>
  </si>
  <si>
    <t>20pgsLP booklet V1, 140gsm offset, 1/1 K/K</t>
  </si>
  <si>
    <t>24pgs LP booklet V1, 140gsm offset, 1/1 K/K</t>
  </si>
  <si>
    <t>28pgsLP booklet V1, 140gsm offset, 1/1 K/K</t>
  </si>
  <si>
    <t>32pgs LP booklet V1, 140gsm offset, 1/1 K/K</t>
  </si>
  <si>
    <t>36pgs LP booklet V1,140gsm offset, 1/1 K/K</t>
  </si>
  <si>
    <t>40pgs LP booklet V1, 140gsm offset, 1/1 K/K</t>
  </si>
  <si>
    <t>4+4pgs LP booklet V1,  140gsm offset, cover 4/4 CMYK/CMYK, inner pages 1/1 K/K</t>
  </si>
  <si>
    <t>4+8pgs LP booklet V1, 140gsm offset, cover 4/4 CMYK/CMYK, inner pages 1/1 K/K</t>
  </si>
  <si>
    <t>4+12pgs LP booklet V1, 140gsm offset, cover 4/4 CMYK/CMYK, inner pages 1/1 K/K</t>
  </si>
  <si>
    <t>4+16pgsLP booklet V1, 140gsm offset, cover 4/4 CMYK/CMYK, inner pages 1/1 K/K</t>
  </si>
  <si>
    <t>4+20pgs LP booklet V1, 140gsm offset, cover 4/4 CMYK/CMYK, inner pages 1/1 K/K</t>
  </si>
  <si>
    <t>4+24pgs LP booklet V1, 140gsm offset, cover 4/4 CMYK/CMYK, inner pages 1/1 K/K</t>
  </si>
  <si>
    <t>4+28pgsLP booklet V1, 140gsm offset, cover 4/4 CMYK/CMYK, inner pages 1/1 K/K</t>
  </si>
  <si>
    <t>4+32pgs LP booklet V1, 140gsm offset, cover 4/4 CMYK/CMYK, inner pages 1/1 K/K</t>
  </si>
  <si>
    <t>4+36pgs LP booklet V1, 140gsm offset, cover 4/4 CMYK/CMYK, inner pages 1/1 K/K</t>
  </si>
  <si>
    <t>4pgs LP booklet V1, 140gsm offset, 4/4 CMYK/CMYK</t>
  </si>
  <si>
    <t>8pgs LP booklet V1, 140gsm offset, 4/4 CMYK/CMYK</t>
  </si>
  <si>
    <t>12pgs  LP booklet V1, 140gsm offset, 4/4 CMYK/CMYK</t>
  </si>
  <si>
    <t>16pgs  LP booklet V1, 140gsm offset, 4/4 CMYK/CMYK</t>
  </si>
  <si>
    <t>20pgs  LP booklet V1, 140gsm offset, 4/4 CMYK/CMYK</t>
  </si>
  <si>
    <t>24pgs  LP booklet V1, 140gsm offset, 4/4 CMYK/CMYK</t>
  </si>
  <si>
    <t>28pgs  LP booklet V1, 140gsm offset, 4/4 CMYK/CMYK</t>
  </si>
  <si>
    <t>32pgs  LP booklet V1, 140gsm offset, 4/4 CMYK/CMYK</t>
  </si>
  <si>
    <t>36pgs  LP booklet V1, 140gsm offset, 4/4 CMYK/CMYK</t>
  </si>
  <si>
    <t>40pgs  LP booklet V1, 140gsm offset, 4/4 CMYK/CMYK</t>
  </si>
  <si>
    <t>4pgs  LP booklet V1, 140gsm offset, 5/5 CMYK+PMS/CMYK+PMS</t>
  </si>
  <si>
    <t>8pgs  LP booklet V1, 140gsm offset, 5/5 CMYK+PMS/CMYK+PMS</t>
  </si>
  <si>
    <t>12pgs  LP booklet V1, 140gsm offset, 5/5 CMYK+PMS/CMYK+PMS</t>
  </si>
  <si>
    <t>16pgs  LP booklet V1, 140gsm offset, 5/5 CMYK+PMS/CMYK+PMS</t>
  </si>
  <si>
    <t>20pgs  LP booklet V1, 140gsm offset, 5/5 CMYK+PMS/CMYK+PMS</t>
  </si>
  <si>
    <t>24pgs LP booklet V1, 140gsm offset, 5/5 CMYK+PMS/CMYK+PMS</t>
  </si>
  <si>
    <t>28pgs  LP booklet V1, 140gsm offset, 5/5 CMYK+PMS/CMYK+PMS</t>
  </si>
  <si>
    <t>32pgs  LP booklet V1, 140gsm offset, 5/5 CMYK+PMS/CMYK+PMS</t>
  </si>
  <si>
    <t>36pgs LP booklet V1, 140gsm offset, 5/5 CMYK+PMS/CMYK+PMS</t>
  </si>
  <si>
    <t>40pgs  LP booklet V1, 140gsm offset, 5/5 CMYK+PMS/CMYK+PMS</t>
  </si>
  <si>
    <t>4+4pgs  LP booklet V1, cover 190gsm offset, inner pages 140gsm offset, 1/1 K/K</t>
  </si>
  <si>
    <t>4+8pgs LP booklet V1, cover 190gsm offset, inner pages 140gsm offset, 1/1 K/K</t>
  </si>
  <si>
    <t>4+12pgs LP booklet V1, cover 190gsm offset, inner pages 140gsm offset, 1/1 K/K</t>
  </si>
  <si>
    <t>4+16pgs  LP booklet V1, cover 190gsm offset, inner pages 140gsm offset, 1/1 K/K</t>
  </si>
  <si>
    <t>4+20pgs LP booklet V1, cover 190gsm offset, inner pages 140gsm offset, 1/1 K/K</t>
  </si>
  <si>
    <t>4+24pgs LP booklet V1, cover 190gsm offset, inner pages 140gsm offset, 1/1 K/K</t>
  </si>
  <si>
    <t>4+28pgs  LP booklet V1, cover 190gsm offset, inner pages 140gsm offset, 1/1 K/K</t>
  </si>
  <si>
    <t>4+32pgs LP booklet V1, cover 190gsm offset, inner pages 140gsm offset, 1/1 K/K</t>
  </si>
  <si>
    <t>4+36pgs  LP booklet V1, cover 190gsm offset, inner pages 140gsm offset, 1/1 K/K</t>
  </si>
  <si>
    <t>4+4pgs  LP booklet V1, cover 190gsm offset, 4/4 CMYK/CMYK; inner pages 140gsm offset, 1/1 K/K</t>
  </si>
  <si>
    <t>4+8pgs LP booklet V1, cover 190gsm offset, 4/4 CMYK/CMYK; inner pages 140gsm offset, 1/1 K/K</t>
  </si>
  <si>
    <t>4+12pgs  LP booklet V1, cover 190gsm offset, 4/4 CMYK/CMYK; inner pages 140gsm offset, 1/1 K/K</t>
  </si>
  <si>
    <t>4+16pgs LP booklet V1, cover 190gsm offset, 4/4 CMYK/CMYK; inner pages 140gsm offset, 1/1 K/K</t>
  </si>
  <si>
    <t>4+20pgs  LP booklet V1, cover 190gsm offset, 4/4 CMYK/CMYK; inner pages 140gsm offset, 1/1 K/K</t>
  </si>
  <si>
    <t>4+24pgs  LP booklet V1, cover 190gsm offset, 4/4 CMYK/CMYK; inner pages 140gsm offset, 1/1 K/K</t>
  </si>
  <si>
    <t>4+28pgs  LP booklet V1, cover 190gsm offset, 4/4 CMYK/CMYK; inner pages 140gsm offset, 1/1 K/K</t>
  </si>
  <si>
    <t>4+32pgs LP booklet V1, cover 190gsm offset, 4/4 CMYK/CMYK; inner pages 140gsm offset, 1/1 K/K</t>
  </si>
  <si>
    <t>4+36pgs  LP booklet V1,cover 190gsm offset, 4/4 CMYK/CMYK; inner pages 140gsm offset, 1/1 K/K</t>
  </si>
  <si>
    <t>4+4pgs LP booklet V1, cover 190gsm offset, inner pages 140gsm offset, 4/4 CMYK/CMYK</t>
  </si>
  <si>
    <t>4+8pgs LP booklet V1, cover 190gsm offset, inner pages 140gsm offset, 4/4 CMYK/CMYK</t>
  </si>
  <si>
    <t>4+12pgs  LP booklet V1, cover 190gsm offset, inner pages 140gsm offset, 4/4 CMYK/CMYK</t>
  </si>
  <si>
    <t>4+16pgs  LP booklet V1, cover 190gsm offset, inner pages 140gsm offset, 4/4 CMYK/CMYK</t>
  </si>
  <si>
    <t>4+20pgs  LP booklet V1, cover 190gsm offset, inner pages 140gsm offset, 4/4 CMYK/CMYK</t>
  </si>
  <si>
    <t>4+24pgs  LP booklet V1, cover 190gsm offset, inner pages 140gsm offset, 4/4 CMYK/CMYK</t>
  </si>
  <si>
    <t>4+28pgs  LP booklet V1, cover 190gsm offset, inner pages 140gsm offset, 4/4 CMYK/CMYK</t>
  </si>
  <si>
    <t>4+32pgs  LP booklet V1, cover 190gsm offset, inner pages 140gsm offset, 4/4 CMYK/CMYK</t>
  </si>
  <si>
    <t>4+36pgs LP booklet V1, cover 190gsm offset, inner pages 140gsm offset, 4/4 CMYK/CMYK</t>
  </si>
  <si>
    <t>4+4pgs  LP booklet V1, cover 190gsm offset, inner pages 140gsm offset, 5/5 CMYK+PMS/CMYK+PMS</t>
  </si>
  <si>
    <t>4+8pgs  LP booklet V1, cover 190gsm offset, inner pages 140gsm offset, 5/5 CMYK+PMS/CMYK+PMS</t>
  </si>
  <si>
    <t>4+12pgs  LP booklet V1, cover 190gsm offset, inner pages 140gsm offset, 5/5 CMYK+PMS/CMYK+PMS</t>
  </si>
  <si>
    <t>4+16pgs  LP booklet V1, cover 190gsm offset, inner pages 140gsm offset, 5/5 CMYK+PMS/CMYK+PMS</t>
  </si>
  <si>
    <t>4+20pgs  LP booklet V1, cover 190gsm offset, inner pages 140gsm offset, 5/5 CMYK+PMS/CMYK+PMS</t>
  </si>
  <si>
    <t>4+24pgs  LP booklet V1, cover 190gsm offset, inner pages 140gsm offset, 5/5 CMYK+PMS/CMYK+PMS</t>
  </si>
  <si>
    <t>4+28pgs LP booklet V1, cover 190gsm offset, inner pages 140gsm offset, 5/5 CMYK+PMS/CMYK+PMS</t>
  </si>
  <si>
    <t>4+32pgs  LP booklet V1, cover 190gsm offset, inner pages 140gsm offset, 5/5 CMYK+PMS/CMYK+PMS</t>
  </si>
  <si>
    <t>4+36pgs LP booklet V1, cover 190gsm offset, inner pages 140gsm offset, 5/5 CMYK+PMS/CMYK+PMS</t>
  </si>
  <si>
    <t>DIGGERS 24/11/2021</t>
  </si>
  <si>
    <t>Frais fixes</t>
  </si>
  <si>
    <t xml:space="preserve">Gravure 30 cm </t>
  </si>
  <si>
    <t>Frais préliminaires 30 cm par face</t>
  </si>
  <si>
    <t xml:space="preserve">inclus 5 échantillons étiquette blanche, ex-works  </t>
  </si>
  <si>
    <t>Pour 5 échantillons maximum</t>
  </si>
  <si>
    <t>Frais de PAO étiquette</t>
  </si>
  <si>
    <t>par composant</t>
  </si>
  <si>
    <t>Forfait commande nouveauté vinyle couleur inférieure à 500 ex.</t>
  </si>
  <si>
    <t>Pressage</t>
  </si>
  <si>
    <t>140g</t>
  </si>
  <si>
    <t>180g</t>
  </si>
  <si>
    <t>Couleurs standard "incontournables"</t>
  </si>
  <si>
    <t>Couleurs spécial "éditions limitées"</t>
  </si>
  <si>
    <t>Couleurs Crystal clear</t>
  </si>
  <si>
    <t>Marbrés</t>
  </si>
  <si>
    <t xml:space="preserve">Eclats </t>
  </si>
  <si>
    <t>Supplément couleur pantone par couleur</t>
  </si>
  <si>
    <t>Poch. Papier 30 cm impression quadri vernis acrylique brillant</t>
  </si>
  <si>
    <t>Poch. Disco 30 cm impression quadri vernis acrylique brillant</t>
  </si>
  <si>
    <t>Poch. 30 cm dos pincé impression quadri vernis acrylique brillant</t>
  </si>
  <si>
    <t>Poch. 30 cm Dos carré 3mm impression quadri vernis acrylique brillant</t>
  </si>
  <si>
    <t>Poch. 30 cm Dos carré 5mm impression quadri vernis acrylique brillant</t>
  </si>
  <si>
    <t>Gatefold 30 cm impression quadri vernis acrylique brillant</t>
  </si>
  <si>
    <t>Pochette extérieure 30 - Plastic - sans rabat</t>
  </si>
  <si>
    <t>Pochette intérieure 30 - PVC sans rabat 140 microns</t>
  </si>
  <si>
    <t>Pochette intérieure 30 - PVC - avec rabat</t>
  </si>
  <si>
    <t>Options</t>
  </si>
  <si>
    <t xml:space="preserve">Sérialisation ou numérotation </t>
  </si>
  <si>
    <t>Vernis UV brillant ou Soft Touch</t>
  </si>
  <si>
    <t>Impression envers carton</t>
  </si>
  <si>
    <t>Couleur pantone (aussi fluo et métal)</t>
  </si>
  <si>
    <t>par couleur</t>
  </si>
  <si>
    <t>Livrets</t>
  </si>
  <si>
    <t xml:space="preserve">Cavalier </t>
  </si>
  <si>
    <t>Sticker 1 couleur :  225 mm2 à 1600mm² ou 15-40mm de diamètre</t>
  </si>
  <si>
    <t>Sticker 1 couleur : 2025mm² à 3600 mm² ou 45mm-60 de diamètre</t>
  </si>
  <si>
    <t>Sticker 1 couleur : 4625mm² à 6400 mm²ou 65mm-80 mm de diamètre</t>
  </si>
  <si>
    <t>Sticker 1 couleur : 7225mm² à 9025 mm² ou 85mm à 95mmde diamètre</t>
  </si>
  <si>
    <t>Sticker 1 couleur : 10000mm² ou 100mm de diamètre</t>
  </si>
  <si>
    <t>Sticker 2 couleurs : 225 mm2 à 1600mm² ou 15-40mm de diamètre</t>
  </si>
  <si>
    <t>Sticker 2 couleurs :2025mm² à 3600 mm² ou 45mm-60 de diamètre</t>
  </si>
  <si>
    <t>Sticker 2 couleurs :4625mm² à 6400 mm²ou 65mm-80 mm de diamètre</t>
  </si>
  <si>
    <t>Sticker 2 couleurs :7225mm² à 9025 mm² ou 85mm à 95mmde diamètre</t>
  </si>
  <si>
    <t>Sticker 2 couleurs :10000mm² ou 100mm de diamètre</t>
  </si>
  <si>
    <t>Sticker 3 couleurs :225 mm2 à 1600mm² ou 15-40mm de diamètre</t>
  </si>
  <si>
    <t>Sticker 3 couleurs :2025mm² à 3600 mm² ou 45mm-60 de diamètre</t>
  </si>
  <si>
    <t>Sticker 3 couleurs :4625mm² à 6400 mm²ou 65mm-80 mm de diamètre</t>
  </si>
  <si>
    <t>Sticker 3 couleurs :7225mm² à 9025 mm² ou 85mm à 95mmde diamètre</t>
  </si>
  <si>
    <t>Sticker 3 couleurs :10000mm² ou 100mm de diamètre</t>
  </si>
  <si>
    <t>Sticker 4 couleurs :225 mm2 à 1600mm² ou 15-40mm de diamètre</t>
  </si>
  <si>
    <t>Sticker 4 couleurs :  2025mm² à 3600 mm² ou 45mm-60 de diamètre</t>
  </si>
  <si>
    <t>Sticker 4 couleurs : 4625mm² à 6400 mm²ou 65mm-80 mm de diamètre</t>
  </si>
  <si>
    <t>Sticker 4 couleurs : 7225mm² à 9025 mm² ou 85mm à 95mmde diamètre</t>
  </si>
  <si>
    <t>Sticker 4 couleurs : 10000mm² ou 100mm de diamètre</t>
  </si>
  <si>
    <t>Mise en pochette du vinyle</t>
  </si>
  <si>
    <t>Conditionnement pochette Dos carré 3 mm et 5 mm</t>
  </si>
  <si>
    <t>conditionnement gatefold</t>
  </si>
  <si>
    <t xml:space="preserve">conditionnement pochette fournie </t>
  </si>
  <si>
    <t>Frais de traitement pour pochette fournie</t>
  </si>
  <si>
    <t>NC</t>
  </si>
  <si>
    <t>pose cavalier</t>
  </si>
  <si>
    <r>
      <rPr>
        <b/>
        <sz val="9.5"/>
        <color rgb="FFFFFFFF"/>
        <rFont val="Tahoma"/>
        <family val="2"/>
      </rPr>
      <t>Volume</t>
    </r>
  </si>
  <si>
    <r>
      <rPr>
        <b/>
        <sz val="9.5"/>
        <color rgb="FFFFFFFF"/>
        <rFont val="Tahoma"/>
        <family val="2"/>
      </rPr>
      <t>300-499</t>
    </r>
  </si>
  <si>
    <r>
      <rPr>
        <b/>
        <sz val="9.5"/>
        <color rgb="FFFFFFFF"/>
        <rFont val="Tahoma"/>
        <family val="2"/>
      </rPr>
      <t>500-999</t>
    </r>
  </si>
  <si>
    <r>
      <rPr>
        <b/>
        <sz val="9.5"/>
        <color rgb="FFFFFFFF"/>
        <rFont val="Tahoma"/>
        <family val="2"/>
      </rPr>
      <t>1000-2999</t>
    </r>
  </si>
  <si>
    <r>
      <rPr>
        <b/>
        <sz val="9.5"/>
        <color rgb="FFFFFFFF"/>
        <rFont val="Tahoma"/>
        <family val="2"/>
      </rPr>
      <t>3000-4999</t>
    </r>
  </si>
  <si>
    <r>
      <rPr>
        <b/>
        <sz val="9.5"/>
        <color rgb="FFFFFFFF"/>
        <rFont val="Tahoma"/>
        <family val="2"/>
      </rPr>
      <t>5000+</t>
    </r>
  </si>
  <si>
    <r>
      <rPr>
        <b/>
        <sz val="9.5"/>
        <color rgb="FF000080"/>
        <rFont val="Tahoma"/>
        <family val="2"/>
      </rPr>
      <t>GATEFOLD  2 DISCS  12 INCH</t>
    </r>
  </si>
  <si>
    <r>
      <rPr>
        <b/>
        <sz val="9.5"/>
        <color rgb="FF000080"/>
        <rFont val="Tahoma"/>
        <family val="2"/>
      </rPr>
      <t>GATEFOLD  1 DISCS  12 INCH</t>
    </r>
  </si>
  <si>
    <r>
      <rPr>
        <b/>
        <sz val="9.5"/>
        <color rgb="FF000080"/>
        <rFont val="Tahoma"/>
        <family val="2"/>
      </rPr>
      <t>CLASSIC 2 DISCS  12 INCH</t>
    </r>
  </si>
  <si>
    <r>
      <rPr>
        <b/>
        <sz val="9.5"/>
        <color rgb="FF000080"/>
        <rFont val="Tahoma"/>
        <family val="2"/>
      </rPr>
      <t>CLASSIC 1 DISC  12 INCH</t>
    </r>
  </si>
  <si>
    <r>
      <rPr>
        <b/>
        <sz val="9.5"/>
        <color rgb="FF000080"/>
        <rFont val="Tahoma"/>
        <family val="2"/>
      </rPr>
      <t>DJ 12 INCH</t>
    </r>
  </si>
  <si>
    <r>
      <rPr>
        <b/>
        <sz val="9.5"/>
        <color rgb="FF000080"/>
        <rFont val="Tahoma"/>
        <family val="2"/>
      </rPr>
      <t>BASIC 12 INCH</t>
    </r>
  </si>
  <si>
    <r>
      <rPr>
        <b/>
        <sz val="9.5"/>
        <color rgb="FFFFFFFF"/>
        <rFont val="Tahoma"/>
        <family val="2"/>
      </rPr>
      <t>EXTRA / SUPPLEMENTS</t>
    </r>
  </si>
  <si>
    <r>
      <rPr>
        <b/>
        <sz val="9.5"/>
        <color rgb="FF000080"/>
        <rFont val="Arial"/>
        <family val="2"/>
      </rPr>
      <t>Lacquer acetate supplied Fixed cost :</t>
    </r>
  </si>
  <si>
    <r>
      <rPr>
        <b/>
        <sz val="9.5"/>
        <color rgb="FF000080"/>
        <rFont val="Arial"/>
        <family val="2"/>
      </rPr>
      <t>Supplément Disque en 180g</t>
    </r>
  </si>
  <si>
    <r>
      <rPr>
        <b/>
        <sz val="9.5"/>
        <color rgb="FF000080"/>
        <rFont val="Arial"/>
        <family val="2"/>
      </rPr>
      <t>Supplément Disque de couleur  standard</t>
    </r>
  </si>
  <si>
    <r>
      <rPr>
        <b/>
        <sz val="9.5"/>
        <color rgb="FF000080"/>
        <rFont val="Arial"/>
        <family val="2"/>
      </rPr>
      <t>Supplément Disque de couleur  pantone, crystal, pink,cura</t>
    </r>
  </si>
  <si>
    <r>
      <rPr>
        <b/>
        <sz val="9.5"/>
        <color rgb="FF000080"/>
        <rFont val="Arial"/>
        <family val="2"/>
      </rPr>
      <t>Supplément Disque de couleur Fluo Green/ Orange/Pink</t>
    </r>
  </si>
  <si>
    <r>
      <rPr>
        <b/>
        <sz val="9.5"/>
        <color rgb="FF000080"/>
        <rFont val="Arial"/>
        <family val="2"/>
      </rPr>
      <t>Supplément Disque de couleur Gold</t>
    </r>
  </si>
  <si>
    <r>
      <rPr>
        <b/>
        <sz val="9.5"/>
        <color rgb="FF000080"/>
        <rFont val="Arial"/>
        <family val="2"/>
      </rPr>
      <t>Supplément Disque de couleur Glow in the Dark</t>
    </r>
  </si>
  <si>
    <r>
      <rPr>
        <b/>
        <sz val="9.5"/>
        <color rgb="FF000080"/>
        <rFont val="Arial"/>
        <family val="2"/>
      </rPr>
      <t>Supplément Vernis acrylique Mat</t>
    </r>
  </si>
  <si>
    <r>
      <rPr>
        <b/>
        <sz val="9.5"/>
        <color rgb="FF000080"/>
        <rFont val="Arial"/>
        <family val="2"/>
      </rPr>
      <t>Supplément envers carton / carton retourné</t>
    </r>
  </si>
  <si>
    <r>
      <rPr>
        <b/>
        <sz val="9.5"/>
        <color rgb="FF000080"/>
        <rFont val="Arial"/>
        <family val="2"/>
      </rPr>
      <t>Supplément Vernis UV Brillant</t>
    </r>
  </si>
  <si>
    <r>
      <rPr>
        <b/>
        <sz val="9.5"/>
        <color rgb="FF000080"/>
        <rFont val="Arial"/>
        <family val="2"/>
      </rPr>
      <t>Supplément Pelliculage Brillant scratch proof</t>
    </r>
  </si>
  <si>
    <r>
      <rPr>
        <b/>
        <sz val="9.5"/>
        <color rgb="FF000080"/>
        <rFont val="Arial"/>
        <family val="2"/>
      </rPr>
      <t>Supplément Pelliculage Matt scratch proof</t>
    </r>
  </si>
  <si>
    <r>
      <rPr>
        <b/>
        <sz val="9.5"/>
        <color rgb="FF000080"/>
        <rFont val="Arial"/>
        <family val="2"/>
      </rPr>
      <t>Supplément carton 350gsm blanc GC1</t>
    </r>
  </si>
  <si>
    <r>
      <rPr>
        <b/>
        <sz val="9.5"/>
        <color rgb="FF000080"/>
        <rFont val="Arial"/>
        <family val="2"/>
      </rPr>
      <t>Supplément sous pochette papier 4 couleurs 200grs</t>
    </r>
  </si>
  <si>
    <r>
      <rPr>
        <b/>
        <sz val="9.5"/>
        <color rgb="FF000080"/>
        <rFont val="Arial"/>
        <family val="2"/>
      </rPr>
      <t>Supplément pochette papier noir 2 trous</t>
    </r>
  </si>
  <si>
    <r>
      <rPr>
        <b/>
        <sz val="9.5"/>
        <color rgb="FF000080"/>
        <rFont val="Arial"/>
        <family val="2"/>
      </rPr>
      <t>Supplément pochette papier polylined Blanche 2 trous</t>
    </r>
  </si>
  <si>
    <r>
      <rPr>
        <b/>
        <sz val="9.5"/>
        <color rgb="FF000080"/>
        <rFont val="Arial"/>
        <family val="2"/>
      </rPr>
      <t>Supplément pochette papier polylined Noire 2 trous</t>
    </r>
  </si>
  <si>
    <r>
      <rPr>
        <b/>
        <sz val="9.5"/>
        <color rgb="FF000080"/>
        <rFont val="Arial"/>
        <family val="2"/>
      </rPr>
      <t>Supplément  1 ou 2 trous sur la pochette</t>
    </r>
  </si>
  <si>
    <r>
      <rPr>
        <b/>
        <sz val="9.5"/>
        <color rgb="FF000080"/>
        <rFont val="Arial"/>
        <family val="2"/>
      </rPr>
      <t>Supplément  Cellophanage Pochette 12 ou 7 Inch</t>
    </r>
  </si>
  <si>
    <r>
      <rPr>
        <b/>
        <sz val="9.5"/>
        <color rgb="FF000080"/>
        <rFont val="Arial"/>
        <family val="2"/>
      </rPr>
      <t>Supplément  Cellophanage Boxes 12 ou 7 Inch</t>
    </r>
  </si>
  <si>
    <r>
      <rPr>
        <b/>
        <sz val="9.5"/>
        <color rgb="FF000080"/>
        <rFont val="Arial"/>
        <family val="2"/>
      </rPr>
      <t>Supplément Insertion Supplémentaire d’un élément</t>
    </r>
  </si>
  <si>
    <r>
      <rPr>
        <b/>
        <sz val="9.5"/>
        <color rgb="FF000080"/>
        <rFont val="Arial"/>
        <family val="2"/>
      </rPr>
      <t>Supplément Pose manuelle d’un sticker</t>
    </r>
  </si>
  <si>
    <t>12" Neon Coloured surcharge (N1,N2,N3,N4,N5,N6)</t>
  </si>
  <si>
    <t>12" "new colors" surcharge (P21 canary yellow - opaque,  P22 hot pink light - opaque, P23 blue jay - opaque, P24 evergreen - opaque, P25 violet – semitransparent)</t>
  </si>
  <si>
    <t>Surcharge for gloss machine varnish   1</t>
  </si>
  <si>
    <t>Surcharge for gloss machine varnish   2</t>
  </si>
  <si>
    <t>Surcharge for gloss machine varnish   3</t>
  </si>
  <si>
    <t xml:space="preserve">Surcharge for gloss machine varnish   6 </t>
  </si>
  <si>
    <t>Surcharge for gloss lamination   2</t>
  </si>
  <si>
    <t>Surcharge for matt lamination   6</t>
  </si>
  <si>
    <t>+/- 10%</t>
  </si>
  <si>
    <t>VINYL PRESSING</t>
  </si>
  <si>
    <t>TYPE</t>
  </si>
  <si>
    <t>250-499</t>
  </si>
  <si>
    <t>500-999</t>
  </si>
  <si>
    <t>1000-2999</t>
  </si>
  <si>
    <t>3000-4999</t>
  </si>
  <si>
    <t>Tools</t>
  </si>
  <si>
    <t>12'' Lacquer cut + galvanic 2 sides</t>
  </si>
  <si>
    <t>12" Galvanic / production of metalwork from supplied lacquers or DMM</t>
  </si>
  <si>
    <t xml:space="preserve"> 7" Lacquer + galvanic 2 sides</t>
  </si>
  <si>
    <t xml:space="preserve"> 7" Galvanic / production of metalwork from supplied lacquers or DMM</t>
  </si>
  <si>
    <t>Repressing cost</t>
  </si>
  <si>
    <t>SPECIAL SERVICE</t>
  </si>
  <si>
    <t>Delivery of production parts to KPM VINYL (master, lacquer foil, artwork) - per consignment</t>
  </si>
  <si>
    <t>DTP work - at the order</t>
  </si>
  <si>
    <t>Testpressings</t>
  </si>
  <si>
    <t xml:space="preserve">Extra test pressing </t>
  </si>
  <si>
    <t>Shipment of 5 TPs to 1 point UE</t>
  </si>
  <si>
    <t>12" black standard (140g)</t>
  </si>
  <si>
    <t>12" black heavy (180g)</t>
  </si>
  <si>
    <t>7" black standard (36g)</t>
  </si>
  <si>
    <t>Coloured records (1 colour transparent or solid) colour pallete sent via email</t>
  </si>
  <si>
    <t>Machine cleaning + Set up cost</t>
  </si>
  <si>
    <t>Uplift to black vinyl price</t>
  </si>
  <si>
    <t>Coloured records (1 to 5 colors - marbles and splatters)</t>
  </si>
  <si>
    <t>MC cleaning and set up split2</t>
  </si>
  <si>
    <t>MC cleaning and set up sunburst 2colours</t>
  </si>
  <si>
    <t>MC cleaning and set up splatter2</t>
  </si>
  <si>
    <t>MC cleaning and set up splatter3</t>
  </si>
  <si>
    <t>MC cleaning and set up splatter4</t>
  </si>
  <si>
    <t>MC cleaning and set up splatter5</t>
  </si>
  <si>
    <t>MC cleaning and set up marble2</t>
  </si>
  <si>
    <t>MC cleaning and set up marble3</t>
  </si>
  <si>
    <t>MC cleaning and set up marble4</t>
  </si>
  <si>
    <t>MC cleaning and set up marble5</t>
  </si>
  <si>
    <t>Set up etched vinyl</t>
  </si>
  <si>
    <t>Uplift split2</t>
  </si>
  <si>
    <t>Uplift sunburst 2 colours</t>
  </si>
  <si>
    <t>Uplift splatter2</t>
  </si>
  <si>
    <t>Uplift splatter3</t>
  </si>
  <si>
    <t>Uplift splatter4</t>
  </si>
  <si>
    <t>Uplift splatter5</t>
  </si>
  <si>
    <t>Uplift marble2</t>
  </si>
  <si>
    <t>Uplift marble3</t>
  </si>
  <si>
    <t>Uplift marble4</t>
  </si>
  <si>
    <t>Uplift marble5</t>
  </si>
  <si>
    <t>Special surcharges</t>
  </si>
  <si>
    <t>PRINTS</t>
  </si>
  <si>
    <t>LABELS</t>
  </si>
  <si>
    <t>Black printed labels 1/0 K (per pair)</t>
  </si>
  <si>
    <t>4/0 CMYK labels (per pair)</t>
  </si>
  <si>
    <t>1 Pantone coloured labels 1/0 PMS (per pair)</t>
  </si>
  <si>
    <t>2 Pantone coloured labels 2/0 PMS (per pair)</t>
  </si>
  <si>
    <t>3 Pantone coloured labels 3/0 PMS (per pair)</t>
  </si>
  <si>
    <t>4 Pantone coloured labels 4/0 PMS (per pair)</t>
  </si>
  <si>
    <t>STANDARD INNER SLEEVES</t>
  </si>
  <si>
    <t>Plastic inner bag (microtene, 2 holes)</t>
  </si>
  <si>
    <t>White paper inner bag (2 holes)</t>
  </si>
  <si>
    <t>Black paper inner bag (2 holes)</t>
  </si>
  <si>
    <t>Poly-lined inner bag white (12" only)</t>
  </si>
  <si>
    <t>Poly-lined inner bag black (12" only)</t>
  </si>
  <si>
    <t>PRINTED INNER SLEEVES</t>
  </si>
  <si>
    <t>12" printed inner bag, 4/0 CMYK (200gsm GC1) - template 2625</t>
  </si>
  <si>
    <t>12" printed inner bag, 1/0 K (200gsm GC1)</t>
  </si>
  <si>
    <t xml:space="preserve">7" printed inner bag, 4/0 CMYK (200gsm GC1) </t>
  </si>
  <si>
    <t>7" printed inner bag, 1/0 K (200gsm GC1)</t>
  </si>
  <si>
    <t>PRINTED OUTER SLEEVES</t>
  </si>
  <si>
    <t>UNPRINTED OUTER SLEEVES/DISCOBAG - WHITE (others on demand)</t>
  </si>
  <si>
    <t xml:space="preserve">12"Discobag, unprinted, white, 250gsm GC1 board, gloss machine finish </t>
  </si>
  <si>
    <t>12" Sleeve unprinted, white, 300gsm GC1, gloss machine finish, 3mm spine + 2 center holes</t>
  </si>
  <si>
    <t>12" Sleeve printed black 1/0, 300gsm GC1, gloss machine finish, 3mm spine + 2 center holes</t>
  </si>
  <si>
    <t xml:space="preserve">12"Discobag printed black 1/0, 250gsm GC1 board, gloss machine finish </t>
  </si>
  <si>
    <t>12" Sleeve unprinted, white, 300gsm GC1, cardboard inside-out, gloss machine finish, 3mm spine + 2 center holes</t>
  </si>
  <si>
    <t>12" Sleeve printed black 1/0, 300gsm GC1, carboard inside-out, gloss machine finish, 3mm spine + 2 center holes</t>
  </si>
  <si>
    <t>PRINTED GATEFOLDS</t>
  </si>
  <si>
    <t>12" gatefold 4/0 CMYK, 350gsm white-white board, gloss machine finish</t>
  </si>
  <si>
    <t>7" gatefold 4/0 CMYK, 350gsm white-white board, gloss machine finish</t>
  </si>
  <si>
    <t>EXTRA FOR PRINTED SLEEVES</t>
  </si>
  <si>
    <t xml:space="preserve">Surcharge each extra std Pantone colour </t>
  </si>
  <si>
    <t>Surcharge thick white-white carton (350gsm)</t>
  </si>
  <si>
    <t>Surcharge reverse side print (gatefold x2)</t>
  </si>
  <si>
    <t>Surcharge 12" matt machine varnish (12" gatefold x2)</t>
  </si>
  <si>
    <t>Surcharge 12" gloss UV varnish (12" gatefold x2)</t>
  </si>
  <si>
    <t>Surcharge 12" matt UV varnish (12" gatefold x2)</t>
  </si>
  <si>
    <t>Surcharge 12" gloss lamination (12" gatefold x2)</t>
  </si>
  <si>
    <t>Surcharge 12" matt lamination (12" gatefold x2)</t>
  </si>
  <si>
    <t>Surcharge 7" matt machine varnish (7" gatefold x2)</t>
  </si>
  <si>
    <t>Surcharge 7" gloss UV varnish (7" gatefold x2)</t>
  </si>
  <si>
    <t>Surcharge 7" matt UV varnish (7" gatefold x2)</t>
  </si>
  <si>
    <t>Surcharge 7" gloss lamination (7" gatefold x2)</t>
  </si>
  <si>
    <t>Surcharge 7" matt lamination (7" gatefold x2)</t>
  </si>
  <si>
    <t>PRINTED INSERTS</t>
  </si>
  <si>
    <t>12" insert 2pp 4/0 CMYK, 150gsm art paper</t>
  </si>
  <si>
    <t>12" insert 2pp 4/4 CMYK, 150gsm art paper</t>
  </si>
  <si>
    <t>12" insert 4pp 4/0 CMYK, 150gsm art paper</t>
  </si>
  <si>
    <t>12" insert 4pp 4/4 CMYK, 150gsm art paper</t>
  </si>
  <si>
    <t>STICKERS</t>
  </si>
  <si>
    <r>
      <t>Standard size stickers 1/0 (1 coloured stickers) - small (up to 1500 mm</t>
    </r>
    <r>
      <rPr>
        <vertAlign val="superscript"/>
        <sz val="12"/>
        <rFont val="Tahoma"/>
        <family val="2"/>
        <charset val="238"/>
      </rPr>
      <t>2</t>
    </r>
    <r>
      <rPr>
        <sz val="12"/>
        <rFont val="Tahoma"/>
        <family val="2"/>
        <charset val="238"/>
      </rPr>
      <t>)</t>
    </r>
  </si>
  <si>
    <t>Standard size stickers 1/0 (1 coloured stickers) - medium (1501-5000 mm2)</t>
  </si>
  <si>
    <t>Standard size stickers 2/0 (2 coloured stickers) - medium (1501-5000 mm2)</t>
  </si>
  <si>
    <t>Standard size stickers 1/0 (1 coloured stickers) - large (5001-10000 mm2)</t>
  </si>
  <si>
    <t>Standard size stickers 4/0 (4 coloured stickers) - small (up to 1500 mm2)</t>
  </si>
  <si>
    <t>Standard size stickers 4/0 (4 coloured stickers) - meduim (1501-5000 mm2)</t>
  </si>
  <si>
    <t>Standard size stickers 4/0 (4 coloured stickers) - large (5001-10000 mm2)</t>
  </si>
  <si>
    <t xml:space="preserve">DOWNLOAD CARDS "we do not provide the hosting service" </t>
  </si>
  <si>
    <t>EXTRAS</t>
  </si>
  <si>
    <t>Inserting per 1 item</t>
  </si>
  <si>
    <t xml:space="preserve">Surcharge for hand numbering </t>
  </si>
  <si>
    <t>Foil bag PP with flap (thin outer polybag with gluing strip = loose wrap) 12"</t>
  </si>
  <si>
    <t>Foil bag with/without flap (thick gloss polybag) 12"</t>
  </si>
  <si>
    <t>Foil bag with/withou flap (thick gloss polybag) 7"</t>
  </si>
  <si>
    <t>12"//7" PVC plastic clear bag as innersleeve (fits inside the outersleeve)</t>
  </si>
  <si>
    <t>1000-1999</t>
  </si>
  <si>
    <t>2000-2999</t>
  </si>
  <si>
    <t>5000-9999</t>
  </si>
  <si>
    <t>10000+</t>
  </si>
  <si>
    <t>Shipmen+F23+A21</t>
  </si>
  <si>
    <t>Endless groove (per track)</t>
  </si>
  <si>
    <r>
      <rPr>
        <b/>
        <sz val="13"/>
        <rFont val="Tahoma"/>
        <family val="2"/>
      </rPr>
      <t>12</t>
    </r>
    <r>
      <rPr>
        <sz val="13"/>
        <rFont val="Tahoma"/>
        <family val="2"/>
        <charset val="238"/>
      </rPr>
      <t>" Sleeve,</t>
    </r>
    <r>
      <rPr>
        <b/>
        <sz val="13"/>
        <rFont val="Tahoma"/>
        <family val="2"/>
      </rPr>
      <t xml:space="preserve"> 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</si>
  <si>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12" Sleeve</t>
    </r>
    <r>
      <rPr>
        <b/>
        <sz val="13"/>
        <rFont val="Tahoma"/>
        <family val="2"/>
      </rPr>
      <t>, 1/0 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spine)</t>
    </r>
  </si>
  <si>
    <r>
      <t xml:space="preserve">12"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</si>
  <si>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>12"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</si>
  <si>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>,</t>
    </r>
    <r>
      <rPr>
        <b/>
        <sz val="13"/>
        <rFont val="Arial"/>
        <family val="2"/>
      </rPr>
      <t xml:space="preserve"> 4/0 CMYK,</t>
    </r>
    <r>
      <rPr>
        <sz val="13"/>
        <rFont val="Arial"/>
        <family val="2"/>
        <charset val="1"/>
      </rPr>
      <t xml:space="preserve"> 250gsm white-white board (needs no inner sleeve), gloss machine finish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</si>
  <si>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</si>
  <si>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r>
      <rPr>
        <b/>
        <sz val="13"/>
        <rFont val="Tahoma"/>
        <family val="2"/>
      </rPr>
      <t>7</t>
    </r>
    <r>
      <rPr>
        <sz val="13"/>
        <rFont val="Tahoma"/>
        <family val="2"/>
        <charset val="238"/>
      </rPr>
      <t xml:space="preserve">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</si>
  <si>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7"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3 mm spine</t>
    </r>
    <r>
      <rPr>
        <sz val="13"/>
        <rFont val="Tahoma"/>
        <family val="2"/>
        <charset val="238"/>
      </rPr>
      <t>)</t>
    </r>
  </si>
  <si>
    <r>
      <t>7"</t>
    </r>
    <r>
      <rPr>
        <b/>
        <sz val="13"/>
        <rFont val="Arial"/>
        <family val="2"/>
      </rPr>
      <t xml:space="preserve"> 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4/0 CMYK</t>
    </r>
    <r>
      <rPr>
        <sz val="13"/>
        <rFont val="Arial"/>
        <family val="2"/>
        <charset val="1"/>
      </rPr>
      <t>, 250gsm white-white board (needs no inner sleeve), gloss machine finish</t>
    </r>
  </si>
  <si>
    <r>
      <t xml:space="preserve">7"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</si>
  <si>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t>12" insert 2pp 4/1 CMYK, 150gsm art paper</t>
  </si>
  <si>
    <t>12" insert 4pp 4/1 CMYK, 150gsm art paper</t>
  </si>
  <si>
    <t>12" insert 8pp 4/0 CMYK, 150gsm art paper poster</t>
  </si>
  <si>
    <t>12" insert 8pp 4/1 CMYK, 150gsm art paper poster</t>
  </si>
  <si>
    <t>12" insert 8pp 4/4 CMYK, 150gsm art paper stapled</t>
  </si>
  <si>
    <t>7" insert 8pp 4/0 CMYK, 150gsm art paper poster</t>
  </si>
  <si>
    <t>7" insert 8pp 4/1 CMYK/K, 150gsm art paper poster</t>
  </si>
  <si>
    <t>7" insert 8pp 4/4 CMYK, 150gsm art paper stapled</t>
  </si>
  <si>
    <t>Stickering</t>
  </si>
  <si>
    <t>Sticker Imprimés 4 Couleurs Extra Large (101 à 200 cm²)</t>
  </si>
  <si>
    <t>Sticker Imprimés 4 Couleurs Large (51 à 100 cm²)</t>
  </si>
  <si>
    <t>Sticker Imprimés 4 Couleurs medium (11 à 50 cm²)</t>
  </si>
  <si>
    <t>Sticker Imprimés 4 Couleurs Small (up to 10 cm²)</t>
  </si>
  <si>
    <t>Collage pochette Gatefold</t>
  </si>
  <si>
    <t>Dispatch 2ème adresse TP Europe</t>
  </si>
  <si>
    <t>Dispatch 2ème adresse TP USA</t>
  </si>
  <si>
    <t>PVC sans rabat</t>
  </si>
  <si>
    <t>Leaflet / encart 4 pages impression 4/4</t>
  </si>
  <si>
    <t>Insert one side</t>
  </si>
  <si>
    <t>Insert two sides</t>
  </si>
  <si>
    <t>Poster one side 30x60 / Insert 4pp</t>
  </si>
  <si>
    <t>Poster two sides 30x60 / Insert 4 pp 4/4</t>
  </si>
  <si>
    <t>Booklet 4 pages / 8pp</t>
  </si>
  <si>
    <t>Booklet 8 pages /16pp</t>
  </si>
  <si>
    <t>Supplément pochette kraft</t>
  </si>
  <si>
    <t>Barcode Sticker</t>
  </si>
  <si>
    <t>Vinyl 7"</t>
  </si>
  <si>
    <t>Forfait changement de couleur (même référence)</t>
  </si>
  <si>
    <r>
      <rPr>
        <b/>
        <sz val="11"/>
        <color rgb="FFFFFFFF"/>
        <rFont val="Tahoma"/>
        <family val="2"/>
      </rPr>
      <t>PACKS 12 INCH</t>
    </r>
  </si>
  <si>
    <r>
      <rPr>
        <b/>
        <sz val="11"/>
        <color rgb="FFFFFFFF"/>
        <rFont val="Tahoma"/>
        <family val="2"/>
      </rPr>
      <t>100-199</t>
    </r>
  </si>
  <si>
    <r>
      <rPr>
        <b/>
        <sz val="11"/>
        <color rgb="FFFFFFFF"/>
        <rFont val="Tahoma"/>
        <family val="2"/>
      </rPr>
      <t>200-299</t>
    </r>
  </si>
  <si>
    <r>
      <rPr>
        <b/>
        <sz val="11"/>
        <color rgb="FFFFFFFF"/>
        <rFont val="Tahoma"/>
        <family val="2"/>
      </rPr>
      <t>300-499</t>
    </r>
  </si>
  <si>
    <r>
      <rPr>
        <b/>
        <sz val="11"/>
        <color rgb="FFFFFFFF"/>
        <rFont val="Tahoma"/>
        <family val="2"/>
      </rPr>
      <t>500-999</t>
    </r>
  </si>
  <si>
    <r>
      <rPr>
        <b/>
        <sz val="11"/>
        <color rgb="FFFFFFFF"/>
        <rFont val="Tahoma"/>
        <family val="2"/>
      </rPr>
      <t>1000-2999</t>
    </r>
  </si>
  <si>
    <r>
      <rPr>
        <b/>
        <sz val="11"/>
        <color rgb="FFFFFFFF"/>
        <rFont val="Tahoma"/>
        <family val="2"/>
      </rPr>
      <t>3000-4999</t>
    </r>
  </si>
  <si>
    <r>
      <rPr>
        <b/>
        <sz val="11"/>
        <color rgb="FFFFFFFF"/>
        <rFont val="Tahoma"/>
        <family val="2"/>
      </rPr>
      <t>5000+</t>
    </r>
  </si>
  <si>
    <r>
      <rPr>
        <b/>
        <sz val="11"/>
        <color rgb="FF000080"/>
        <rFont val="Tahoma"/>
        <family val="2"/>
      </rPr>
      <t>GATEFOLD  2 DISCS  12 INCH</t>
    </r>
  </si>
  <si>
    <r>
      <rPr>
        <b/>
        <sz val="11"/>
        <color rgb="FF000080"/>
        <rFont val="Tahoma"/>
        <family val="2"/>
      </rPr>
      <t>GATEFOLD  1 DISCS  12 INCH</t>
    </r>
  </si>
  <si>
    <r>
      <rPr>
        <b/>
        <sz val="11"/>
        <color rgb="FF000080"/>
        <rFont val="Tahoma"/>
        <family val="2"/>
      </rPr>
      <t>CLASSIC 2 DISCS  12 INCH</t>
    </r>
  </si>
  <si>
    <r>
      <rPr>
        <b/>
        <sz val="11"/>
        <color rgb="FF000080"/>
        <rFont val="Tahoma"/>
        <family val="2"/>
      </rPr>
      <t>CLASSIC 1 DISC  12 INCH</t>
    </r>
  </si>
  <si>
    <r>
      <rPr>
        <b/>
        <sz val="11"/>
        <color rgb="FF000080"/>
        <rFont val="Tahoma"/>
        <family val="2"/>
      </rPr>
      <t>DJ 12 INCH</t>
    </r>
  </si>
  <si>
    <r>
      <rPr>
        <b/>
        <sz val="11"/>
        <color rgb="FF000080"/>
        <rFont val="Tahoma"/>
        <family val="2"/>
      </rPr>
      <t>BASIC 12 INCH</t>
    </r>
  </si>
  <si>
    <r>
      <rPr>
        <b/>
        <sz val="11"/>
        <color rgb="FFFFFFFF"/>
        <rFont val="Tahoma"/>
        <family val="2"/>
      </rPr>
      <t>PACKS 7 INCH</t>
    </r>
  </si>
  <si>
    <r>
      <rPr>
        <b/>
        <sz val="11"/>
        <color rgb="FF000080"/>
        <rFont val="Tahoma"/>
        <family val="2"/>
      </rPr>
      <t>GATEFOLD 7 INCH</t>
    </r>
  </si>
  <si>
    <r>
      <rPr>
        <sz val="11"/>
        <color theme="1"/>
        <rFont val="Calibri"/>
        <family val="2"/>
      </rPr>
      <t>X</t>
    </r>
  </si>
  <si>
    <r>
      <rPr>
        <b/>
        <sz val="11"/>
        <color rgb="FF000080"/>
        <rFont val="Tahoma"/>
        <family val="2"/>
      </rPr>
      <t>CLASSIC  7 INCH</t>
    </r>
  </si>
  <si>
    <r>
      <rPr>
        <b/>
        <sz val="11"/>
        <color rgb="FF000080"/>
        <rFont val="Tahoma"/>
        <family val="2"/>
      </rPr>
      <t>DJ 7 INCH</t>
    </r>
  </si>
  <si>
    <r>
      <rPr>
        <b/>
        <sz val="11"/>
        <color rgb="FF000080"/>
        <rFont val="Tahoma"/>
        <family val="2"/>
      </rPr>
      <t>BASIC 7 INCH</t>
    </r>
  </si>
  <si>
    <r>
      <rPr>
        <b/>
        <sz val="11"/>
        <color rgb="FFFFFFFF"/>
        <rFont val="Tahoma"/>
        <family val="2"/>
      </rPr>
      <t>EXTRA / SUPPLEMENTS</t>
    </r>
  </si>
  <si>
    <r>
      <rPr>
        <b/>
        <sz val="11"/>
        <color rgb="FFFF0000"/>
        <rFont val="Calibri"/>
        <family val="2"/>
      </rPr>
      <t>Remise Lacquers acetate supplied / disque</t>
    </r>
  </si>
  <si>
    <r>
      <rPr>
        <b/>
        <sz val="11"/>
        <color rgb="FFFF0000"/>
        <rFont val="Calibri"/>
        <family val="2"/>
      </rPr>
      <t>Forfait Remise Reappro</t>
    </r>
  </si>
  <si>
    <r>
      <rPr>
        <b/>
        <sz val="11"/>
        <color theme="1"/>
        <rFont val="Calibri"/>
        <family val="2"/>
      </rPr>
      <t>DISQUE</t>
    </r>
  </si>
  <si>
    <r>
      <rPr>
        <b/>
        <sz val="11"/>
        <color theme="1"/>
        <rFont val="Calibri"/>
        <family val="2"/>
      </rPr>
      <t>Disque de couleur standard (PVC coloré)</t>
    </r>
  </si>
  <si>
    <r>
      <rPr>
        <b/>
        <sz val="11"/>
        <color theme="1"/>
        <rFont val="Calibri"/>
        <family val="2"/>
      </rPr>
      <t>Disque couleur pantone (on demand) + Crystal</t>
    </r>
  </si>
  <si>
    <r>
      <rPr>
        <b/>
        <sz val="11"/>
        <color theme="1"/>
        <rFont val="Calibri"/>
        <family val="2"/>
      </rPr>
      <t>Disque Couleur Fluo Green/Orange/Pink</t>
    </r>
  </si>
  <si>
    <r>
      <rPr>
        <b/>
        <sz val="11"/>
        <color theme="1"/>
        <rFont val="Calibri"/>
        <family val="2"/>
      </rPr>
      <t>Disque Couleur Gold</t>
    </r>
  </si>
  <si>
    <r>
      <rPr>
        <b/>
        <sz val="11"/>
        <color theme="1"/>
        <rFont val="Calibri"/>
        <family val="2"/>
      </rPr>
      <t>Disque Couleur Glow in the Dark (Phosporescent)</t>
    </r>
  </si>
  <si>
    <r>
      <rPr>
        <b/>
        <sz val="11"/>
        <color theme="1"/>
        <rFont val="Calibri"/>
        <family val="2"/>
      </rPr>
      <t>Forfait Changement de Couleur</t>
    </r>
  </si>
  <si>
    <r>
      <rPr>
        <b/>
        <sz val="11"/>
        <color theme="1"/>
        <rFont val="Calibri"/>
        <family val="2"/>
      </rPr>
      <t>Disque en 180 grs</t>
    </r>
  </si>
  <si>
    <r>
      <rPr>
        <b/>
        <sz val="11"/>
        <color theme="1"/>
        <rFont val="Calibri"/>
        <family val="2"/>
      </rPr>
      <t>POCHETTES</t>
    </r>
  </si>
  <si>
    <r>
      <rPr>
        <b/>
        <sz val="11"/>
        <color theme="1"/>
        <rFont val="Calibri"/>
        <family val="2"/>
      </rPr>
      <t>Vernis acrylique Mat</t>
    </r>
  </si>
  <si>
    <r>
      <rPr>
        <b/>
        <sz val="11"/>
        <color theme="1"/>
        <rFont val="Calibri"/>
        <family val="2"/>
      </rPr>
      <t>Vernis UV Brillant</t>
    </r>
  </si>
  <si>
    <r>
      <rPr>
        <b/>
        <sz val="11"/>
        <color theme="1"/>
        <rFont val="Calibri"/>
        <family val="2"/>
      </rPr>
      <t>Vernis UV Mat</t>
    </r>
  </si>
  <si>
    <r>
      <rPr>
        <b/>
        <sz val="11"/>
        <color theme="1"/>
        <rFont val="Calibri"/>
        <family val="2"/>
      </rPr>
      <t>Vernis UV Selectif avec frais ecrans</t>
    </r>
  </si>
  <si>
    <r>
      <rPr>
        <b/>
        <sz val="11"/>
        <color theme="1"/>
        <rFont val="Calibri"/>
        <family val="2"/>
      </rPr>
      <t>Pelliculage Mat</t>
    </r>
  </si>
  <si>
    <r>
      <rPr>
        <b/>
        <sz val="11"/>
        <color theme="1"/>
        <rFont val="Calibri"/>
        <family val="2"/>
      </rPr>
      <t>Pelliculage Brillant</t>
    </r>
  </si>
  <si>
    <r>
      <rPr>
        <b/>
        <sz val="11"/>
        <color theme="1"/>
        <rFont val="Calibri"/>
        <family val="2"/>
      </rPr>
      <t>Supplement Collage 1 Coté Pochette Gatefold</t>
    </r>
  </si>
  <si>
    <r>
      <rPr>
        <b/>
        <sz val="11"/>
        <color theme="1"/>
        <rFont val="Calibri"/>
        <family val="2"/>
      </rPr>
      <t>Envers de carton / Carton retourné</t>
    </r>
  </si>
  <si>
    <r>
      <rPr>
        <b/>
        <sz val="11"/>
        <color theme="1"/>
        <rFont val="Calibri"/>
        <family val="2"/>
      </rPr>
      <t>Carton 350 grs blanc gc1</t>
    </r>
  </si>
  <si>
    <r>
      <rPr>
        <b/>
        <sz val="11"/>
        <color theme="1"/>
        <rFont val="Calibri"/>
        <family val="2"/>
      </rPr>
      <t>Supplément 1 couleur Pantone sur Pochette</t>
    </r>
  </si>
  <si>
    <r>
      <rPr>
        <b/>
        <sz val="11"/>
        <color theme="1"/>
        <rFont val="Calibri"/>
        <family val="2"/>
      </rPr>
      <t>Pochette Carton Dos pincée 4 Coul Sans Trou Vernis Brillant</t>
    </r>
  </si>
  <si>
    <r>
      <rPr>
        <b/>
        <sz val="11"/>
        <color theme="1"/>
        <rFont val="Calibri"/>
        <family val="2"/>
      </rPr>
      <t>Sous Poch papier 4 Coul 150grs Sans Trou Vernis Brillant</t>
    </r>
  </si>
  <si>
    <r>
      <rPr>
        <b/>
        <sz val="11"/>
        <color theme="1"/>
        <rFont val="Calibri"/>
        <family val="2"/>
      </rPr>
      <t>Sous pochette papier Noire 2 trous</t>
    </r>
  </si>
  <si>
    <r>
      <rPr>
        <b/>
        <sz val="11"/>
        <color theme="1"/>
        <rFont val="Calibri"/>
        <family val="2"/>
      </rPr>
      <t>Sous pochette papier Polylined Blanche 2 trous</t>
    </r>
  </si>
  <si>
    <r>
      <rPr>
        <b/>
        <sz val="11"/>
        <color theme="1"/>
        <rFont val="Calibri"/>
        <family val="2"/>
      </rPr>
      <t>Sous pochette papier Polylined Noire 2 trous</t>
    </r>
  </si>
  <si>
    <r>
      <rPr>
        <b/>
        <sz val="11"/>
        <color theme="1"/>
        <rFont val="Calibri"/>
        <family val="2"/>
      </rPr>
      <t>1 ou 2 trous sur la pochette</t>
    </r>
  </si>
  <si>
    <r>
      <rPr>
        <b/>
        <sz val="11"/>
        <color theme="1"/>
        <rFont val="Calibri"/>
        <family val="2"/>
      </rPr>
      <t>Dos de 6 mm</t>
    </r>
  </si>
  <si>
    <r>
      <rPr>
        <b/>
        <sz val="11"/>
        <color theme="1"/>
        <rFont val="Calibri"/>
        <family val="2"/>
      </rPr>
      <t>Pochette PVC Sans Rabat</t>
    </r>
  </si>
  <si>
    <r>
      <rPr>
        <b/>
        <sz val="11"/>
        <color theme="1"/>
        <rFont val="Calibri"/>
        <family val="2"/>
      </rPr>
      <t>Pochette PVC avec Rabat</t>
    </r>
  </si>
  <si>
    <r>
      <rPr>
        <b/>
        <sz val="11"/>
        <color theme="1"/>
        <rFont val="Calibri"/>
        <family val="2"/>
      </rPr>
      <t>Numérotation Pochette manuelle ou Auto</t>
    </r>
  </si>
  <si>
    <r>
      <rPr>
        <b/>
        <sz val="11"/>
        <color theme="1"/>
        <rFont val="Calibri"/>
        <family val="2"/>
      </rPr>
      <t>CONDITIONNEMENT</t>
    </r>
  </si>
  <si>
    <r>
      <rPr>
        <b/>
        <sz val="11"/>
        <color theme="1"/>
        <rFont val="Calibri"/>
        <family val="2"/>
      </rPr>
      <t>Cellophanage</t>
    </r>
  </si>
  <si>
    <r>
      <rPr>
        <b/>
        <sz val="11"/>
        <color theme="1"/>
        <rFont val="Calibri"/>
        <family val="2"/>
      </rPr>
      <t>Insertion dans pochette Carton</t>
    </r>
  </si>
  <si>
    <r>
      <rPr>
        <b/>
        <sz val="11"/>
        <color theme="1"/>
        <rFont val="Calibri"/>
        <family val="2"/>
      </rPr>
      <t>Insertion dans pochette PVC</t>
    </r>
  </si>
  <si>
    <r>
      <rPr>
        <b/>
        <sz val="11"/>
        <color theme="1"/>
        <rFont val="Calibri"/>
        <family val="2"/>
      </rPr>
      <t>Pose manuelle d'un stickers Petit format</t>
    </r>
  </si>
  <si>
    <r>
      <rPr>
        <b/>
        <sz val="11"/>
        <color theme="1"/>
        <rFont val="Calibri"/>
        <family val="2"/>
      </rPr>
      <t>Pose manuelle d’un Grand sticker : diam &gt; 10cm</t>
    </r>
  </si>
  <si>
    <r>
      <rPr>
        <b/>
        <sz val="11"/>
        <color theme="1"/>
        <rFont val="Calibri"/>
        <family val="2"/>
      </rPr>
      <t>STICKERS    (Film adhesif blanc)</t>
    </r>
  </si>
  <si>
    <r>
      <rPr>
        <b/>
        <sz val="11"/>
        <color theme="1"/>
        <rFont val="Calibri"/>
        <family val="2"/>
      </rPr>
      <t>Sticker Imprimés 4 Couleurs Extra Large (101 à 200 cm²)</t>
    </r>
  </si>
  <si>
    <r>
      <rPr>
        <b/>
        <sz val="11"/>
        <color theme="1"/>
        <rFont val="Calibri"/>
        <family val="2"/>
      </rPr>
      <t>Sticker Imprimés 4 Couleurs Large (51 à 100 cm²)</t>
    </r>
  </si>
  <si>
    <r>
      <rPr>
        <b/>
        <sz val="11"/>
        <color theme="1"/>
        <rFont val="Calibri"/>
        <family val="2"/>
      </rPr>
      <t>Sticker Imprimés 4 Couleurs Small (up to 10 cm²)</t>
    </r>
  </si>
  <si>
    <r>
      <rPr>
        <b/>
        <sz val="11"/>
        <color theme="1"/>
        <rFont val="Calibri"/>
        <family val="2"/>
      </rPr>
      <t>Test Pressing : TP</t>
    </r>
  </si>
  <si>
    <r>
      <rPr>
        <b/>
        <sz val="11"/>
        <color theme="1"/>
        <rFont val="Calibri"/>
        <family val="2"/>
      </rPr>
      <t>Test Pressing x5 (TP Gratuit) inclus dans Pack</t>
    </r>
  </si>
  <si>
    <r>
      <rPr>
        <b/>
        <sz val="11"/>
        <color theme="1"/>
        <rFont val="Calibri"/>
        <family val="2"/>
      </rPr>
      <t>Adresse Supplémentaire Pour TP (Forfait)</t>
    </r>
  </si>
  <si>
    <t>1000</t>
  </si>
  <si>
    <t>3000</t>
  </si>
  <si>
    <t>5000</t>
  </si>
  <si>
    <t>300 x 300 Livret 2 pages 4/0</t>
  </si>
  <si>
    <t>300 x 300 Livret 2 pages 4/4</t>
  </si>
  <si>
    <t>300 x 300 Livret 4 pages 4/0</t>
  </si>
  <si>
    <t>300 x 300 Livret 4 pages 4/4</t>
  </si>
  <si>
    <t>300 x 300 Livret Agrafé 8 pages 4/1</t>
  </si>
  <si>
    <t>300 x 300 Livret Agrafé 8 pages 4/4</t>
  </si>
  <si>
    <t>300 x 300 Livret Agrafé 12 pages 4/1</t>
  </si>
  <si>
    <t>300 x 300 Livret Agrafé 12 pages 4/4</t>
  </si>
  <si>
    <t>300 x 300 Livret Agrafé 16 pages 4/1</t>
  </si>
  <si>
    <t>300 x 300 Livret Agrafé 16 pages 4/4</t>
  </si>
  <si>
    <t>300 x 300 Livret Agrafé 20 pages 4/1</t>
  </si>
  <si>
    <t>300 x 300 Livret Agrafé 20 pages 4/4</t>
  </si>
  <si>
    <t>300 x 300 Livret Agrafé 24 pages 4/1</t>
  </si>
  <si>
    <t>300 x 300 Livret Agrafé 24 pages 4/4</t>
  </si>
  <si>
    <t>300 x 300 Livret Poster 8 pages 4/0</t>
  </si>
  <si>
    <t>300 x 300 Livret Poster 8 pages 4/4</t>
  </si>
  <si>
    <t>300 x 300 Livret Poster 12 pages 4/0</t>
  </si>
  <si>
    <t>300 x 300 Livret Poster 12 pages 4/4</t>
  </si>
  <si>
    <t>300 x 300 Livret 6 pages pli roulé 4/0</t>
  </si>
  <si>
    <t>300 x 300 Livret 6 pages pli roulé 4/4</t>
  </si>
  <si>
    <t>Barcode sticker, 1/0 K, white semi-gloss, size 1-999mm2</t>
  </si>
  <si>
    <t xml:space="preserve">Barcode sticker application </t>
  </si>
  <si>
    <t>Applicable tolerance</t>
  </si>
  <si>
    <t>Designation corrected</t>
  </si>
  <si>
    <t>100-199</t>
  </si>
  <si>
    <t>200-249</t>
  </si>
  <si>
    <t>1000-999</t>
  </si>
  <si>
    <t>5 000</t>
  </si>
  <si>
    <t>7 500</t>
  </si>
  <si>
    <t>10 000</t>
  </si>
  <si>
    <t>15 000</t>
  </si>
  <si>
    <t>20 000</t>
  </si>
  <si>
    <t>30 000</t>
  </si>
  <si>
    <t>50 000</t>
  </si>
  <si>
    <t>100 000</t>
  </si>
  <si>
    <t>12'' DMM - cutting &amp; galvanization (2 sides)</t>
  </si>
  <si>
    <t>10'' DMM - cutting &amp; galvanization (2 sides)</t>
  </si>
  <si>
    <t>12'' DMM - cutting &amp; galvanization (1 side)</t>
  </si>
  <si>
    <t>10'' DMM - cutting &amp; galvanization (1 side)</t>
  </si>
  <si>
    <t>7" DMM - cutting &amp; galvanization (2 sides)</t>
  </si>
  <si>
    <t>7" DMM - cutting &amp; galvanization (1 side)</t>
  </si>
  <si>
    <t>12'' lacquer processing &amp; galvanization (2 sides)</t>
  </si>
  <si>
    <t>10'' lacquer processing &amp; galvanization (2 sides)</t>
  </si>
  <si>
    <t>12'' lacquer processing &amp; galvanization (1 side)</t>
  </si>
  <si>
    <t>10'' lacquer processing &amp; galvanization (1 side)</t>
  </si>
  <si>
    <t>7" lacquer processing &amp; galvanization (2 sides)</t>
  </si>
  <si>
    <t>7" lacquer processing &amp; galvanization (1 side)</t>
  </si>
  <si>
    <t>12'' lacquer cutting (2 sides)</t>
  </si>
  <si>
    <t>10'' lacquer cutting (2 sides)</t>
  </si>
  <si>
    <t>12'' lacquer cutting (1 side)</t>
  </si>
  <si>
    <t>10'' lacquer cutting (1 side)</t>
  </si>
  <si>
    <t>7" lacquer cutting (2 sides)</t>
  </si>
  <si>
    <t>12'' galvanization - engraved copper plate (1side)</t>
  </si>
  <si>
    <t>10'' galvanization - engraved copper plate (1side)</t>
  </si>
  <si>
    <t>7" galvanization - engraved copper plate (1side)</t>
  </si>
  <si>
    <t>SURCHARGES</t>
  </si>
  <si>
    <t>Fix Fee for Re-order</t>
  </si>
  <si>
    <t>TEST PRESSINGS</t>
  </si>
  <si>
    <t>10 units of TP´s (including white labels and microtene inner sleeve, excluding delivery)</t>
  </si>
  <si>
    <t>15 units of TP´s (including white labels and microtene inner sleeve, excluding delivery)</t>
  </si>
  <si>
    <t>20 units of TP´s (including white labels and microtene inner sleeve, excluding delivery)</t>
  </si>
  <si>
    <t>25 units of TP´s (including white labels and microtene inner sleeve, excluding delivery)</t>
  </si>
  <si>
    <t>30 units of TP´s (including white labels and microtene inner sleeve, excluding delivery)</t>
  </si>
  <si>
    <t>Shaped TP's surcharge (5 pcs)</t>
  </si>
  <si>
    <t>Shaped PD TP's - incl. White shaped labels made on plotter (5 pcs) + PD label cutting tool + Testing of the new shape.</t>
  </si>
  <si>
    <t>Express Delivery of tps up to 10 tps</t>
  </si>
  <si>
    <t>Express Delivery of tps up from 10 to 30 pcs</t>
  </si>
  <si>
    <t>BLACK VINYL</t>
  </si>
  <si>
    <t>12'' black standard</t>
  </si>
  <si>
    <t>10'' black standard</t>
  </si>
  <si>
    <t>COLORED VINYL RECORDS SURCHARGES</t>
  </si>
  <si>
    <t>Surcharge for 12'' colored vinyl records - standard colors except #1,5,12, P4, P15, P16, P18</t>
  </si>
  <si>
    <t>Surcharge for 10'' colored vinyl records - standard colors except #1,5,12, P4, P15, P16, P18</t>
  </si>
  <si>
    <t>Surcharge for 12'' colored vinyl records - colors #1,5,12, P4, P15, P16, P18,P26</t>
  </si>
  <si>
    <t>Surcharge for 10'' colored vinyl records - colors #1,5,12, P4, P15, P16, P18,P26</t>
  </si>
  <si>
    <t>Surcharge for 7" colored vinyl records - standard colors except #1,5,12, P4, P15, P16, P18</t>
  </si>
  <si>
    <t>Surcharge for 7" colored vinyl records - colors #1,5,12, P4, P15, P16, P18, P26 N1-N6</t>
  </si>
  <si>
    <t>Surcharge for 12'' 2-colored vinyl records - standard colors except #1,5,12, P4, P15, P16, P18 - (half-half, color in color, A side B side, )</t>
  </si>
  <si>
    <t>Surcharge for 10'' 2-colored vinyl records - standard colors except #1,5,12, P4, P15, P16, P18 - (half-half, color in color, A side B side, )</t>
  </si>
  <si>
    <t>Surcharge for 12'' 2-colored vinyl records - colors #1,5,12, P4, P15, P16, P18, P26 N1-N6 (half-half, color in color, A side B side, )</t>
  </si>
  <si>
    <t>Surcharge for 10'' 2-colored vinyl records - colors #1,5,12, P4, P15, P16, P18, P26 N1-N6 (half-half, color in color, A side B side, )</t>
  </si>
  <si>
    <t>Surcharge for 7" 2-colored vinyl records - standard colors except #1,5,12, P4, P15, P16, P18 - (half-half, color in color, A side B side, )</t>
  </si>
  <si>
    <t>Surcharge for 7" 2-colored vinyl records - colors #1,5,12, P4, P15, P16, P18, P26, N1-N6 - (half-half, color in color, A side B side)</t>
  </si>
  <si>
    <t>Surcharge for CORNETTO Effect - 12'' 2-colored vinyl records (7" size not available); std colors except #1, #5, #12, P4, P15, P16, P18</t>
  </si>
  <si>
    <t>Surcharge for CORNETTO Effect - 10'' 2-colored vinyl records (7" size not available); std colors except #1, #5, #12, P4, P15, P16, P18</t>
  </si>
  <si>
    <t>Surcharge for CORNETTO Effect - 12'' 2-colored vinyl records (7" size not available); colors #1, #5, #12, P4, P15, P16, P18, P26, N1-N6</t>
  </si>
  <si>
    <t>Surcharge for CORNETTO Effect - 10'' 2-colored vinyl records (7" size not available); colors #1, #5, #12, P4, P15, P16, P18, P26, N1-N6</t>
  </si>
  <si>
    <t>Surcharge for SPINNER Effect - 12" 2-color vinyl (7" + 10" not available); colors #1-#14; P1-P25</t>
  </si>
  <si>
    <t>Surcharge for QUAD Effect - 12'' 2-colored vinyl records (7" size not available); std colors except #1, #5, #12, P4, P15, P16, P18</t>
  </si>
  <si>
    <t>Surcharge for QUAD Effect - 10'' 2-colored vinyl records (7" size not available); std colors except #1, #5, #12, P4, P15, P16, P18</t>
  </si>
  <si>
    <t>Surcharge for QUAD Effect - 12'' 2-colored vinyl records (7" size not available); colors #1, #5, #12, P4, P15, P16, P18, P26, N1-N6</t>
  </si>
  <si>
    <t>Surcharge for QUAD Effect - 10'' 2-colored vinyl records (7" size not available); colors #1, #5, #12, P4, P15, P16, P18, P26, N1-N6</t>
  </si>
  <si>
    <t>Surcharge for QUAD Effect - 12'' 3-colored vinyl records (7" size not available); std colors except #1, #5, #12, P4, P15, P16, P18</t>
  </si>
  <si>
    <t>Surcharge for QUAD Effect - 10'' 3-colored vinyl records (7" size not available); std colors except #1, #5, #12, P4, P15, P16, P18</t>
  </si>
  <si>
    <t>Surcharge for QUAD Effect - 12'' 3-colored vinyl records (7" size not available); colors #1, #5, #12, P4, P15, P16, P18, P26, N1-N6</t>
  </si>
  <si>
    <t>Surcharge for QUAD Effect - 10'' 3-colored vinyl records (7" size not available); colors #1, #5, #12, P4, P15, P16, P18, P26, N1-N6</t>
  </si>
  <si>
    <t>Surcharge for 12'' 3-colored vinyl records - standard colors except #1,5,12, P4, P15, P16, P18 - (colored stripes, 120° segments)</t>
  </si>
  <si>
    <t>Surcharge for 10'' 3-colored vinyl records - standard colors except #1,5,12, P4, P15, P16, P18 - (colored stripes, 120° segments)</t>
  </si>
  <si>
    <t>Surcharge for 12'' 3-colored vinyl records - colors #1,5,12, P4, P15, P16, P18,P26, N1-N6 - (colored stripes, 120° segments)</t>
  </si>
  <si>
    <t>Surcharge for 10'' 3-colored vinyl records - colors #1,5,12, P4, P15, P16, P18,P26, N1-N6 - (colored stripes, 120° segments)</t>
  </si>
  <si>
    <t>Surcharge for 7" 3-colored vinyl records - standard colors except #1,5,12, P4, P15, P16, P18 - (colored stripes, 120° segments)</t>
  </si>
  <si>
    <t>Surcharge for 7" 3-colored vinyl records - colors #1,5,12, P4, P15, P16, P18, P26, N1-N6- (colored stripes, 120° segments)</t>
  </si>
  <si>
    <t>Surcharge for 3 COLORS Aside/Bside - 12'' 3-colored vinyl records; std colors except #1, #5, #12, P4, P15, P16, P18</t>
  </si>
  <si>
    <t>Surcharge for 3 COLORS Aside/Bside - 10'' 3-colored vinyl records; std colors except #1, #5, #12, P4, P15, P16, P18</t>
  </si>
  <si>
    <t>Surcharge for 3 COLORS Aside/Bside - 12'' 3-colored vinyl records; colors: #1, #5, #12, P4, P15, P16, P18, P26, N1-N6</t>
  </si>
  <si>
    <t>Surcharge for 3 COLORS Aside/Bside - 10'' 3-colored vinyl records; colors: #1, #5, #12, P4, P15, P16, P18, P26, N1-N6</t>
  </si>
  <si>
    <t>Surcharge for 3 COLORS Aside/Bside - 7" 3-colored vinyl records; std colors except #1, #5, #12, P4, P15, P16, P18</t>
  </si>
  <si>
    <t>Surcharge for 3 COLORS Aside/Bside - 7" 3-colored vinyl records; colors #1, #5, #12, P4, P15, P16, P18, P26, N1-N6</t>
  </si>
  <si>
    <t>Surcharge for CLOUDY Effect - 12'' 3-colored vinyl records std colors except #1, #5, #12, P4, P15, P16, P18</t>
  </si>
  <si>
    <t>Surcharge for CLOUDY Effect - 10'' 3-colored vinyl records std colors except #1, #5, #12, P4, P15, P16, P18</t>
  </si>
  <si>
    <t>Surcharge for CLOUDY Effect - 12'' 3-colored vinyl records; colors #1, #5, #12, P4, P15, P16, P18, P26, N1-N6</t>
  </si>
  <si>
    <t>Surcharge for CLOUDY Effect - 10'' 3-colored vinyl records; colors #1, #5, #12, P4, P15, P16, P18, P26, N1-N6</t>
  </si>
  <si>
    <t>Surcharge for CLOUDY Effect - 7" 3-colored vinyl records; std colors except : #1, #5, #12, P4, P15, P16, P18</t>
  </si>
  <si>
    <t>Surcharge for CLOUDY Effect - 7" 3-colored vinyl records; colors: #1, #5, #12, P4, P15, P16, P18, P26, N1-N6</t>
  </si>
  <si>
    <t>Surcharge for NEON colours - 12'' Violet, Green, Yellow, Orange, Pink, Magenta</t>
  </si>
  <si>
    <t>Surcharge for NEON colours - 10'' Violet, Green, Yellow, Orange, Pink, Magenta</t>
  </si>
  <si>
    <t>Surcharge for NEON colours - 7" Violet, Green, Yellow, Orange, Pink, Magenta</t>
  </si>
  <si>
    <t>Surcharge for MARBLE records 12''</t>
  </si>
  <si>
    <t>Surcharge for MARBLE records 10''</t>
  </si>
  <si>
    <t>Surcharge for GLOW IN THE DARK - Green</t>
  </si>
  <si>
    <t>Surcharge for DD GALAXY</t>
  </si>
  <si>
    <t>Surcharge for 12'' Splatters - 1 color</t>
  </si>
  <si>
    <t>Surcharge for 10'' Splatters - 1 color</t>
  </si>
  <si>
    <t>Surcharge for 12'' Splatters - 2-3 colors</t>
  </si>
  <si>
    <t>Surcharge for 10'' Splatters - 2-3 colors</t>
  </si>
  <si>
    <t>Surcharge for 12'' Splatters - 1 neon color</t>
  </si>
  <si>
    <t>Surcharge for 10'' Splatters - 1 neon color</t>
  </si>
  <si>
    <t>Surcharge for 12'' Splatters - 2-3 neon colors</t>
  </si>
  <si>
    <t>Surcharge for 10'' Splatters - 2-3 neon colors</t>
  </si>
  <si>
    <t>Surcharge for 12'' Splatters - 1 glow in the dark - green</t>
  </si>
  <si>
    <t>Surcharge for 10'' Splatters - 1 glow in the dark - green</t>
  </si>
  <si>
    <t>Setup Surcharge for colored records</t>
  </si>
  <si>
    <t>Setup Surcharge for Splatters - 2-3 colors</t>
  </si>
  <si>
    <t>Setup Surcharge for split orders - each colored configuration</t>
  </si>
  <si>
    <t>Setup Surcharge for mixing of a new PMS color - new order</t>
  </si>
  <si>
    <t>Setup Surcharge for mixing of a new PMS color - reorder</t>
  </si>
  <si>
    <t>Setup Surcharge for a new vinyl color effect testing</t>
  </si>
  <si>
    <t>PICTURE DISCS</t>
  </si>
  <si>
    <t>12'' Picture disc (4/0 labels)</t>
  </si>
  <si>
    <t>10'' Picture disc (4/0 labels)</t>
  </si>
  <si>
    <t>7" Picture disc (4/0 labels)</t>
  </si>
  <si>
    <t>SURCHARGES FOR SPECIALS</t>
  </si>
  <si>
    <t>Surcharge for silkscreen on vinyl record</t>
  </si>
  <si>
    <t>Surcharge for vinyl record engraving - 2 sides, max 60 characters</t>
  </si>
  <si>
    <t>Surcharge for endlees groove (recording)-maximum 1 endless groove 1 side</t>
  </si>
  <si>
    <t>Surcharge for CU plate etching (1side)</t>
  </si>
  <si>
    <t>Surcharge for Shaped records - simple shape - square, oval, circle, rectangle.</t>
  </si>
  <si>
    <t>Surcharge for Shape records - complex shape - all others.</t>
  </si>
  <si>
    <t>PRINTED PARTS</t>
  </si>
  <si>
    <t>Black print 1/0 K (pair)</t>
  </si>
  <si>
    <t>1 or 2 Pantone colors 1/0 PMS or 2/0 PMS (pair)</t>
  </si>
  <si>
    <t>3 or 4 Pantone colors 3/0 PMS or 4/0 PMS (pair)</t>
  </si>
  <si>
    <t>INNER SLEEVES standard</t>
  </si>
  <si>
    <t>12'' Microten, 2 holes</t>
  </si>
  <si>
    <t>10'' Microten, 2 holes</t>
  </si>
  <si>
    <t>7" Microten, 2 holes</t>
  </si>
  <si>
    <t>12'' white inner bag, 2 holes</t>
  </si>
  <si>
    <t>10'' white inner bag, 2 holes</t>
  </si>
  <si>
    <t>7" white inner bag, 2 holes</t>
  </si>
  <si>
    <t>12'' Black inner bag, 2 holes</t>
  </si>
  <si>
    <t>10'' Black inner bag, 2 holes</t>
  </si>
  <si>
    <t>7" Black inner bag, 2 holes</t>
  </si>
  <si>
    <t>12" Poly-lined white</t>
  </si>
  <si>
    <t>12" Poly-lined Black</t>
  </si>
  <si>
    <t>INNER SLEEVES printed</t>
  </si>
  <si>
    <t>12'' inner sleeve 4/0 CMYK (200gsm artpaper gloss)</t>
  </si>
  <si>
    <t>10'' inner sleeve 4/0 CMYK (200gsm artpaper gloss)</t>
  </si>
  <si>
    <t>12'' inner sleeve 1/0 K (200gsm artpaper gloss)</t>
  </si>
  <si>
    <t>10'' inner sleeve 1/0 K (200gsm artpaper gloss)</t>
  </si>
  <si>
    <t>7" 4/0 inner sleeve CMYK (200gsm artpaper gloss)</t>
  </si>
  <si>
    <t>7" 4/0 inner sleeve CMYK (220gsm artpaper gloss)</t>
  </si>
  <si>
    <t>7" 1/0 K inner sleeve (200gsm artpaper gloss)</t>
  </si>
  <si>
    <t>12'' 4/0 CMYK inner sleeve (140gsm ofset)</t>
  </si>
  <si>
    <t>10'' 4/0 CMYK inner sleeve (140gsm ofset)</t>
  </si>
  <si>
    <t>12'' 1/0 K inner sleeve (140gsm ofset paper)</t>
  </si>
  <si>
    <t>10'' 1/0 K inner sleeve (140gsm ofset paper)</t>
  </si>
  <si>
    <t>7" 4/0 CMYK inner sleeve (140gsm ofset)</t>
  </si>
  <si>
    <t>7" 1/0 K inner sleeve (140gsm ofset)</t>
  </si>
  <si>
    <t>12'' 4/0 CMYK inner sleeve (220gsm cardboard)</t>
  </si>
  <si>
    <t>10'' 4/0 CMYK inner sleeve (220gsm cardboard)</t>
  </si>
  <si>
    <t>12'' 1/0 K inner sleeve (220gsm cardboard)</t>
  </si>
  <si>
    <t>10'' 1/0 K inner sleeve (220gsm cardboard)</t>
  </si>
  <si>
    <t>12'' 1/0 K inner sleeve (300gsm artpaper gloss)</t>
  </si>
  <si>
    <t>10'' 1/0 K inner sleeve (300gsm artpaper gloss)</t>
  </si>
  <si>
    <t>OUTER SLEEVES printed</t>
  </si>
  <si>
    <t>12'' sleeve, 4/0 CMYK or 1 - 2 Pantone (1/0 or 2/0), 300gsm w/w, gloss machine varnish</t>
  </si>
  <si>
    <t>12'' sleeve, 4/0 CMYK or 1 - 2 Pantone (1/0 or 2/0), 300gsm w/w, gloss machine varnish with 3 mm spine</t>
  </si>
  <si>
    <t>10'' sleeve, 4/0 CMYK or 1 - 2 Pantone (1/0 or 2/0), 300gsm w/w, gloss machine varnish</t>
  </si>
  <si>
    <t>10'' sleeve, 4/0 CMYK or 1 - 2 Pantone (1/0 or 2/0), 300gsm w/w, gloss machine varnish with 3 mm spine</t>
  </si>
  <si>
    <t>12'' sleeve, 4/0 CMYK or 1 - 2 Pantone (1/0 or 2/0), 300gsm w/w, gloss machine varnish with 5 mm spine</t>
  </si>
  <si>
    <t>10'' sleeve, 4/0 CMYK or 1 - 2 Pantone (1/0 or 2/0), 300gsm w/w, gloss machine varnish with 5 mm spine</t>
  </si>
  <si>
    <t>12'' sleeve, 4/0 CMYK or 1 - 2 Pantone (1/0 or 2/0), 300gsm w/w, gloss machine varnish with 7 mm spine</t>
  </si>
  <si>
    <t>10'' sleeve, 4/0 CMYK or 1 - 2 Pantone (1/0 or 2/0), 300gsm w/w, gloss machine varnish with 7 mm spine</t>
  </si>
  <si>
    <t>12'' discobag, 1/0K, 250gsm w/w cardboard (without inner sleeve), gloss machine varnish</t>
  </si>
  <si>
    <t>10'' discobag, 1/0K, 250gsm w/w cardboard (without inner sleeve), gloss machine varnish</t>
  </si>
  <si>
    <t>12'' discobag, 4/0 CMYK or 1 - 2 Pantone(1/0 or 2/0), 250gsm w/w cardboard (without inner sleeve), gloss machine varnish</t>
  </si>
  <si>
    <t>10'' discobag, 4/0 CMYK or 1 - 2 Pantone(1/0 or 2/0), 250gsm w/w cardboard (without inner sleeve), gloss machine varnish</t>
  </si>
  <si>
    <t>7" sleeve, 1/0K, 280gsm w/g, gloss machine varnish</t>
  </si>
  <si>
    <t>7" sleeve, 4/0 CMYK or 1 - 2 Pantone (1/0 or 2/0), 280gsm w/g, gloss machine varnish</t>
  </si>
  <si>
    <t>7'' sleeve, 4/0 CMYK or 1 - 2 Pantone (1/0 or 2/0), 300gsm w/w, gloss machine varnish</t>
  </si>
  <si>
    <t>7" sleeve, 4/0 CMYK or 1 - 2 Pantone (1/0 or 2/0), 300gsm w/w, gloss machine varnish with 3mm spine</t>
  </si>
  <si>
    <t>7" discobag, 1/0K, 250gsm w/w cardboard (without inner sleeve), gloss machine varnish</t>
  </si>
  <si>
    <t>7" discobag, 4/0 CMYK or 1 - 2 Pantone (1/0 or 2/0), 250gsm w/w cardboard (without inner sleeve), gloss machine varnish</t>
  </si>
  <si>
    <t>12'' sleeve, 4/0 CMYK or 1 - 2 Pantone (1/0 or 2/0), 405g Crowmboard white-brown cardboard, gloss machine varnish</t>
  </si>
  <si>
    <t>10'' sleeve, 4/0 CMYK or 1 - 2 Pantone (1/0 or 2/0), 405g Crowmboard white-brown cardboard, gloss machine varnish</t>
  </si>
  <si>
    <t>GATEFOLDS printed</t>
  </si>
  <si>
    <t>12'' gatefold 4/0 CMYK, 350gsm w/w cardboard, gloss varnish</t>
  </si>
  <si>
    <t>10'' gatefold 4/0 CMYK, 350gsm w/w cardboard, gloss varnish</t>
  </si>
  <si>
    <t>7" gatefold 4/0 CMYK, 350gsm w/w cardboard, gloss varnish</t>
  </si>
  <si>
    <t>7" gatefold 4/0 CMYK, 300gsm w/w cardboard, gloss varnish</t>
  </si>
  <si>
    <t>TRIFOLDS printed</t>
  </si>
  <si>
    <t>12'' trifold 4/0 CMYK, 350gsm w/w cardboard, gloss varnish</t>
  </si>
  <si>
    <t>10'' trifold 4/0 CMYK, 350gsm w/w cardboard, gloss varnish</t>
  </si>
  <si>
    <t>12'' trifold 4/4 CMYK, 350gsm w/w cardboard, gloss varnish</t>
  </si>
  <si>
    <t>10'' trifold 4/4 CMYK, 350gsm w/w cardboard, gloss varnish</t>
  </si>
  <si>
    <t>7" trifold 4/0 CMYK, 350gsm w/w cardboard, gloss varnish</t>
  </si>
  <si>
    <t>7" trifold 4/4 CMYK, 350gsm w/w cardboard, gloss varnish</t>
  </si>
  <si>
    <t>OUTER SLEEVES and DISCOBAGS universal</t>
  </si>
  <si>
    <t>12'' white discobag, 2 holes (250gsm, w/w, no print, without inner sleeve)</t>
  </si>
  <si>
    <t>10'' white discobag, 2 holes (250gsm, w/w, no print, without inner sleeve)</t>
  </si>
  <si>
    <t>12'' Black discobag, 2 holes (250gsm, w/w, without inner sleeve)</t>
  </si>
  <si>
    <t>10'' Black discobag, 2 holes (250gsm, w/w, without inner sleeve)</t>
  </si>
  <si>
    <t>7" white discobag, 2 holes (250gsm, w/w,no print, without inner sleeve)</t>
  </si>
  <si>
    <t>7" Black discobag, 2 holes (250gsm, w/w, without inner sleeve)</t>
  </si>
  <si>
    <t>INSERTS</t>
  </si>
  <si>
    <t>12'' insert (300x300mm), 4/0 CMYK, 150gsm artpaper gloss, gloss varnish</t>
  </si>
  <si>
    <t>10'' insert (300x300mm), 4/0 CMYK, 150gsm artpaper gloss, gloss varnish</t>
  </si>
  <si>
    <t>12'' insert (300x300mm), 4/4 CMYK, 150gsm artpaper gloss, gloss varnish</t>
  </si>
  <si>
    <t>10'' insert (300x300mm), 4/4 CMYK, 150gsm artpaper gloss, gloss varnish</t>
  </si>
  <si>
    <t>Insert - Surcharge for 250gsm w/w cardboard</t>
  </si>
  <si>
    <t>Insert - Surcharge for 300gsm w/w cardboard</t>
  </si>
  <si>
    <t>Insert - Surcharge for 350gsm w/w cardboard</t>
  </si>
  <si>
    <t>POSTERS</t>
  </si>
  <si>
    <t>A0 poster, 4/0 CMYK, 150gsm artpaper gloss, gloss varnish, folded</t>
  </si>
  <si>
    <t>A0 poster, 4/4 CMYK, 150gsm artpaper gloss, gloss varnish, folded</t>
  </si>
  <si>
    <t>A1 poster, 4/0 CMYK, 150gsm artpaper gloss, gloss varnish, folded</t>
  </si>
  <si>
    <t>A1 poster, 4/4 CMYK, 150gsm artpaper gloss, gloss varnish, folded</t>
  </si>
  <si>
    <t>A2 poster, 4/0 CMYK, 150gsm artpaper gloss, gloss varnish, folded</t>
  </si>
  <si>
    <t>A2 poster, 4/4 CMYK, 150gsm artpaper gloss, gloss varnish, folded</t>
  </si>
  <si>
    <t>A3 poster, 4/0 CMYK, 150gsm artpaper gloss, gloss varnish, folded</t>
  </si>
  <si>
    <t>A3 poster, 4/4 CMYK, 150gsm artpaper gloss, gloss varnish, folded</t>
  </si>
  <si>
    <t>A4 poster, 4/0 CMYK, 150gsm artpaper gloss, gloss varnish, folded</t>
  </si>
  <si>
    <t>A4 poster, 4/4 CMYK, 150gsm artpaper gloss, gloss varnish, folded</t>
  </si>
  <si>
    <t>DIGITAL PRINTED PRINTED PARTS (max 320 x 480mm -please add mandatory finishing)</t>
  </si>
  <si>
    <t>12" sleeve, 4/0 CMYK, 270gsm Solida</t>
  </si>
  <si>
    <t>12" inner sleeve, 4/0 CMYK, 200gsm art paper</t>
  </si>
  <si>
    <t>10" sleeve, 4/0 CMYK, 270gsm Solida</t>
  </si>
  <si>
    <t>7" sleeve, 4/0 CMYK, 270gsm Solida</t>
  </si>
  <si>
    <t>7" gatefold 4/0 CMYK, 270gsm Solida</t>
  </si>
  <si>
    <t>7" inner sleeve 4/0 CMYK 220g w-w cardboard</t>
  </si>
  <si>
    <t>7" outer sleeve 4/0 CMYK 220g w-w cardboard</t>
  </si>
  <si>
    <t>Digital Print - 12'' insert (300x300mm), 4/0 CMYK, 150gsm artpaper gloss, gloss varnish or 140 ofset, no surface finishing</t>
  </si>
  <si>
    <t>Digital Print - 10'' insert (300x300mm), 4/0 CMYK, 150gsm artpaper gloss, gloss varnish or 140 ofset, no surface finishing</t>
  </si>
  <si>
    <t>Digital Print - 12'' insert (300x300mm), 4/4 CMYK, 150gsm artpaper gloss, gloss varnish or 140 ofset, no surface finishing</t>
  </si>
  <si>
    <t>Digital Print - 10'' insert (300x300mm), 4/4 CMYK, 150gsm artpaper gloss, gloss varnish or 140 ofset, no surface finishing</t>
  </si>
  <si>
    <t>Digital Print - 7" insert (180x180mm), 4/0 CMYK, 150gsm artpaper gloss, gloss varnish or 140 ofset, no surface finishing</t>
  </si>
  <si>
    <t>Digital Print - 7" insert (180x180mm), 4/4 CMYK, 150gsm artpaper gloss, gloss varnish or 140 ofset, no surface finishing</t>
  </si>
  <si>
    <t>Digital Print - A3 poster, 4/0 CMYK, 150gsm artpaper gloss, gloss varnish, folded</t>
  </si>
  <si>
    <t>Digital Print - A3 poster, 4/4 CMYK, 150gsm artpaper gloss, gloss varnish, folded</t>
  </si>
  <si>
    <t>Digital Print - A4 poster, 4/0 CMYK, 150gsm artpaper gloss, gloss varnish, folded</t>
  </si>
  <si>
    <t>Digital Print - A4 poster, 4/4 CMYK, 150gsm artpaper gloss, gloss varnish, folded</t>
  </si>
  <si>
    <t>Digital Print - Insert Surcharge for 250gsm w/w cardboard</t>
  </si>
  <si>
    <t>CASEWRAPPED JACKETS, GATEFOLDS, TRIFOLDS</t>
  </si>
  <si>
    <t>12" casewrapped sleeve with 3mm spine for 1 vinyl record, 4/0 CMYK, gloss lamination, white board inside</t>
  </si>
  <si>
    <t>7" casewrapped sleeve with 3mm spine for 1 vinyl record, 4/0 CMYK, gloss lamination, white board inside</t>
  </si>
  <si>
    <t>12" casewrapped gatefold (1 or 2 pockets), 4/0 CMYK, gloss lamination, white board inside</t>
  </si>
  <si>
    <t>7" casewrapped gatefold (1 or 2 pockets), 4/0 CMYK, gloss lamination, white board inside</t>
  </si>
  <si>
    <t>12" casewrapped trifold (2 pockets, no inner pockets), 4/0 CMYK, gloss lamination, white board inside</t>
  </si>
  <si>
    <t>Standard stickers, size up to 10.000mm2 (from 6x6mm to 100x100mm; on rolls), white semi-gloss or transparent material, 0 - 5 colors (CMYK, standard PMS). Incl. serialization.</t>
  </si>
  <si>
    <t>Sticker On request only: made from silver/gold foil; stickers with Neon and Metallic Colors (PMS 8*); single stickers</t>
  </si>
  <si>
    <t>Fix Surcharge for non-standard size (new cutting tool)</t>
  </si>
  <si>
    <t>BOOKLETS</t>
  </si>
  <si>
    <t>12'' booklet, 8 pages, 4/4 CMYK, 150gsm artpaper gloss, gloss varnish, V1 binding</t>
  </si>
  <si>
    <t>10'' booklet, 8 pages, 4/4 CMYK, 150gsm artpaper gloss, gloss varnish, V1 binding</t>
  </si>
  <si>
    <t>12'' booklet, 12 pages, 4/4 CMYK, 150gsm artpaper gloss, gloss varnish, V1 binding</t>
  </si>
  <si>
    <t>10'' booklet, 12 pages, 4/4 CMYK, 150gsm artpaper gloss, gloss varnish, V1 binding</t>
  </si>
  <si>
    <t>12'' booklet, 16 pages, 4/4 CMYK, 150gsm artpaper gloss, gloss varnish, V1 binding</t>
  </si>
  <si>
    <t>10'' booklet, 16 pages, 4/4 CMYK, 150gsm artpaper gloss, gloss varnish, V1 binding</t>
  </si>
  <si>
    <t>12'' booklet, 20 pages, 4/4 CMYK, 150gsm artpaper gloss, gloss varnish, V1 binding</t>
  </si>
  <si>
    <t>10'' booklet, 20 pages, 4/4 CMYK, 150gsm artpaper gloss, gloss varnish, V1 binding</t>
  </si>
  <si>
    <t>12'' booklet, 24 pages, 4/4 CMYK, 150gsm artpaper gloss, gloss varnish, V1 binding</t>
  </si>
  <si>
    <t>10'' booklet, 24 pages, 4/4 CMYK, 150gsm artpaper gloss, gloss varnish, V1 binding</t>
  </si>
  <si>
    <t>7" booklet, 8 pages, 4/4 CMYK, 150gsm artpaper gloss, gloss varnish, V1 binding</t>
  </si>
  <si>
    <t>7" booklet, 12 pages, 4/4 CMYK, 150gsm artpaper gloss, gloss varnish, V1 binding</t>
  </si>
  <si>
    <t>7" booklet, 16 pages, 4/4 CMYK, 150gsm artpaper gloss, gloss varnish, V1 binding</t>
  </si>
  <si>
    <t>7" booklet, 20 pages, 4/4 CMYK, 150gsm artpaper gloss, gloss varnish, V1 binding</t>
  </si>
  <si>
    <t>7" booklet, 24 pages, 4/4 CMYK, 150gsm artpaper gloss, gloss varnish, V1 binding</t>
  </si>
  <si>
    <t>12'' - 28pgs LP booklet V1, 150gsm art paper gloss, 4/4 CMYK/CMYK</t>
  </si>
  <si>
    <t>12'' - 32pgs LP booklet V1, 150gsm art paper gloss, 4/4 CMYK/CMYK</t>
  </si>
  <si>
    <t>12'' - 36pgs LP booklet V1, 150gsm art paper gloss, 4/4 CMYK/CMYK</t>
  </si>
  <si>
    <t>12'' - 40pgs LP booklet V1, 150gsm art paper gloss, 4/4 CMYK/CMYK</t>
  </si>
  <si>
    <t>DROPCARDS / DOWNLOAD CARDS "we do not provide the hosting service"</t>
  </si>
  <si>
    <t>Download card: 4/0 CMYK 85x55 mm 250 gsm uncoated paper</t>
  </si>
  <si>
    <t>Download card: 4/4 CMYK 85x55 mm 250 gsm uncoated paper</t>
  </si>
  <si>
    <t>Extras - cutting tools for new products</t>
  </si>
  <si>
    <t>Extras - additional PMS color</t>
  </si>
  <si>
    <t>Extras - thicker w/w cardboard (350gsm)</t>
  </si>
  <si>
    <t>Extras - 3 mm spine</t>
  </si>
  <si>
    <t>Extras - 5 mm spine</t>
  </si>
  <si>
    <t>Extras - 7 mm spine</t>
  </si>
  <si>
    <t>Booklet gluing</t>
  </si>
  <si>
    <t>Shrink-wrap</t>
  </si>
  <si>
    <t>Assembly - 1 operation - vinyl into inner sleeve, inner sleeve into outer sleeve</t>
  </si>
  <si>
    <t>Insertion (cards, stickers,etc.)</t>
  </si>
  <si>
    <t>Insertion digital printed parts</t>
  </si>
  <si>
    <t>Surcharge for gatefold 12'', left side glued up</t>
  </si>
  <si>
    <t>12'' PVC deluxe bag with flap (for picture disc)</t>
  </si>
  <si>
    <t>10'' PVC deluxe bag with flap (for picture disc)</t>
  </si>
  <si>
    <t>7" PVC deluxe bag with flap (for picture disc)</t>
  </si>
  <si>
    <t>12"/10 plastic transparent bag for PD</t>
  </si>
  <si>
    <t>7" plastic transparent bag for PD</t>
  </si>
  <si>
    <t>12'' plastic transparent overbag</t>
  </si>
  <si>
    <t>10'' plastic transparent overbag</t>
  </si>
  <si>
    <t>7" plastic transparent overbag</t>
  </si>
  <si>
    <t>Sticker application Type A*</t>
  </si>
  <si>
    <t>Sticker application Type B*</t>
  </si>
  <si>
    <t>Sticker application Type C*</t>
  </si>
  <si>
    <t>Machine numbering (inkjet)</t>
  </si>
  <si>
    <t>Manual numbering</t>
  </si>
  <si>
    <t>Surcharge splitting orders into more shipments. 2 shipments free of charge + 1 samples' shipments free of charge. Shipping instructions should be sent at the same time. Each additional shipment is charged.</t>
  </si>
  <si>
    <t>Stickering of carton/pallet with extra label with delivery address if required</t>
  </si>
  <si>
    <t>Surcharge for shipment changes - 24hrs and less before despatch (qty or delivery address)</t>
  </si>
  <si>
    <t>Surcharge for order changes - order released in production</t>
  </si>
  <si>
    <t>Surcharge for each additional configuration of one title. Examples: 1) partially with sticker, partially without sticker; 2) partially with obi strip, partially without obi strip 3) partially with numbering, partially without numbering 4) partially shrink-wrappe, partially with overbag. 5) partially with white label, partially with printed label etc. All requests where a separate production order (unique production order number) needs to be entered. It doesn't apply to vinyl colored versions where a surcharge for split configuration applies.</t>
  </si>
  <si>
    <t>TRANSPORT</t>
  </si>
  <si>
    <t>Transport France per 12" - 1 vinyl in std sleeve</t>
  </si>
  <si>
    <t>Transport France per 7" - 1 vinyl in std sleeve</t>
  </si>
  <si>
    <t>Transport France per 12" - 1 vinyl in gatefold</t>
  </si>
  <si>
    <t>Transport France per 7" - 1 vinyl in gatefold</t>
  </si>
  <si>
    <t>Transport France per 12" - 2 vinyl in std sleeve or gatefold</t>
  </si>
  <si>
    <t>Transport France per 7" - 2 vinyl in std sleeve or gatefold</t>
  </si>
  <si>
    <t>*Type A - on rolls, hole diameter 45mm, max 300mm, square or round stickers, no perforation, size up to 10.000 mm2.</t>
  </si>
  <si>
    <t>*Type B - supplied on rolls or on sheets, specifications and shapes other than Type A, with perforation, size up to 10.000 mm2.</t>
  </si>
  <si>
    <t>*Type C - single stickers, cut , shapes other than Type A, with perforation, size above 10.000 mm2</t>
  </si>
  <si>
    <t>SPECIALS - FINISHING</t>
  </si>
  <si>
    <t>Surcharge for 5th colour - Cat 1</t>
  </si>
  <si>
    <t>Surcharge for matt machine varnish - Cat 1</t>
  </si>
  <si>
    <t>Surcharge for UV gloss - Cat 1</t>
  </si>
  <si>
    <t>Surcharge for matt UV - Cat 1</t>
  </si>
  <si>
    <t>Surcharge for gloss lamination - Cat 1</t>
  </si>
  <si>
    <t>Surcharge for matt lamination anti-scratch - Cat 1</t>
  </si>
  <si>
    <t>Surcharge for spot UV - up to 25% - Cat 1</t>
  </si>
  <si>
    <t>Surcharge for spot UV - up to 50% - Cat 1</t>
  </si>
  <si>
    <t>Surcharge for spot UV - above 50% - Cat 1</t>
  </si>
  <si>
    <t>Surcharge for hot foiling - up to 25% - Cat 1</t>
  </si>
  <si>
    <t>Surcharge for hot foiling - up to 50% - Cat 1</t>
  </si>
  <si>
    <t>Surcharge for Embossing - up to 50% - Cat 1</t>
  </si>
  <si>
    <t>Surcharge for Embossing - up to 25% - Cat 1</t>
  </si>
  <si>
    <t>Surcharge for 4/1 print - Cat 1</t>
  </si>
  <si>
    <t>Surcharge for 4/4 print - Cat 1</t>
  </si>
  <si>
    <t>Surcharge reverse side print - Cat 1</t>
  </si>
  <si>
    <t>Surcharge for soft touch varnish - Cat 1</t>
  </si>
  <si>
    <t>Effet Miroir</t>
  </si>
  <si>
    <t>Surcout Energetique</t>
  </si>
  <si>
    <t>Surcharge for machine varnish gloss for Digital Printed sleeve or insert
 Mandatory</t>
  </si>
  <si>
    <t>Surcharge for machine varnish matt for Digital Printed sleeve or insert
 Mandatory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</si>
</sst>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8" formatCode="#,##0.00\ &quot;€&quot;_);[Red]\(#,##0.00\ &quot;€&quot;\)"/>
    <numFmt numFmtId="44" formatCode="_ * #,##0.00_)\ &quot;€&quot;_ ;_ * \(#,##0.00\)\ &quot;€&quot;_ ;_ * &quot;-&quot;??_)\ &quot;€&quot;_ ;_ @_ "/>
    <numFmt numFmtId="164" formatCode="0.000"/>
    <numFmt numFmtId="165" formatCode="_-* #,##0.00\ &quot;Kč&quot;_-;\-* #,##0.00\ &quot;Kč&quot;_-;_-* &quot;-&quot;??\ &quot;Kč&quot;_-;_-@_-"/>
    <numFmt numFmtId="166" formatCode="_-* #,##0.00\ &quot;€&quot;_-;\-* #,##0.00\ &quot;€&quot;_-;_-* &quot;-&quot;??\ &quot;€&quot;_-;_-@_-"/>
    <numFmt numFmtId="167" formatCode="#,##0.00\ &quot;€&quot;"/>
    <numFmt numFmtId="168" formatCode="0_ ;\-0\ "/>
    <numFmt numFmtId="169" formatCode="#,##0.000\ &quot;€&quot;"/>
    <numFmt numFmtId="170" formatCode="#,##0.00\ _€"/>
    <numFmt numFmtId="171" formatCode="0\ \€;[Red]\-0\ \€"/>
    <numFmt numFmtId="172" formatCode="_-* #,##0.00_-;\-* #,##0.00_-;_-* &quot;-&quot;??_-;_-@_-"/>
    <numFmt numFmtId="173" formatCode="#,##0.00[$€];[Red]\-#,##0.00[$€]"/>
    <numFmt numFmtId="174" formatCode="0.00\ \€"/>
    <numFmt numFmtId="175" formatCode="0\ \€"/>
    <numFmt numFmtId="176" formatCode="d\.m"/>
    <numFmt numFmtId="177" formatCode="dd\.mm"/>
    <numFmt numFmtId="178" formatCode="_-* #,##0.000_-;\-* #,##0.000_-;_-* &quot;-&quot;??_-;_-@"/>
    <numFmt numFmtId="179" formatCode="_-* #,##0_-;\-* #,##0_-;_-* &quot;-&quot;??_-;_-@"/>
    <numFmt numFmtId="180" formatCode="_-* #,##0.000_-;\-* #,##0.000_-;_-* \-??_-;_-@"/>
  </numFmts>
  <fonts count="5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2"/>
      <color theme="1"/>
      <name val="Calibri"/>
      <family val="2"/>
      <scheme val="minor"/>
    </font>
    <font>
      <sz val="10"/>
      <name val="Arial CE"/>
      <charset val="238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sz val="10"/>
      <color rgb="FF002060"/>
      <name val="Tahoma"/>
      <family val="2"/>
    </font>
    <font>
      <b/>
      <sz val="10"/>
      <color rgb="FF002060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rgb="FFFF0000"/>
      <name val="Arial"/>
      <family val="2"/>
    </font>
    <font>
      <b/>
      <sz val="9.5"/>
      <name val="Tahoma"/>
      <family val="2"/>
    </font>
    <font>
      <b/>
      <sz val="9.5"/>
      <color rgb="FFFFFFFF"/>
      <name val="Tahoma"/>
      <family val="2"/>
    </font>
    <font>
      <b/>
      <sz val="9.5"/>
      <color rgb="FF000080"/>
      <name val="Tahoma"/>
      <family val="2"/>
    </font>
    <font>
      <b/>
      <sz val="9.5"/>
      <name val="Arial"/>
      <family val="2"/>
    </font>
    <font>
      <b/>
      <sz val="9.5"/>
      <color rgb="FF000080"/>
      <name val="Arial"/>
      <family val="2"/>
    </font>
    <font>
      <sz val="9.5"/>
      <color rgb="FFFF0000"/>
      <name val="Microsoft Sans Serif"/>
      <family val="2"/>
    </font>
    <font>
      <sz val="10"/>
      <color theme="1"/>
      <name val="Tahoma"/>
      <family val="2"/>
    </font>
    <font>
      <sz val="10"/>
      <color theme="1"/>
      <name val="ArialMT"/>
    </font>
    <font>
      <sz val="10"/>
      <color theme="1"/>
      <name val="Arial"/>
      <family val="2"/>
    </font>
    <font>
      <b/>
      <sz val="13"/>
      <name val="Arial"/>
      <family val="2"/>
    </font>
    <font>
      <b/>
      <sz val="13"/>
      <color theme="0"/>
      <name val="Arial"/>
      <family val="2"/>
    </font>
    <font>
      <sz val="13"/>
      <name val="Arial"/>
      <family val="2"/>
    </font>
    <font>
      <sz val="13"/>
      <name val="Arial"/>
      <family val="2"/>
      <charset val="1"/>
    </font>
    <font>
      <sz val="12"/>
      <name val="Tahoma"/>
      <family val="2"/>
      <charset val="238"/>
    </font>
    <font>
      <vertAlign val="superscript"/>
      <sz val="12"/>
      <name val="Tahoma"/>
      <family val="2"/>
      <charset val="238"/>
    </font>
    <font>
      <b/>
      <sz val="13"/>
      <color theme="0"/>
      <name val="Arial"/>
      <family val="2"/>
      <charset val="1"/>
    </font>
    <font>
      <sz val="13"/>
      <color theme="0"/>
      <name val="Arial"/>
      <family val="2"/>
    </font>
    <font>
      <sz val="13"/>
      <name val="Tahoma"/>
      <family val="2"/>
    </font>
    <font>
      <b/>
      <sz val="13"/>
      <name val="Tahoma"/>
      <family val="2"/>
    </font>
    <font>
      <sz val="13"/>
      <name val="Tahoma"/>
      <family val="2"/>
      <charset val="238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222222"/>
      <name val="Calibri"/>
      <family val="2"/>
    </font>
    <font>
      <b/>
      <sz val="11"/>
      <color rgb="FFFFFFFF"/>
      <name val="Tahoma"/>
      <family val="2"/>
    </font>
    <font>
      <b/>
      <sz val="11"/>
      <color rgb="FF000080"/>
      <name val="Tahoma"/>
      <family val="2"/>
    </font>
    <font>
      <b/>
      <sz val="11"/>
      <color theme="1"/>
      <name val="Tahoma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Arial"/>
      <family val="2"/>
    </font>
    <font>
      <sz val="12"/>
      <color rgb="FF002060"/>
      <name val="Tahoma"/>
      <family val="2"/>
    </font>
    <font>
      <b/>
      <sz val="8"/>
      <color rgb="FFFFFFFF"/>
      <name val="Calibri"/>
      <family val="2"/>
    </font>
    <font>
      <b/>
      <sz val="9"/>
      <color rgb="FFFFFFFF"/>
      <name val="Tahoma"/>
      <family val="2"/>
    </font>
    <font>
      <b/>
      <sz val="10"/>
      <color rgb="FFFFFFFF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11"/>
      <color theme="1"/>
      <name val="Tahoma"/>
      <family val="2"/>
    </font>
    <font>
      <sz val="9"/>
      <color rgb="FFFB0007"/>
      <name val="Tahoma"/>
      <family val="2"/>
    </font>
    <font>
      <sz val="11"/>
      <color rgb="FFD1D2D3"/>
      <name val="Lato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3469AF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34"/>
      </patternFill>
    </fill>
    <fill>
      <patternFill patternType="solid">
        <fgColor rgb="FF346AAF"/>
        <bgColor rgb="FF346AA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D7"/>
        <bgColor rgb="FFFFFFD7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rgb="FFFFFFCC"/>
      </patternFill>
    </fill>
    <fill>
      <patternFill patternType="solid">
        <fgColor rgb="FF548135"/>
        <bgColor rgb="FF548135"/>
      </patternFill>
    </fill>
    <fill>
      <patternFill patternType="solid">
        <fgColor rgb="FFFC363F"/>
        <bgColor rgb="FFFC363F"/>
      </patternFill>
    </fill>
    <fill>
      <patternFill patternType="solid">
        <fgColor rgb="FFFDB409"/>
        <bgColor rgb="FFFDB409"/>
      </patternFill>
    </fill>
    <fill>
      <patternFill patternType="solid">
        <fgColor rgb="FF262087"/>
        <bgColor rgb="FF262087"/>
      </patternFill>
    </fill>
    <fill>
      <patternFill patternType="solid">
        <fgColor rgb="FF848484"/>
        <bgColor rgb="FF848484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6C6C6C"/>
        <bgColor rgb="FF6C6C6C"/>
      </patternFill>
    </fill>
    <fill>
      <patternFill patternType="solid">
        <fgColor rgb="FF222529"/>
        <bgColor rgb="FF222529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3">
    <xf numFmtId="0" fontId="0" fillId="0" borderId="0"/>
    <xf numFmtId="0" fontId="1" fillId="2" borderId="3" applyNumberFormat="0" applyFont="0" applyAlignment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166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7" fillId="0" borderId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45">
    <xf numFmtId="0" fontId="0" fillId="0" borderId="0" xfId="0"/>
    <xf numFmtId="0" fontId="2" fillId="0" borderId="2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2" fillId="0" borderId="2" xfId="5" applyFont="1" applyBorder="1" applyAlignment="1">
      <alignment vertic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wrapText="1"/>
    </xf>
    <xf numFmtId="0" fontId="12" fillId="0" borderId="6" xfId="5" applyFont="1" applyBorder="1" applyAlignment="1" applyProtection="1">
      <alignment horizontal="center" vertical="center"/>
      <protection locked="0"/>
    </xf>
    <xf numFmtId="0" fontId="12" fillId="0" borderId="7" xfId="5" applyFont="1" applyBorder="1" applyAlignment="1" applyProtection="1">
      <alignment vertical="center"/>
      <protection locked="0"/>
    </xf>
    <xf numFmtId="3" fontId="12" fillId="0" borderId="8" xfId="5" applyNumberFormat="1" applyFont="1" applyBorder="1" applyAlignment="1">
      <alignment horizontal="center" vertical="center"/>
    </xf>
    <xf numFmtId="3" fontId="12" fillId="0" borderId="9" xfId="5" applyNumberFormat="1" applyFont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3" fillId="0" borderId="0" xfId="5" applyFont="1" applyAlignment="1">
      <alignment vertical="center"/>
    </xf>
    <xf numFmtId="3" fontId="12" fillId="0" borderId="0" xfId="5" applyNumberFormat="1" applyFont="1" applyAlignment="1">
      <alignment horizontal="center" vertical="center"/>
    </xf>
    <xf numFmtId="167" fontId="2" fillId="0" borderId="2" xfId="6" applyNumberFormat="1" applyFont="1" applyFill="1" applyBorder="1" applyAlignment="1" applyProtection="1">
      <alignment horizontal="center" vertical="center"/>
    </xf>
    <xf numFmtId="0" fontId="14" fillId="0" borderId="2" xfId="5" applyFont="1" applyBorder="1" applyAlignment="1">
      <alignment vertical="center"/>
    </xf>
    <xf numFmtId="167" fontId="2" fillId="0" borderId="2" xfId="7" applyNumberFormat="1" applyFont="1" applyFill="1" applyBorder="1" applyAlignment="1" applyProtection="1">
      <alignment horizontal="center" vertical="center"/>
    </xf>
    <xf numFmtId="0" fontId="15" fillId="0" borderId="10" xfId="5" applyFont="1" applyBorder="1" applyAlignment="1">
      <alignment horizontal="left" vertical="center"/>
    </xf>
    <xf numFmtId="170" fontId="13" fillId="0" borderId="4" xfId="7" applyNumberFormat="1" applyFont="1" applyFill="1" applyBorder="1" applyAlignment="1" applyProtection="1">
      <alignment horizontal="center" vertical="center"/>
    </xf>
    <xf numFmtId="169" fontId="2" fillId="0" borderId="2" xfId="7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13" fillId="0" borderId="0" xfId="5" applyFont="1" applyAlignment="1">
      <alignment horizontal="left" vertical="center"/>
    </xf>
    <xf numFmtId="169" fontId="13" fillId="0" borderId="0" xfId="7" applyNumberFormat="1" applyFont="1" applyFill="1" applyBorder="1" applyAlignment="1" applyProtection="1">
      <alignment horizontal="center" vertical="center"/>
    </xf>
    <xf numFmtId="0" fontId="13" fillId="0" borderId="5" xfId="5" applyFont="1" applyBorder="1" applyAlignment="1">
      <alignment vertical="center"/>
    </xf>
    <xf numFmtId="169" fontId="13" fillId="0" borderId="5" xfId="7" applyNumberFormat="1" applyFont="1" applyFill="1" applyBorder="1" applyAlignment="1" applyProtection="1">
      <alignment horizontal="center" vertical="center"/>
    </xf>
    <xf numFmtId="169" fontId="2" fillId="0" borderId="2" xfId="7" applyNumberFormat="1" applyFont="1" applyFill="1" applyBorder="1" applyAlignment="1" applyProtection="1">
      <alignment vertical="center"/>
    </xf>
    <xf numFmtId="0" fontId="6" fillId="0" borderId="0" xfId="0" applyFont="1"/>
    <xf numFmtId="169" fontId="6" fillId="0" borderId="0" xfId="0" applyNumberFormat="1" applyFont="1"/>
    <xf numFmtId="169" fontId="2" fillId="0" borderId="2" xfId="7" applyNumberFormat="1" applyFont="1" applyFill="1" applyBorder="1" applyAlignment="1" applyProtection="1">
      <alignment horizontal="center" vertical="center"/>
      <protection locked="0"/>
    </xf>
    <xf numFmtId="0" fontId="12" fillId="0" borderId="5" xfId="5" applyFont="1" applyBorder="1" applyAlignment="1">
      <alignment horizontal="center" vertical="center"/>
    </xf>
    <xf numFmtId="0" fontId="13" fillId="0" borderId="5" xfId="5" applyFont="1" applyBorder="1" applyAlignment="1">
      <alignment horizontal="center" vertical="center"/>
    </xf>
    <xf numFmtId="169" fontId="12" fillId="0" borderId="5" xfId="5" applyNumberFormat="1" applyFont="1" applyBorder="1" applyAlignment="1">
      <alignment horizontal="center" vertical="center"/>
    </xf>
    <xf numFmtId="169" fontId="2" fillId="0" borderId="2" xfId="5" applyNumberFormat="1" applyFont="1" applyBorder="1" applyAlignment="1" applyProtection="1">
      <alignment horizontal="center" vertical="center"/>
      <protection locked="0"/>
    </xf>
    <xf numFmtId="169" fontId="2" fillId="0" borderId="2" xfId="8" applyNumberFormat="1" applyFont="1" applyFill="1" applyBorder="1" applyAlignment="1" applyProtection="1">
      <alignment horizontal="center" vertical="center"/>
      <protection locked="0"/>
    </xf>
    <xf numFmtId="0" fontId="2" fillId="0" borderId="2" xfId="5" applyFont="1" applyBorder="1" applyAlignment="1" applyProtection="1">
      <alignment vertical="center"/>
      <protection locked="0"/>
    </xf>
    <xf numFmtId="0" fontId="16" fillId="4" borderId="1" xfId="0" applyFont="1" applyFill="1" applyBorder="1" applyAlignment="1">
      <alignment horizontal="center" vertical="top" wrapText="1"/>
    </xf>
    <xf numFmtId="0" fontId="16" fillId="4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 wrapText="1" indent="1"/>
    </xf>
    <xf numFmtId="0" fontId="16" fillId="4" borderId="1" xfId="0" applyFont="1" applyFill="1" applyBorder="1" applyAlignment="1">
      <alignment horizontal="right" vertical="top" wrapText="1"/>
    </xf>
    <xf numFmtId="0" fontId="16" fillId="4" borderId="1" xfId="0" applyFont="1" applyFill="1" applyBorder="1" applyAlignment="1">
      <alignment horizontal="left" vertical="top" wrapText="1" indent="2"/>
    </xf>
    <xf numFmtId="0" fontId="19" fillId="0" borderId="1" xfId="0" applyFont="1" applyBorder="1" applyAlignment="1">
      <alignment horizontal="left" vertical="top" wrapText="1"/>
    </xf>
    <xf numFmtId="171" fontId="21" fillId="0" borderId="1" xfId="0" applyNumberFormat="1" applyFont="1" applyBorder="1" applyAlignment="1">
      <alignment horizontal="right" vertical="top" shrinkToFit="1"/>
    </xf>
    <xf numFmtId="8" fontId="22" fillId="0" borderId="0" xfId="0" applyNumberFormat="1" applyFont="1"/>
    <xf numFmtId="8" fontId="23" fillId="0" borderId="0" xfId="0" applyNumberFormat="1" applyFont="1"/>
    <xf numFmtId="8" fontId="24" fillId="0" borderId="0" xfId="0" applyNumberFormat="1" applyFont="1"/>
    <xf numFmtId="0" fontId="27" fillId="5" borderId="11" xfId="1" applyNumberFormat="1" applyFont="1" applyFill="1" applyBorder="1" applyAlignment="1">
      <alignment vertical="top"/>
    </xf>
    <xf numFmtId="0" fontId="27" fillId="5" borderId="11" xfId="0" applyFont="1" applyFill="1" applyBorder="1" applyAlignment="1">
      <alignment horizontal="center" vertical="center" wrapText="1"/>
    </xf>
    <xf numFmtId="173" fontId="27" fillId="0" borderId="12" xfId="0" applyNumberFormat="1" applyFont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 wrapText="1"/>
    </xf>
    <xf numFmtId="173" fontId="28" fillId="0" borderId="11" xfId="0" applyNumberFormat="1" applyFont="1" applyBorder="1" applyAlignment="1">
      <alignment horizontal="center" vertical="center"/>
    </xf>
    <xf numFmtId="0" fontId="25" fillId="8" borderId="11" xfId="1" applyNumberFormat="1" applyFont="1" applyFill="1" applyBorder="1" applyAlignment="1">
      <alignment horizontal="left" vertical="center"/>
    </xf>
    <xf numFmtId="0" fontId="25" fillId="8" borderId="11" xfId="1" applyNumberFormat="1" applyFont="1" applyFill="1" applyBorder="1" applyAlignment="1">
      <alignment horizontal="center" vertical="center"/>
    </xf>
    <xf numFmtId="0" fontId="28" fillId="0" borderId="11" xfId="0" applyFont="1" applyBorder="1" applyAlignment="1">
      <alignment vertical="top" wrapText="1"/>
    </xf>
    <xf numFmtId="0" fontId="28" fillId="0" borderId="13" xfId="0" applyFont="1" applyBorder="1" applyAlignment="1">
      <alignment horizontal="center" vertical="center" wrapText="1"/>
    </xf>
    <xf numFmtId="167" fontId="28" fillId="0" borderId="12" xfId="0" applyNumberFormat="1" applyFont="1" applyBorder="1" applyAlignment="1">
      <alignment horizontal="center" vertical="center"/>
    </xf>
    <xf numFmtId="0" fontId="28" fillId="0" borderId="14" xfId="0" applyFont="1" applyBorder="1"/>
    <xf numFmtId="0" fontId="28" fillId="5" borderId="11" xfId="1" applyNumberFormat="1" applyFont="1" applyFill="1" applyBorder="1" applyAlignment="1">
      <alignment vertical="top"/>
    </xf>
    <xf numFmtId="173" fontId="28" fillId="0" borderId="15" xfId="0" applyNumberFormat="1" applyFont="1" applyBorder="1" applyAlignment="1">
      <alignment horizontal="center" vertical="center"/>
    </xf>
    <xf numFmtId="0" fontId="28" fillId="5" borderId="13" xfId="0" applyFont="1" applyFill="1" applyBorder="1" applyAlignment="1">
      <alignment horizontal="center" vertical="center" wrapText="1"/>
    </xf>
    <xf numFmtId="167" fontId="27" fillId="0" borderId="12" xfId="12" applyNumberFormat="1" applyFont="1" applyFill="1" applyBorder="1" applyAlignment="1">
      <alignment horizontal="center" vertical="center"/>
    </xf>
    <xf numFmtId="0" fontId="26" fillId="6" borderId="11" xfId="1" applyNumberFormat="1" applyFont="1" applyFill="1" applyBorder="1" applyAlignment="1">
      <alignment horizontal="left" vertical="center"/>
    </xf>
    <xf numFmtId="0" fontId="26" fillId="6" borderId="11" xfId="1" applyNumberFormat="1" applyFont="1" applyFill="1" applyBorder="1" applyAlignment="1">
      <alignment horizontal="center" vertical="center"/>
    </xf>
    <xf numFmtId="0" fontId="28" fillId="0" borderId="11" xfId="0" applyFont="1" applyBorder="1"/>
    <xf numFmtId="173" fontId="28" fillId="0" borderId="12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left" vertical="center" wrapText="1"/>
    </xf>
    <xf numFmtId="0" fontId="28" fillId="0" borderId="11" xfId="0" applyFont="1" applyBorder="1" applyAlignment="1">
      <alignment vertical="center" wrapText="1"/>
    </xf>
    <xf numFmtId="0" fontId="31" fillId="9" borderId="11" xfId="0" applyFont="1" applyFill="1" applyBorder="1" applyAlignment="1">
      <alignment vertical="center" wrapText="1"/>
    </xf>
    <xf numFmtId="0" fontId="31" fillId="9" borderId="11" xfId="0" applyFont="1" applyFill="1" applyBorder="1" applyAlignment="1">
      <alignment horizontal="center" vertical="center" wrapText="1"/>
    </xf>
    <xf numFmtId="0" fontId="31" fillId="6" borderId="16" xfId="0" applyFont="1" applyFill="1" applyBorder="1" applyAlignment="1">
      <alignment horizontal="center" vertical="top"/>
    </xf>
    <xf numFmtId="1" fontId="31" fillId="6" borderId="16" xfId="0" applyNumberFormat="1" applyFont="1" applyFill="1" applyBorder="1" applyAlignment="1">
      <alignment horizontal="center" vertical="top"/>
    </xf>
    <xf numFmtId="0" fontId="25" fillId="7" borderId="11" xfId="1" applyNumberFormat="1" applyFont="1" applyFill="1" applyBorder="1" applyAlignment="1">
      <alignment horizontal="left" vertical="center"/>
    </xf>
    <xf numFmtId="0" fontId="25" fillId="7" borderId="11" xfId="1" applyNumberFormat="1" applyFont="1" applyFill="1" applyBorder="1" applyAlignment="1">
      <alignment horizontal="center" vertical="center"/>
    </xf>
    <xf numFmtId="0" fontId="26" fillId="6" borderId="0" xfId="1" applyNumberFormat="1" applyFont="1" applyFill="1" applyBorder="1" applyAlignment="1">
      <alignment horizontal="center" vertical="center"/>
    </xf>
    <xf numFmtId="0" fontId="25" fillId="8" borderId="0" xfId="1" applyNumberFormat="1" applyFont="1" applyFill="1" applyBorder="1" applyAlignment="1">
      <alignment horizontal="center" vertical="center"/>
    </xf>
    <xf numFmtId="0" fontId="25" fillId="8" borderId="15" xfId="1" applyNumberFormat="1" applyFont="1" applyFill="1" applyBorder="1" applyAlignment="1">
      <alignment horizontal="center" vertical="center"/>
    </xf>
    <xf numFmtId="0" fontId="33" fillId="2" borderId="11" xfId="0" applyFont="1" applyFill="1" applyBorder="1" applyAlignment="1">
      <alignment vertical="center" wrapText="1"/>
    </xf>
    <xf numFmtId="173" fontId="28" fillId="2" borderId="12" xfId="0" applyNumberFormat="1" applyFont="1" applyFill="1" applyBorder="1" applyAlignment="1">
      <alignment horizontal="center" vertical="center"/>
    </xf>
    <xf numFmtId="0" fontId="35" fillId="2" borderId="11" xfId="0" applyFont="1" applyFill="1" applyBorder="1" applyAlignment="1">
      <alignment vertical="center" wrapText="1"/>
    </xf>
    <xf numFmtId="0" fontId="33" fillId="0" borderId="11" xfId="0" applyFont="1" applyBorder="1" applyAlignment="1">
      <alignment vertical="center" wrapText="1"/>
    </xf>
    <xf numFmtId="0" fontId="35" fillId="0" borderId="11" xfId="0" applyFont="1" applyBorder="1" applyAlignment="1">
      <alignment vertical="center" wrapText="1"/>
    </xf>
    <xf numFmtId="0" fontId="25" fillId="8" borderId="17" xfId="1" applyNumberFormat="1" applyFont="1" applyFill="1" applyBorder="1" applyAlignment="1">
      <alignment horizontal="center" vertical="center"/>
    </xf>
    <xf numFmtId="0" fontId="26" fillId="9" borderId="15" xfId="0" applyFont="1" applyFill="1" applyBorder="1" applyAlignment="1">
      <alignment vertical="center" wrapText="1"/>
    </xf>
    <xf numFmtId="0" fontId="32" fillId="9" borderId="15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top"/>
    </xf>
    <xf numFmtId="1" fontId="26" fillId="6" borderId="16" xfId="0" applyNumberFormat="1" applyFont="1" applyFill="1" applyBorder="1" applyAlignment="1">
      <alignment horizontal="center" vertical="top"/>
    </xf>
    <xf numFmtId="1" fontId="26" fillId="6" borderId="0" xfId="0" applyNumberFormat="1" applyFont="1" applyFill="1" applyAlignment="1">
      <alignment horizontal="center" vertical="top"/>
    </xf>
    <xf numFmtId="0" fontId="19" fillId="0" borderId="0" xfId="0" applyFont="1" applyAlignment="1">
      <alignment horizontal="left" vertical="top" wrapText="1"/>
    </xf>
    <xf numFmtId="0" fontId="36" fillId="0" borderId="0" xfId="0" applyFont="1"/>
    <xf numFmtId="0" fontId="37" fillId="0" borderId="0" xfId="0" applyFont="1"/>
    <xf numFmtId="0" fontId="38" fillId="0" borderId="0" xfId="0" applyFont="1"/>
    <xf numFmtId="0" fontId="41" fillId="10" borderId="1" xfId="0" applyFont="1" applyFill="1" applyBorder="1" applyAlignment="1">
      <alignment vertical="top" wrapText="1"/>
    </xf>
    <xf numFmtId="0" fontId="41" fillId="10" borderId="18" xfId="0" applyFont="1" applyFill="1" applyBorder="1" applyAlignment="1">
      <alignment horizontal="center" vertical="top" wrapText="1"/>
    </xf>
    <xf numFmtId="0" fontId="41" fillId="10" borderId="18" xfId="0" applyFont="1" applyFill="1" applyBorder="1" applyAlignment="1">
      <alignment horizontal="right" vertical="top" wrapText="1"/>
    </xf>
    <xf numFmtId="0" fontId="41" fillId="0" borderId="19" xfId="0" applyFont="1" applyBorder="1" applyAlignment="1">
      <alignment vertical="top" wrapText="1"/>
    </xf>
    <xf numFmtId="174" fontId="42" fillId="0" borderId="20" xfId="0" applyNumberFormat="1" applyFont="1" applyBorder="1" applyAlignment="1">
      <alignment horizontal="center" vertical="top"/>
    </xf>
    <xf numFmtId="174" fontId="42" fillId="0" borderId="20" xfId="0" applyNumberFormat="1" applyFont="1" applyBorder="1" applyAlignment="1">
      <alignment horizontal="right" vertical="top"/>
    </xf>
    <xf numFmtId="0" fontId="36" fillId="11" borderId="19" xfId="0" applyFont="1" applyFill="1" applyBorder="1" applyAlignment="1">
      <alignment vertical="top"/>
    </xf>
    <xf numFmtId="0" fontId="36" fillId="11" borderId="20" xfId="0" applyFont="1" applyFill="1" applyBorder="1" applyAlignment="1">
      <alignment vertical="top"/>
    </xf>
    <xf numFmtId="0" fontId="41" fillId="10" borderId="19" xfId="0" applyFont="1" applyFill="1" applyBorder="1" applyAlignment="1">
      <alignment vertical="top" wrapText="1"/>
    </xf>
    <xf numFmtId="0" fontId="41" fillId="10" borderId="20" xfId="0" applyFont="1" applyFill="1" applyBorder="1" applyAlignment="1">
      <alignment horizontal="center" vertical="top" wrapText="1"/>
    </xf>
    <xf numFmtId="0" fontId="41" fillId="10" borderId="20" xfId="0" applyFont="1" applyFill="1" applyBorder="1" applyAlignment="1">
      <alignment horizontal="right" vertical="top" wrapText="1"/>
    </xf>
    <xf numFmtId="0" fontId="43" fillId="0" borderId="20" xfId="0" applyFont="1" applyBorder="1" applyAlignment="1">
      <alignment horizontal="center" vertical="top" wrapText="1"/>
    </xf>
    <xf numFmtId="0" fontId="6" fillId="0" borderId="21" xfId="0" applyFont="1" applyBorder="1"/>
    <xf numFmtId="0" fontId="44" fillId="0" borderId="20" xfId="0" applyFont="1" applyBorder="1"/>
    <xf numFmtId="0" fontId="36" fillId="0" borderId="20" xfId="0" applyFont="1" applyBorder="1"/>
    <xf numFmtId="1" fontId="42" fillId="12" borderId="20" xfId="0" applyNumberFormat="1" applyFont="1" applyFill="1" applyBorder="1" applyAlignment="1">
      <alignment horizontal="center" vertical="top"/>
    </xf>
    <xf numFmtId="1" fontId="42" fillId="12" borderId="20" xfId="0" applyNumberFormat="1" applyFont="1" applyFill="1" applyBorder="1" applyAlignment="1">
      <alignment horizontal="right" vertical="top"/>
    </xf>
    <xf numFmtId="0" fontId="42" fillId="13" borderId="19" xfId="0" applyFont="1" applyFill="1" applyBorder="1" applyAlignment="1">
      <alignment vertical="top" wrapText="1"/>
    </xf>
    <xf numFmtId="171" fontId="45" fillId="13" borderId="20" xfId="0" applyNumberFormat="1" applyFont="1" applyFill="1" applyBorder="1" applyAlignment="1">
      <alignment horizontal="center" vertical="top"/>
    </xf>
    <xf numFmtId="171" fontId="45" fillId="13" borderId="20" xfId="0" applyNumberFormat="1" applyFont="1" applyFill="1" applyBorder="1" applyAlignment="1">
      <alignment horizontal="right" vertical="top"/>
    </xf>
    <xf numFmtId="0" fontId="42" fillId="14" borderId="19" xfId="0" applyFont="1" applyFill="1" applyBorder="1" applyAlignment="1">
      <alignment horizontal="center" vertical="top" wrapText="1"/>
    </xf>
    <xf numFmtId="1" fontId="46" fillId="14" borderId="20" xfId="0" applyNumberFormat="1" applyFont="1" applyFill="1" applyBorder="1" applyAlignment="1">
      <alignment horizontal="center" vertical="top"/>
    </xf>
    <xf numFmtId="1" fontId="46" fillId="14" borderId="20" xfId="0" applyNumberFormat="1" applyFont="1" applyFill="1" applyBorder="1" applyAlignment="1">
      <alignment horizontal="right" vertical="top"/>
    </xf>
    <xf numFmtId="0" fontId="42" fillId="0" borderId="19" xfId="0" applyFont="1" applyBorder="1" applyAlignment="1">
      <alignment vertical="top" wrapText="1"/>
    </xf>
    <xf numFmtId="175" fontId="42" fillId="0" borderId="20" xfId="0" applyNumberFormat="1" applyFont="1" applyBorder="1" applyAlignment="1">
      <alignment horizontal="center" vertical="top"/>
    </xf>
    <xf numFmtId="175" fontId="42" fillId="0" borderId="20" xfId="0" applyNumberFormat="1" applyFont="1" applyBorder="1" applyAlignment="1">
      <alignment horizontal="right" vertical="top"/>
    </xf>
    <xf numFmtId="0" fontId="42" fillId="14" borderId="19" xfId="0" applyFont="1" applyFill="1" applyBorder="1" applyAlignment="1">
      <alignment vertical="top" wrapText="1"/>
    </xf>
    <xf numFmtId="0" fontId="36" fillId="0" borderId="19" xfId="0" applyFont="1" applyBorder="1"/>
    <xf numFmtId="0" fontId="36" fillId="0" borderId="0" xfId="0" applyFont="1" applyAlignment="1">
      <alignment horizontal="right"/>
    </xf>
    <xf numFmtId="49" fontId="36" fillId="0" borderId="0" xfId="0" applyNumberFormat="1" applyFont="1" applyAlignment="1">
      <alignment horizontal="right"/>
    </xf>
    <xf numFmtId="176" fontId="36" fillId="0" borderId="0" xfId="0" applyNumberFormat="1" applyFont="1" applyAlignment="1">
      <alignment horizontal="right"/>
    </xf>
    <xf numFmtId="177" fontId="36" fillId="0" borderId="0" xfId="0" applyNumberFormat="1" applyFont="1" applyAlignment="1">
      <alignment horizontal="right"/>
    </xf>
    <xf numFmtId="177" fontId="6" fillId="0" borderId="0" xfId="0" applyNumberFormat="1" applyFont="1"/>
    <xf numFmtId="0" fontId="10" fillId="0" borderId="0" xfId="0" applyFont="1"/>
    <xf numFmtId="3" fontId="8" fillId="10" borderId="1" xfId="0" applyNumberFormat="1" applyFont="1" applyFill="1" applyBorder="1" applyAlignment="1">
      <alignment horizontal="center" vertical="center"/>
    </xf>
    <xf numFmtId="3" fontId="9" fillId="10" borderId="1" xfId="0" applyNumberFormat="1" applyFont="1" applyFill="1" applyBorder="1" applyAlignment="1">
      <alignment horizontal="center" vertical="center"/>
    </xf>
    <xf numFmtId="3" fontId="8" fillId="10" borderId="24" xfId="0" applyNumberFormat="1" applyFont="1" applyFill="1" applyBorder="1" applyAlignment="1">
      <alignment horizontal="center" vertical="center"/>
    </xf>
    <xf numFmtId="0" fontId="10" fillId="15" borderId="23" xfId="0" applyFont="1" applyFill="1" applyBorder="1" applyAlignment="1">
      <alignment horizontal="center" wrapText="1"/>
    </xf>
    <xf numFmtId="168" fontId="10" fillId="15" borderId="23" xfId="0" applyNumberFormat="1" applyFont="1" applyFill="1" applyBorder="1" applyAlignment="1">
      <alignment horizontal="center"/>
    </xf>
    <xf numFmtId="178" fontId="10" fillId="15" borderId="23" xfId="0" applyNumberFormat="1" applyFont="1" applyFill="1" applyBorder="1" applyAlignment="1">
      <alignment horizontal="right"/>
    </xf>
    <xf numFmtId="0" fontId="10" fillId="16" borderId="18" xfId="0" applyFont="1" applyFill="1" applyBorder="1" applyAlignment="1">
      <alignment horizontal="center" vertical="center" wrapText="1"/>
    </xf>
    <xf numFmtId="168" fontId="10" fillId="0" borderId="1" xfId="0" applyNumberFormat="1" applyFont="1" applyBorder="1" applyAlignment="1">
      <alignment horizontal="center"/>
    </xf>
    <xf numFmtId="179" fontId="10" fillId="16" borderId="1" xfId="0" applyNumberFormat="1" applyFont="1" applyFill="1" applyBorder="1" applyAlignment="1">
      <alignment vertical="center" wrapText="1"/>
    </xf>
    <xf numFmtId="168" fontId="10" fillId="0" borderId="0" xfId="0" applyNumberFormat="1" applyFont="1" applyAlignment="1">
      <alignment horizontal="center"/>
    </xf>
    <xf numFmtId="178" fontId="10" fillId="0" borderId="0" xfId="0" applyNumberFormat="1" applyFont="1" applyAlignment="1">
      <alignment horizontal="center"/>
    </xf>
    <xf numFmtId="178" fontId="10" fillId="0" borderId="0" xfId="0" applyNumberFormat="1" applyFont="1"/>
    <xf numFmtId="0" fontId="10" fillId="0" borderId="0" xfId="0" applyFont="1" applyAlignment="1">
      <alignment horizontal="center"/>
    </xf>
    <xf numFmtId="0" fontId="10" fillId="17" borderId="22" xfId="0" applyFont="1" applyFill="1" applyBorder="1"/>
    <xf numFmtId="0" fontId="10" fillId="17" borderId="23" xfId="0" applyFont="1" applyFill="1" applyBorder="1"/>
    <xf numFmtId="0" fontId="10" fillId="17" borderId="23" xfId="0" applyFont="1" applyFill="1" applyBorder="1" applyAlignment="1">
      <alignment horizontal="center"/>
    </xf>
    <xf numFmtId="0" fontId="10" fillId="17" borderId="18" xfId="0" applyFont="1" applyFill="1" applyBorder="1"/>
    <xf numFmtId="178" fontId="10" fillId="17" borderId="1" xfId="0" quotePrefix="1" applyNumberFormat="1" applyFont="1" applyFill="1" applyBorder="1" applyAlignment="1">
      <alignment horizontal="center"/>
    </xf>
    <xf numFmtId="178" fontId="10" fillId="17" borderId="1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 wrapText="1"/>
    </xf>
    <xf numFmtId="0" fontId="10" fillId="18" borderId="28" xfId="0" applyFont="1" applyFill="1" applyBorder="1" applyAlignment="1">
      <alignment horizontal="left" wrapText="1"/>
    </xf>
    <xf numFmtId="0" fontId="10" fillId="18" borderId="21" xfId="0" applyFont="1" applyFill="1" applyBorder="1" applyAlignment="1">
      <alignment horizontal="left" wrapText="1"/>
    </xf>
    <xf numFmtId="0" fontId="10" fillId="18" borderId="20" xfId="0" applyFont="1" applyFill="1" applyBorder="1" applyAlignment="1">
      <alignment horizontal="left" wrapText="1"/>
    </xf>
    <xf numFmtId="0" fontId="10" fillId="18" borderId="20" xfId="0" applyFont="1" applyFill="1" applyBorder="1" applyAlignment="1">
      <alignment horizontal="center" wrapText="1"/>
    </xf>
    <xf numFmtId="3" fontId="10" fillId="18" borderId="1" xfId="0" applyNumberFormat="1" applyFont="1" applyFill="1" applyBorder="1" applyAlignment="1">
      <alignment horizontal="center" vertical="center"/>
    </xf>
    <xf numFmtId="178" fontId="11" fillId="18" borderId="19" xfId="0" applyNumberFormat="1" applyFont="1" applyFill="1" applyBorder="1" applyAlignment="1">
      <alignment horizontal="center" vertical="center"/>
    </xf>
    <xf numFmtId="164" fontId="10" fillId="0" borderId="22" xfId="0" applyNumberFormat="1" applyFont="1" applyBorder="1" applyAlignment="1">
      <alignment horizontal="left" wrapText="1"/>
    </xf>
    <xf numFmtId="0" fontId="10" fillId="0" borderId="18" xfId="0" applyFont="1" applyBorder="1" applyAlignment="1">
      <alignment horizontal="center" wrapText="1"/>
    </xf>
    <xf numFmtId="178" fontId="10" fillId="0" borderId="1" xfId="0" applyNumberFormat="1" applyFont="1" applyBorder="1" applyAlignment="1">
      <alignment horizontal="right"/>
    </xf>
    <xf numFmtId="164" fontId="10" fillId="0" borderId="23" xfId="0" applyNumberFormat="1" applyFont="1" applyBorder="1" applyAlignment="1">
      <alignment horizontal="left" wrapText="1"/>
    </xf>
    <xf numFmtId="0" fontId="10" fillId="0" borderId="23" xfId="0" applyFont="1" applyBorder="1" applyAlignment="1">
      <alignment horizontal="left" wrapText="1"/>
    </xf>
    <xf numFmtId="0" fontId="10" fillId="0" borderId="23" xfId="0" applyFont="1" applyBorder="1" applyAlignment="1">
      <alignment horizontal="center" wrapText="1"/>
    </xf>
    <xf numFmtId="168" fontId="10" fillId="0" borderId="23" xfId="0" applyNumberFormat="1" applyFont="1" applyBorder="1" applyAlignment="1">
      <alignment horizontal="center"/>
    </xf>
    <xf numFmtId="178" fontId="10" fillId="0" borderId="23" xfId="0" applyNumberFormat="1" applyFont="1" applyBorder="1" applyAlignment="1">
      <alignment horizontal="right"/>
    </xf>
    <xf numFmtId="164" fontId="10" fillId="0" borderId="0" xfId="0" applyNumberFormat="1" applyFont="1" applyAlignment="1">
      <alignment horizontal="left" wrapText="1"/>
    </xf>
    <xf numFmtId="178" fontId="10" fillId="0" borderId="0" xfId="0" applyNumberFormat="1" applyFont="1" applyAlignment="1">
      <alignment horizontal="right"/>
    </xf>
    <xf numFmtId="0" fontId="8" fillId="18" borderId="28" xfId="0" applyFont="1" applyFill="1" applyBorder="1" applyAlignment="1">
      <alignment horizontal="left" wrapText="1"/>
    </xf>
    <xf numFmtId="0" fontId="10" fillId="18" borderId="28" xfId="0" applyFont="1" applyFill="1" applyBorder="1" applyAlignment="1">
      <alignment horizontal="center" wrapText="1"/>
    </xf>
    <xf numFmtId="3" fontId="10" fillId="18" borderId="23" xfId="0" applyNumberFormat="1" applyFont="1" applyFill="1" applyBorder="1" applyAlignment="1">
      <alignment horizontal="center" vertical="center"/>
    </xf>
    <xf numFmtId="178" fontId="11" fillId="18" borderId="21" xfId="0" applyNumberFormat="1" applyFont="1" applyFill="1" applyBorder="1" applyAlignment="1">
      <alignment horizontal="center" vertical="center"/>
    </xf>
    <xf numFmtId="0" fontId="10" fillId="0" borderId="18" xfId="0" applyFont="1" applyBorder="1" applyAlignment="1">
      <alignment horizontal="left" wrapText="1"/>
    </xf>
    <xf numFmtId="0" fontId="10" fillId="0" borderId="20" xfId="0" applyFont="1" applyBorder="1" applyAlignment="1">
      <alignment horizontal="center" wrapText="1"/>
    </xf>
    <xf numFmtId="168" fontId="10" fillId="0" borderId="20" xfId="0" applyNumberFormat="1" applyFont="1" applyBorder="1" applyAlignment="1">
      <alignment horizontal="center"/>
    </xf>
    <xf numFmtId="178" fontId="10" fillId="0" borderId="20" xfId="0" applyNumberFormat="1" applyFont="1" applyBorder="1" applyAlignment="1">
      <alignment horizontal="right"/>
    </xf>
    <xf numFmtId="0" fontId="10" fillId="18" borderId="22" xfId="0" applyFont="1" applyFill="1" applyBorder="1" applyAlignment="1">
      <alignment horizontal="center" wrapText="1"/>
    </xf>
    <xf numFmtId="0" fontId="10" fillId="18" borderId="23" xfId="0" applyFont="1" applyFill="1" applyBorder="1" applyAlignment="1">
      <alignment horizontal="left" wrapText="1"/>
    </xf>
    <xf numFmtId="178" fontId="10" fillId="18" borderId="23" xfId="0" applyNumberFormat="1" applyFont="1" applyFill="1" applyBorder="1" applyAlignment="1">
      <alignment horizontal="left" wrapText="1"/>
    </xf>
    <xf numFmtId="178" fontId="11" fillId="15" borderId="23" xfId="0" applyNumberFormat="1" applyFont="1" applyFill="1" applyBorder="1" applyAlignment="1">
      <alignment horizontal="center"/>
    </xf>
    <xf numFmtId="179" fontId="10" fillId="0" borderId="1" xfId="0" applyNumberFormat="1" applyFont="1" applyBorder="1" applyAlignment="1">
      <alignment horizontal="right"/>
    </xf>
    <xf numFmtId="179" fontId="10" fillId="0" borderId="23" xfId="0" applyNumberFormat="1" applyFont="1" applyBorder="1" applyAlignment="1">
      <alignment horizontal="right"/>
    </xf>
    <xf numFmtId="164" fontId="10" fillId="0" borderId="29" xfId="0" applyNumberFormat="1" applyFont="1" applyBorder="1" applyAlignment="1">
      <alignment horizontal="left" wrapText="1"/>
    </xf>
    <xf numFmtId="0" fontId="10" fillId="0" borderId="29" xfId="0" applyFont="1" applyBorder="1" applyAlignment="1">
      <alignment horizontal="left" wrapText="1"/>
    </xf>
    <xf numFmtId="0" fontId="10" fillId="0" borderId="29" xfId="0" applyFont="1" applyBorder="1" applyAlignment="1">
      <alignment horizontal="center" wrapText="1"/>
    </xf>
    <xf numFmtId="168" fontId="10" fillId="0" borderId="29" xfId="0" applyNumberFormat="1" applyFont="1" applyBorder="1" applyAlignment="1">
      <alignment horizontal="center"/>
    </xf>
    <xf numFmtId="178" fontId="10" fillId="0" borderId="29" xfId="0" applyNumberFormat="1" applyFont="1" applyBorder="1" applyAlignment="1">
      <alignment horizontal="right"/>
    </xf>
    <xf numFmtId="164" fontId="10" fillId="0" borderId="21" xfId="0" applyNumberFormat="1" applyFont="1" applyBorder="1" applyAlignment="1">
      <alignment horizontal="left" wrapText="1"/>
    </xf>
    <xf numFmtId="0" fontId="10" fillId="0" borderId="21" xfId="0" applyFont="1" applyBorder="1" applyAlignment="1">
      <alignment horizontal="left" wrapText="1"/>
    </xf>
    <xf numFmtId="0" fontId="10" fillId="0" borderId="21" xfId="0" applyFont="1" applyBorder="1" applyAlignment="1">
      <alignment horizontal="center" wrapText="1"/>
    </xf>
    <xf numFmtId="168" fontId="10" fillId="0" borderId="21" xfId="0" applyNumberFormat="1" applyFont="1" applyBorder="1" applyAlignment="1">
      <alignment horizontal="center"/>
    </xf>
    <xf numFmtId="178" fontId="10" fillId="0" borderId="21" xfId="0" applyNumberFormat="1" applyFont="1" applyBorder="1" applyAlignment="1">
      <alignment horizontal="right"/>
    </xf>
    <xf numFmtId="0" fontId="10" fillId="18" borderId="23" xfId="0" applyFont="1" applyFill="1" applyBorder="1" applyAlignment="1">
      <alignment horizontal="center" wrapText="1"/>
    </xf>
    <xf numFmtId="0" fontId="36" fillId="0" borderId="18" xfId="0" applyFont="1" applyBorder="1"/>
    <xf numFmtId="168" fontId="47" fillId="0" borderId="18" xfId="0" applyNumberFormat="1" applyFont="1" applyBorder="1" applyAlignment="1">
      <alignment horizontal="center"/>
    </xf>
    <xf numFmtId="180" fontId="47" fillId="0" borderId="18" xfId="0" applyNumberFormat="1" applyFont="1" applyBorder="1" applyAlignment="1">
      <alignment horizontal="right"/>
    </xf>
    <xf numFmtId="168" fontId="47" fillId="0" borderId="20" xfId="0" applyNumberFormat="1" applyFont="1" applyBorder="1" applyAlignment="1">
      <alignment horizontal="center"/>
    </xf>
    <xf numFmtId="180" fontId="47" fillId="0" borderId="20" xfId="0" applyNumberFormat="1" applyFont="1" applyBorder="1" applyAlignment="1">
      <alignment horizontal="right"/>
    </xf>
    <xf numFmtId="0" fontId="24" fillId="0" borderId="0" xfId="0" applyFont="1"/>
    <xf numFmtId="0" fontId="48" fillId="19" borderId="1" xfId="0" applyFont="1" applyFill="1" applyBorder="1"/>
    <xf numFmtId="0" fontId="24" fillId="19" borderId="18" xfId="0" applyFont="1" applyFill="1" applyBorder="1"/>
    <xf numFmtId="9" fontId="48" fillId="19" borderId="18" xfId="0" applyNumberFormat="1" applyFont="1" applyFill="1" applyBorder="1" applyAlignment="1">
      <alignment horizontal="center"/>
    </xf>
    <xf numFmtId="0" fontId="24" fillId="20" borderId="19" xfId="0" applyFont="1" applyFill="1" applyBorder="1"/>
    <xf numFmtId="0" fontId="24" fillId="20" borderId="20" xfId="0" applyFont="1" applyFill="1" applyBorder="1"/>
    <xf numFmtId="0" fontId="49" fillId="21" borderId="19" xfId="0" applyFont="1" applyFill="1" applyBorder="1" applyAlignment="1">
      <alignment vertical="top"/>
    </xf>
    <xf numFmtId="0" fontId="49" fillId="21" borderId="20" xfId="0" applyFont="1" applyFill="1" applyBorder="1" applyAlignment="1">
      <alignment horizontal="center" vertical="top"/>
    </xf>
    <xf numFmtId="0" fontId="50" fillId="21" borderId="20" xfId="0" applyFont="1" applyFill="1" applyBorder="1" applyAlignment="1">
      <alignment horizontal="center" vertical="top"/>
    </xf>
    <xf numFmtId="0" fontId="50" fillId="21" borderId="21" xfId="0" applyFont="1" applyFill="1" applyBorder="1" applyAlignment="1">
      <alignment horizontal="center" vertical="top"/>
    </xf>
    <xf numFmtId="0" fontId="24" fillId="22" borderId="19" xfId="0" applyFont="1" applyFill="1" applyBorder="1"/>
    <xf numFmtId="0" fontId="24" fillId="22" borderId="20" xfId="0" applyFont="1" applyFill="1" applyBorder="1"/>
    <xf numFmtId="0" fontId="24" fillId="22" borderId="20" xfId="0" applyFont="1" applyFill="1" applyBorder="1" applyAlignment="1">
      <alignment vertical="top"/>
    </xf>
    <xf numFmtId="0" fontId="51" fillId="23" borderId="19" xfId="0" applyFont="1" applyFill="1" applyBorder="1" applyAlignment="1">
      <alignment vertical="top"/>
    </xf>
    <xf numFmtId="0" fontId="51" fillId="11" borderId="20" xfId="0" applyFont="1" applyFill="1" applyBorder="1" applyAlignment="1">
      <alignment horizontal="center"/>
    </xf>
    <xf numFmtId="0" fontId="51" fillId="11" borderId="19" xfId="0" applyFont="1" applyFill="1" applyBorder="1" applyAlignment="1">
      <alignment vertical="top"/>
    </xf>
    <xf numFmtId="0" fontId="52" fillId="22" borderId="19" xfId="0" applyFont="1" applyFill="1" applyBorder="1"/>
    <xf numFmtId="0" fontId="51" fillId="24" borderId="19" xfId="0" applyFont="1" applyFill="1" applyBorder="1" applyAlignment="1">
      <alignment vertical="top"/>
    </xf>
    <xf numFmtId="0" fontId="49" fillId="21" borderId="19" xfId="0" applyFont="1" applyFill="1" applyBorder="1"/>
    <xf numFmtId="0" fontId="24" fillId="21" borderId="20" xfId="0" applyFont="1" applyFill="1" applyBorder="1"/>
    <xf numFmtId="0" fontId="53" fillId="11" borderId="20" xfId="0" applyFont="1" applyFill="1" applyBorder="1" applyAlignment="1">
      <alignment horizontal="center"/>
    </xf>
    <xf numFmtId="0" fontId="52" fillId="22" borderId="28" xfId="0" applyFont="1" applyFill="1" applyBorder="1"/>
    <xf numFmtId="0" fontId="24" fillId="22" borderId="21" xfId="0" applyFont="1" applyFill="1" applyBorder="1"/>
    <xf numFmtId="0" fontId="24" fillId="22" borderId="21" xfId="0" applyFont="1" applyFill="1" applyBorder="1" applyAlignment="1">
      <alignment vertical="top"/>
    </xf>
    <xf numFmtId="0" fontId="54" fillId="11" borderId="19" xfId="0" applyFont="1" applyFill="1" applyBorder="1" applyAlignment="1">
      <alignment vertical="top"/>
    </xf>
    <xf numFmtId="0" fontId="52" fillId="25" borderId="19" xfId="0" applyFont="1" applyFill="1" applyBorder="1"/>
    <xf numFmtId="0" fontId="24" fillId="25" borderId="20" xfId="0" applyFont="1" applyFill="1" applyBorder="1"/>
    <xf numFmtId="0" fontId="51" fillId="11" borderId="20" xfId="0" applyFont="1" applyFill="1" applyBorder="1" applyAlignment="1">
      <alignment vertical="top"/>
    </xf>
    <xf numFmtId="0" fontId="51" fillId="11" borderId="19" xfId="0" applyFont="1" applyFill="1" applyBorder="1"/>
    <xf numFmtId="0" fontId="51" fillId="11" borderId="28" xfId="0" applyFont="1" applyFill="1" applyBorder="1" applyAlignment="1">
      <alignment vertical="top"/>
    </xf>
    <xf numFmtId="0" fontId="24" fillId="11" borderId="21" xfId="0" applyFont="1" applyFill="1" applyBorder="1" applyAlignment="1">
      <alignment vertical="top"/>
    </xf>
    <xf numFmtId="0" fontId="24" fillId="0" borderId="21" xfId="0" applyFont="1" applyBorder="1"/>
    <xf numFmtId="0" fontId="24" fillId="0" borderId="20" xfId="0" applyFont="1" applyBorder="1"/>
    <xf numFmtId="0" fontId="24" fillId="11" borderId="21" xfId="0" applyFont="1" applyFill="1" applyBorder="1"/>
    <xf numFmtId="0" fontId="24" fillId="11" borderId="20" xfId="0" applyFont="1" applyFill="1" applyBorder="1"/>
    <xf numFmtId="0" fontId="55" fillId="26" borderId="0" xfId="0" applyFont="1" applyFill="1" applyAlignment="1">
      <alignment horizontal="right"/>
    </xf>
    <xf numFmtId="0" fontId="24" fillId="23" borderId="0" xfId="0" applyFont="1" applyFill="1"/>
    <xf numFmtId="0" fontId="24" fillId="0" borderId="0" xfId="0" applyFont="1" applyAlignment="1">
      <alignment horizontal="right"/>
    </xf>
    <xf numFmtId="164" fontId="47" fillId="0" borderId="22" xfId="0" applyNumberFormat="1" applyFont="1" applyBorder="1" applyAlignment="1">
      <alignment wrapText="1"/>
    </xf>
    <xf numFmtId="0" fontId="44" fillId="0" borderId="23" xfId="0" applyFont="1" applyBorder="1"/>
    <xf numFmtId="0" fontId="44" fillId="0" borderId="18" xfId="0" applyFont="1" applyBorder="1"/>
    <xf numFmtId="164" fontId="47" fillId="0" borderId="28" xfId="0" applyNumberFormat="1" applyFont="1" applyBorder="1" applyAlignment="1">
      <alignment wrapText="1"/>
    </xf>
    <xf numFmtId="0" fontId="44" fillId="0" borderId="21" xfId="0" applyFont="1" applyBorder="1"/>
    <xf numFmtId="0" fontId="44" fillId="0" borderId="20" xfId="0" applyFont="1" applyBorder="1"/>
    <xf numFmtId="0" fontId="8" fillId="10" borderId="22" xfId="0" applyFont="1" applyFill="1" applyBorder="1" applyAlignment="1">
      <alignment horizontal="left" vertical="center" wrapText="1"/>
    </xf>
    <xf numFmtId="164" fontId="10" fillId="15" borderId="22" xfId="0" applyNumberFormat="1" applyFont="1" applyFill="1" applyBorder="1" applyAlignment="1">
      <alignment horizontal="left" wrapText="1"/>
    </xf>
    <xf numFmtId="0" fontId="10" fillId="16" borderId="22" xfId="0" applyFont="1" applyFill="1" applyBorder="1" applyAlignment="1">
      <alignment horizontal="left" vertical="center" wrapText="1"/>
    </xf>
    <xf numFmtId="164" fontId="10" fillId="0" borderId="22" xfId="0" applyNumberFormat="1" applyFont="1" applyBorder="1" applyAlignment="1">
      <alignment horizontal="left" wrapText="1"/>
    </xf>
    <xf numFmtId="0" fontId="8" fillId="10" borderId="25" xfId="0" applyFont="1" applyFill="1" applyBorder="1" applyAlignment="1">
      <alignment horizontal="left" wrapText="1"/>
    </xf>
    <xf numFmtId="0" fontId="44" fillId="0" borderId="26" xfId="0" applyFont="1" applyBorder="1"/>
    <xf numFmtId="0" fontId="44" fillId="0" borderId="27" xfId="0" applyFont="1" applyBorder="1"/>
    <xf numFmtId="0" fontId="8" fillId="18" borderId="22" xfId="0" applyFont="1" applyFill="1" applyBorder="1" applyAlignment="1">
      <alignment horizontal="left" wrapText="1"/>
    </xf>
    <xf numFmtId="164" fontId="10" fillId="15" borderId="22" xfId="0" quotePrefix="1" applyNumberFormat="1" applyFont="1" applyFill="1" applyBorder="1" applyAlignment="1">
      <alignment horizontal="left" wrapText="1"/>
    </xf>
    <xf numFmtId="169" fontId="2" fillId="0" borderId="2" xfId="7" applyNumberFormat="1" applyFont="1" applyFill="1" applyBorder="1" applyAlignment="1" applyProtection="1">
      <alignment horizontal="center" vertical="center"/>
    </xf>
    <xf numFmtId="0" fontId="2" fillId="0" borderId="2" xfId="5" applyFont="1" applyBorder="1" applyAlignment="1">
      <alignment horizontal="left" vertical="center"/>
    </xf>
  </cellXfs>
  <cellStyles count="13">
    <cellStyle name="Euro 2" xfId="7" xr:uid="{432DEE75-1BDC-A54A-BC5D-CAF4D250B185}"/>
    <cellStyle name="Euro 2 2" xfId="8" xr:uid="{CB6F30A4-900F-7B46-87DE-91550813485E}"/>
    <cellStyle name="měny 2" xfId="3" xr:uid="{00000000-0005-0000-0000-000000000000}"/>
    <cellStyle name="Milliers 2" xfId="11" xr:uid="{33596BB2-1BCB-2B49-91BB-07AE4860A0C3}"/>
    <cellStyle name="Monétaire" xfId="12" builtinId="4"/>
    <cellStyle name="Normal" xfId="0" builtinId="0"/>
    <cellStyle name="Normal 2 2" xfId="9" xr:uid="{B09D7328-0A7F-D543-8002-10AE9B3B20DA}"/>
    <cellStyle name="Normal 3" xfId="2" xr:uid="{00000000-0005-0000-0000-000002000000}"/>
    <cellStyle name="normální 2" xfId="10" xr:uid="{4783441D-EFD3-B14B-92B4-E936C0946604}"/>
    <cellStyle name="normální 2 2" xfId="4" xr:uid="{00000000-0005-0000-0000-000003000000}"/>
    <cellStyle name="Standard 3" xfId="5" xr:uid="{71E8BD02-443A-8444-83E5-ACBD6F19AF86}"/>
    <cellStyle name="Výplň - report" xfId="1" xr:uid="{00000000-0005-0000-0000-000004000000}"/>
    <cellStyle name="Währung 2" xfId="6" xr:uid="{655FCA45-D17D-7744-A91D-0721389AED96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B772-C70B-EA4B-9ADE-C2FCBCECB2C3}">
  <dimension ref="A1:Q338"/>
  <sheetViews>
    <sheetView topLeftCell="A12" workbookViewId="0">
      <selection sqref="A1:Q338"/>
    </sheetView>
  </sheetViews>
  <sheetFormatPr baseColWidth="10" defaultRowHeight="16"/>
  <cols>
    <col min="1" max="1" width="66.6640625" customWidth="1"/>
  </cols>
  <sheetData>
    <row r="1" spans="1:17">
      <c r="A1" s="191" t="s">
        <v>883</v>
      </c>
      <c r="B1" s="192"/>
      <c r="C1" s="193">
        <v>0.1</v>
      </c>
      <c r="D1" s="193">
        <v>0.1</v>
      </c>
      <c r="E1" s="193">
        <v>0.1</v>
      </c>
      <c r="F1" s="193">
        <v>0.05</v>
      </c>
      <c r="G1" s="193">
        <v>0.05</v>
      </c>
      <c r="H1" s="193">
        <v>0.05</v>
      </c>
      <c r="I1" s="193">
        <v>0.05</v>
      </c>
      <c r="J1" s="193">
        <v>0.05</v>
      </c>
      <c r="K1" s="193">
        <v>0.03</v>
      </c>
      <c r="L1" s="193">
        <v>0.03</v>
      </c>
      <c r="M1" s="193">
        <v>0.03</v>
      </c>
      <c r="N1" s="193">
        <v>0.03</v>
      </c>
      <c r="O1" s="193">
        <v>0.03</v>
      </c>
      <c r="P1" s="193">
        <v>0.03</v>
      </c>
      <c r="Q1" s="193">
        <v>0.03</v>
      </c>
    </row>
    <row r="2" spans="1:17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</row>
    <row r="3" spans="1:17">
      <c r="A3" s="196" t="s">
        <v>884</v>
      </c>
      <c r="B3" s="197" t="s">
        <v>638</v>
      </c>
      <c r="C3" s="197" t="s">
        <v>885</v>
      </c>
      <c r="D3" s="197" t="s">
        <v>886</v>
      </c>
      <c r="E3" s="197" t="s">
        <v>639</v>
      </c>
      <c r="F3" s="197" t="s">
        <v>640</v>
      </c>
      <c r="G3" s="197" t="s">
        <v>887</v>
      </c>
      <c r="H3" s="197" t="s">
        <v>750</v>
      </c>
      <c r="I3" s="197" t="s">
        <v>642</v>
      </c>
      <c r="J3" s="198" t="s">
        <v>888</v>
      </c>
      <c r="K3" s="198" t="s">
        <v>889</v>
      </c>
      <c r="L3" s="198" t="s">
        <v>890</v>
      </c>
      <c r="M3" s="198" t="s">
        <v>891</v>
      </c>
      <c r="N3" s="198" t="s">
        <v>892</v>
      </c>
      <c r="O3" s="198" t="s">
        <v>893</v>
      </c>
      <c r="P3" s="198" t="s">
        <v>894</v>
      </c>
      <c r="Q3" s="199" t="s">
        <v>895</v>
      </c>
    </row>
    <row r="4" spans="1:17">
      <c r="A4" s="200"/>
      <c r="B4" s="201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</row>
    <row r="5" spans="1:17">
      <c r="A5" s="203" t="s">
        <v>896</v>
      </c>
      <c r="B5" s="204" t="s">
        <v>0</v>
      </c>
      <c r="C5" s="204">
        <v>208</v>
      </c>
      <c r="D5" s="204">
        <v>208</v>
      </c>
      <c r="E5" s="204">
        <v>208</v>
      </c>
      <c r="F5" s="204">
        <v>208</v>
      </c>
      <c r="G5" s="204">
        <v>208</v>
      </c>
      <c r="H5" s="204">
        <v>208</v>
      </c>
      <c r="I5" s="204">
        <v>208</v>
      </c>
      <c r="J5" s="204">
        <v>208</v>
      </c>
      <c r="K5" s="204">
        <v>208</v>
      </c>
      <c r="L5" s="204">
        <v>208</v>
      </c>
      <c r="M5" s="204">
        <v>208</v>
      </c>
      <c r="N5" s="204">
        <v>208</v>
      </c>
      <c r="O5" s="204">
        <v>208</v>
      </c>
      <c r="P5" s="204">
        <v>208</v>
      </c>
      <c r="Q5" s="204">
        <v>208</v>
      </c>
    </row>
    <row r="6" spans="1:17">
      <c r="A6" s="205" t="s">
        <v>897</v>
      </c>
      <c r="B6" s="204" t="s">
        <v>0</v>
      </c>
      <c r="C6" s="204">
        <v>208</v>
      </c>
      <c r="D6" s="204">
        <v>208</v>
      </c>
      <c r="E6" s="204">
        <v>208</v>
      </c>
      <c r="F6" s="204">
        <v>208</v>
      </c>
      <c r="G6" s="204">
        <v>208</v>
      </c>
      <c r="H6" s="204">
        <v>208</v>
      </c>
      <c r="I6" s="204">
        <v>208</v>
      </c>
      <c r="J6" s="204">
        <v>208</v>
      </c>
      <c r="K6" s="204">
        <v>208</v>
      </c>
      <c r="L6" s="204">
        <v>208</v>
      </c>
      <c r="M6" s="204">
        <v>208</v>
      </c>
      <c r="N6" s="204">
        <v>208</v>
      </c>
      <c r="O6" s="204">
        <v>208</v>
      </c>
      <c r="P6" s="204">
        <v>208</v>
      </c>
      <c r="Q6" s="204">
        <v>208</v>
      </c>
    </row>
    <row r="7" spans="1:17">
      <c r="A7" s="205" t="s">
        <v>898</v>
      </c>
      <c r="B7" s="204" t="s">
        <v>0</v>
      </c>
      <c r="C7" s="204">
        <v>155</v>
      </c>
      <c r="D7" s="204">
        <v>155</v>
      </c>
      <c r="E7" s="204">
        <v>155</v>
      </c>
      <c r="F7" s="204">
        <v>155</v>
      </c>
      <c r="G7" s="204">
        <v>155</v>
      </c>
      <c r="H7" s="204">
        <v>155</v>
      </c>
      <c r="I7" s="204">
        <v>155</v>
      </c>
      <c r="J7" s="204">
        <v>155</v>
      </c>
      <c r="K7" s="204">
        <v>155</v>
      </c>
      <c r="L7" s="204">
        <v>155</v>
      </c>
      <c r="M7" s="204">
        <v>155</v>
      </c>
      <c r="N7" s="204">
        <v>155</v>
      </c>
      <c r="O7" s="204">
        <v>155</v>
      </c>
      <c r="P7" s="204">
        <v>155</v>
      </c>
      <c r="Q7" s="204">
        <v>155</v>
      </c>
    </row>
    <row r="8" spans="1:17">
      <c r="A8" s="205" t="s">
        <v>899</v>
      </c>
      <c r="B8" s="204" t="s">
        <v>0</v>
      </c>
      <c r="C8" s="204">
        <v>155</v>
      </c>
      <c r="D8" s="204">
        <v>155</v>
      </c>
      <c r="E8" s="204">
        <v>155</v>
      </c>
      <c r="F8" s="204">
        <v>155</v>
      </c>
      <c r="G8" s="204">
        <v>155</v>
      </c>
      <c r="H8" s="204">
        <v>155</v>
      </c>
      <c r="I8" s="204">
        <v>155</v>
      </c>
      <c r="J8" s="204">
        <v>155</v>
      </c>
      <c r="K8" s="204">
        <v>155</v>
      </c>
      <c r="L8" s="204">
        <v>155</v>
      </c>
      <c r="M8" s="204">
        <v>155</v>
      </c>
      <c r="N8" s="204">
        <v>155</v>
      </c>
      <c r="O8" s="204">
        <v>155</v>
      </c>
      <c r="P8" s="204">
        <v>155</v>
      </c>
      <c r="Q8" s="204">
        <v>155</v>
      </c>
    </row>
    <row r="9" spans="1:17">
      <c r="A9" s="205" t="s">
        <v>900</v>
      </c>
      <c r="B9" s="204" t="s">
        <v>0</v>
      </c>
      <c r="C9" s="204">
        <v>190</v>
      </c>
      <c r="D9" s="204">
        <v>190</v>
      </c>
      <c r="E9" s="204">
        <v>190</v>
      </c>
      <c r="F9" s="204">
        <v>190</v>
      </c>
      <c r="G9" s="204">
        <v>190</v>
      </c>
      <c r="H9" s="204">
        <v>190</v>
      </c>
      <c r="I9" s="204">
        <v>190</v>
      </c>
      <c r="J9" s="204">
        <v>190</v>
      </c>
      <c r="K9" s="204">
        <v>190</v>
      </c>
      <c r="L9" s="204">
        <v>190</v>
      </c>
      <c r="M9" s="204">
        <v>190</v>
      </c>
      <c r="N9" s="204">
        <v>190</v>
      </c>
      <c r="O9" s="204">
        <v>190</v>
      </c>
      <c r="P9" s="204">
        <v>190</v>
      </c>
      <c r="Q9" s="204">
        <v>190</v>
      </c>
    </row>
    <row r="10" spans="1:17">
      <c r="A10" s="205" t="s">
        <v>901</v>
      </c>
      <c r="B10" s="204" t="s">
        <v>0</v>
      </c>
      <c r="C10" s="204">
        <v>113</v>
      </c>
      <c r="D10" s="204">
        <v>113</v>
      </c>
      <c r="E10" s="204">
        <v>113</v>
      </c>
      <c r="F10" s="204">
        <v>113</v>
      </c>
      <c r="G10" s="204">
        <v>113</v>
      </c>
      <c r="H10" s="204">
        <v>113</v>
      </c>
      <c r="I10" s="204">
        <v>113</v>
      </c>
      <c r="J10" s="204">
        <v>113</v>
      </c>
      <c r="K10" s="204">
        <v>113</v>
      </c>
      <c r="L10" s="204">
        <v>113</v>
      </c>
      <c r="M10" s="204">
        <v>113</v>
      </c>
      <c r="N10" s="204">
        <v>113</v>
      </c>
      <c r="O10" s="204">
        <v>113</v>
      </c>
      <c r="P10" s="204">
        <v>113</v>
      </c>
      <c r="Q10" s="204">
        <v>113</v>
      </c>
    </row>
    <row r="11" spans="1:17">
      <c r="A11" s="205" t="s">
        <v>902</v>
      </c>
      <c r="B11" s="204" t="s">
        <v>0</v>
      </c>
      <c r="C11" s="204">
        <v>277</v>
      </c>
      <c r="D11" s="204">
        <v>277</v>
      </c>
      <c r="E11" s="204">
        <v>277</v>
      </c>
      <c r="F11" s="204">
        <v>277</v>
      </c>
      <c r="G11" s="204">
        <v>277</v>
      </c>
      <c r="H11" s="204">
        <v>277</v>
      </c>
      <c r="I11" s="204">
        <v>277</v>
      </c>
      <c r="J11" s="204">
        <v>277</v>
      </c>
      <c r="K11" s="204">
        <v>277</v>
      </c>
      <c r="L11" s="204">
        <v>277</v>
      </c>
      <c r="M11" s="204">
        <v>277</v>
      </c>
      <c r="N11" s="204">
        <v>277</v>
      </c>
      <c r="O11" s="204">
        <v>277</v>
      </c>
      <c r="P11" s="204">
        <v>277</v>
      </c>
      <c r="Q11" s="204">
        <v>277</v>
      </c>
    </row>
    <row r="12" spans="1:17">
      <c r="A12" s="205" t="s">
        <v>903</v>
      </c>
      <c r="B12" s="204" t="s">
        <v>0</v>
      </c>
      <c r="C12" s="204">
        <v>277</v>
      </c>
      <c r="D12" s="204">
        <v>277</v>
      </c>
      <c r="E12" s="204">
        <v>277</v>
      </c>
      <c r="F12" s="204">
        <v>277</v>
      </c>
      <c r="G12" s="204">
        <v>277</v>
      </c>
      <c r="H12" s="204">
        <v>277</v>
      </c>
      <c r="I12" s="204">
        <v>277</v>
      </c>
      <c r="J12" s="204">
        <v>277</v>
      </c>
      <c r="K12" s="204">
        <v>277</v>
      </c>
      <c r="L12" s="204">
        <v>277</v>
      </c>
      <c r="M12" s="204">
        <v>277</v>
      </c>
      <c r="N12" s="204">
        <v>277</v>
      </c>
      <c r="O12" s="204">
        <v>277</v>
      </c>
      <c r="P12" s="204">
        <v>277</v>
      </c>
      <c r="Q12" s="204">
        <v>277</v>
      </c>
    </row>
    <row r="13" spans="1:17">
      <c r="A13" s="205" t="s">
        <v>904</v>
      </c>
      <c r="B13" s="204" t="s">
        <v>0</v>
      </c>
      <c r="C13" s="204">
        <v>139</v>
      </c>
      <c r="D13" s="204">
        <v>139</v>
      </c>
      <c r="E13" s="204">
        <v>139</v>
      </c>
      <c r="F13" s="204">
        <v>139</v>
      </c>
      <c r="G13" s="204">
        <v>139</v>
      </c>
      <c r="H13" s="204">
        <v>139</v>
      </c>
      <c r="I13" s="204">
        <v>139</v>
      </c>
      <c r="J13" s="204">
        <v>139</v>
      </c>
      <c r="K13" s="204">
        <v>139</v>
      </c>
      <c r="L13" s="204">
        <v>139</v>
      </c>
      <c r="M13" s="204">
        <v>139</v>
      </c>
      <c r="N13" s="204">
        <v>139</v>
      </c>
      <c r="O13" s="204">
        <v>139</v>
      </c>
      <c r="P13" s="204">
        <v>139</v>
      </c>
      <c r="Q13" s="204">
        <v>139</v>
      </c>
    </row>
    <row r="14" spans="1:17">
      <c r="A14" s="205" t="s">
        <v>905</v>
      </c>
      <c r="B14" s="204" t="s">
        <v>0</v>
      </c>
      <c r="C14" s="204">
        <v>139</v>
      </c>
      <c r="D14" s="204">
        <v>139</v>
      </c>
      <c r="E14" s="204">
        <v>139</v>
      </c>
      <c r="F14" s="204">
        <v>139</v>
      </c>
      <c r="G14" s="204">
        <v>139</v>
      </c>
      <c r="H14" s="204">
        <v>139</v>
      </c>
      <c r="I14" s="204">
        <v>139</v>
      </c>
      <c r="J14" s="204">
        <v>139</v>
      </c>
      <c r="K14" s="204">
        <v>139</v>
      </c>
      <c r="L14" s="204">
        <v>139</v>
      </c>
      <c r="M14" s="204">
        <v>139</v>
      </c>
      <c r="N14" s="204">
        <v>139</v>
      </c>
      <c r="O14" s="204">
        <v>139</v>
      </c>
      <c r="P14" s="204">
        <v>139</v>
      </c>
      <c r="Q14" s="204">
        <v>139</v>
      </c>
    </row>
    <row r="15" spans="1:17">
      <c r="A15" s="205" t="s">
        <v>906</v>
      </c>
      <c r="B15" s="204" t="s">
        <v>0</v>
      </c>
      <c r="C15" s="204">
        <v>277</v>
      </c>
      <c r="D15" s="204">
        <v>277</v>
      </c>
      <c r="E15" s="204">
        <v>277</v>
      </c>
      <c r="F15" s="204">
        <v>277</v>
      </c>
      <c r="G15" s="204">
        <v>277</v>
      </c>
      <c r="H15" s="204">
        <v>277</v>
      </c>
      <c r="I15" s="204">
        <v>277</v>
      </c>
      <c r="J15" s="204">
        <v>277</v>
      </c>
      <c r="K15" s="204">
        <v>277</v>
      </c>
      <c r="L15" s="204">
        <v>277</v>
      </c>
      <c r="M15" s="204">
        <v>277</v>
      </c>
      <c r="N15" s="204">
        <v>277</v>
      </c>
      <c r="O15" s="204">
        <v>277</v>
      </c>
      <c r="P15" s="204">
        <v>277</v>
      </c>
      <c r="Q15" s="204">
        <v>277</v>
      </c>
    </row>
    <row r="16" spans="1:17">
      <c r="A16" s="205" t="s">
        <v>907</v>
      </c>
      <c r="B16" s="204" t="s">
        <v>0</v>
      </c>
      <c r="C16" s="204">
        <v>139</v>
      </c>
      <c r="D16" s="204">
        <v>139</v>
      </c>
      <c r="E16" s="204">
        <v>139</v>
      </c>
      <c r="F16" s="204">
        <v>139</v>
      </c>
      <c r="G16" s="204">
        <v>139</v>
      </c>
      <c r="H16" s="204">
        <v>139</v>
      </c>
      <c r="I16" s="204">
        <v>139</v>
      </c>
      <c r="J16" s="204">
        <v>139</v>
      </c>
      <c r="K16" s="204">
        <v>139</v>
      </c>
      <c r="L16" s="204">
        <v>139</v>
      </c>
      <c r="M16" s="204">
        <v>139</v>
      </c>
      <c r="N16" s="204">
        <v>139</v>
      </c>
      <c r="O16" s="204">
        <v>139</v>
      </c>
      <c r="P16" s="204">
        <v>139</v>
      </c>
      <c r="Q16" s="204">
        <v>139</v>
      </c>
    </row>
    <row r="17" spans="1:17">
      <c r="A17" s="205" t="s">
        <v>908</v>
      </c>
      <c r="B17" s="204" t="s">
        <v>0</v>
      </c>
      <c r="C17" s="204">
        <v>691</v>
      </c>
      <c r="D17" s="204">
        <v>691</v>
      </c>
      <c r="E17" s="204">
        <v>691</v>
      </c>
      <c r="F17" s="204">
        <v>691</v>
      </c>
      <c r="G17" s="204">
        <v>691</v>
      </c>
      <c r="H17" s="204">
        <v>691</v>
      </c>
      <c r="I17" s="204">
        <v>691</v>
      </c>
      <c r="J17" s="204">
        <v>691</v>
      </c>
      <c r="K17" s="204">
        <v>691</v>
      </c>
      <c r="L17" s="204">
        <v>691</v>
      </c>
      <c r="M17" s="204">
        <v>691</v>
      </c>
      <c r="N17" s="204">
        <v>691</v>
      </c>
      <c r="O17" s="204">
        <v>691</v>
      </c>
      <c r="P17" s="204">
        <v>691</v>
      </c>
      <c r="Q17" s="204">
        <v>691</v>
      </c>
    </row>
    <row r="18" spans="1:17">
      <c r="A18" s="205" t="s">
        <v>909</v>
      </c>
      <c r="B18" s="204" t="s">
        <v>0</v>
      </c>
      <c r="C18" s="204">
        <v>691</v>
      </c>
      <c r="D18" s="204">
        <v>691</v>
      </c>
      <c r="E18" s="204">
        <v>691</v>
      </c>
      <c r="F18" s="204">
        <v>691</v>
      </c>
      <c r="G18" s="204">
        <v>691</v>
      </c>
      <c r="H18" s="204">
        <v>691</v>
      </c>
      <c r="I18" s="204">
        <v>691</v>
      </c>
      <c r="J18" s="204">
        <v>691</v>
      </c>
      <c r="K18" s="204">
        <v>691</v>
      </c>
      <c r="L18" s="204">
        <v>691</v>
      </c>
      <c r="M18" s="204">
        <v>691</v>
      </c>
      <c r="N18" s="204">
        <v>691</v>
      </c>
      <c r="O18" s="204">
        <v>691</v>
      </c>
      <c r="P18" s="204">
        <v>691</v>
      </c>
      <c r="Q18" s="204">
        <v>691</v>
      </c>
    </row>
    <row r="19" spans="1:17">
      <c r="A19" s="205" t="s">
        <v>910</v>
      </c>
      <c r="B19" s="204" t="s">
        <v>0</v>
      </c>
      <c r="C19" s="204">
        <v>347</v>
      </c>
      <c r="D19" s="204">
        <v>347</v>
      </c>
      <c r="E19" s="204">
        <v>347</v>
      </c>
      <c r="F19" s="204">
        <v>347</v>
      </c>
      <c r="G19" s="204">
        <v>347</v>
      </c>
      <c r="H19" s="204">
        <v>347</v>
      </c>
      <c r="I19" s="204">
        <v>347</v>
      </c>
      <c r="J19" s="204">
        <v>347</v>
      </c>
      <c r="K19" s="204">
        <v>347</v>
      </c>
      <c r="L19" s="204">
        <v>347</v>
      </c>
      <c r="M19" s="204">
        <v>347</v>
      </c>
      <c r="N19" s="204">
        <v>347</v>
      </c>
      <c r="O19" s="204">
        <v>347</v>
      </c>
      <c r="P19" s="204">
        <v>347</v>
      </c>
      <c r="Q19" s="204">
        <v>347</v>
      </c>
    </row>
    <row r="20" spans="1:17">
      <c r="A20" s="205" t="s">
        <v>911</v>
      </c>
      <c r="B20" s="204" t="s">
        <v>0</v>
      </c>
      <c r="C20" s="204">
        <v>347</v>
      </c>
      <c r="D20" s="204">
        <v>347</v>
      </c>
      <c r="E20" s="204">
        <v>347</v>
      </c>
      <c r="F20" s="204">
        <v>347</v>
      </c>
      <c r="G20" s="204">
        <v>347</v>
      </c>
      <c r="H20" s="204">
        <v>347</v>
      </c>
      <c r="I20" s="204">
        <v>347</v>
      </c>
      <c r="J20" s="204">
        <v>347</v>
      </c>
      <c r="K20" s="204">
        <v>347</v>
      </c>
      <c r="L20" s="204">
        <v>347</v>
      </c>
      <c r="M20" s="204">
        <v>347</v>
      </c>
      <c r="N20" s="204">
        <v>347</v>
      </c>
      <c r="O20" s="204">
        <v>347</v>
      </c>
      <c r="P20" s="204">
        <v>347</v>
      </c>
      <c r="Q20" s="204">
        <v>347</v>
      </c>
    </row>
    <row r="21" spans="1:17">
      <c r="A21" s="205" t="s">
        <v>912</v>
      </c>
      <c r="B21" s="204" t="s">
        <v>0</v>
      </c>
      <c r="C21" s="204">
        <v>554</v>
      </c>
      <c r="D21" s="204">
        <v>554</v>
      </c>
      <c r="E21" s="204">
        <v>554</v>
      </c>
      <c r="F21" s="204">
        <v>554</v>
      </c>
      <c r="G21" s="204">
        <v>554</v>
      </c>
      <c r="H21" s="204">
        <v>554</v>
      </c>
      <c r="I21" s="204">
        <v>554</v>
      </c>
      <c r="J21" s="204">
        <v>554</v>
      </c>
      <c r="K21" s="204">
        <v>554</v>
      </c>
      <c r="L21" s="204">
        <v>554</v>
      </c>
      <c r="M21" s="204">
        <v>554</v>
      </c>
      <c r="N21" s="204">
        <v>554</v>
      </c>
      <c r="O21" s="204">
        <v>554</v>
      </c>
      <c r="P21" s="204">
        <v>554</v>
      </c>
      <c r="Q21" s="204">
        <v>554</v>
      </c>
    </row>
    <row r="22" spans="1:17">
      <c r="A22" s="205" t="s">
        <v>912</v>
      </c>
      <c r="B22" s="204" t="s">
        <v>0</v>
      </c>
      <c r="C22" s="204">
        <v>277</v>
      </c>
      <c r="D22" s="204">
        <v>277</v>
      </c>
      <c r="E22" s="204">
        <v>277</v>
      </c>
      <c r="F22" s="204">
        <v>277</v>
      </c>
      <c r="G22" s="204">
        <v>277</v>
      </c>
      <c r="H22" s="204">
        <v>277</v>
      </c>
      <c r="I22" s="204">
        <v>277</v>
      </c>
      <c r="J22" s="204">
        <v>277</v>
      </c>
      <c r="K22" s="204">
        <v>277</v>
      </c>
      <c r="L22" s="204">
        <v>277</v>
      </c>
      <c r="M22" s="204">
        <v>277</v>
      </c>
      <c r="N22" s="204">
        <v>277</v>
      </c>
      <c r="O22" s="204">
        <v>277</v>
      </c>
      <c r="P22" s="204">
        <v>277</v>
      </c>
      <c r="Q22" s="204">
        <v>277</v>
      </c>
    </row>
    <row r="23" spans="1:17">
      <c r="A23" s="205" t="s">
        <v>913</v>
      </c>
      <c r="B23" s="204" t="s">
        <v>0</v>
      </c>
      <c r="C23" s="204">
        <v>147</v>
      </c>
      <c r="D23" s="204">
        <v>147</v>
      </c>
      <c r="E23" s="204">
        <v>147</v>
      </c>
      <c r="F23" s="204">
        <v>147</v>
      </c>
      <c r="G23" s="204">
        <v>147</v>
      </c>
      <c r="H23" s="204">
        <v>147</v>
      </c>
      <c r="I23" s="204">
        <v>147</v>
      </c>
      <c r="J23" s="204">
        <v>147</v>
      </c>
      <c r="K23" s="204">
        <v>147</v>
      </c>
      <c r="L23" s="204">
        <v>147</v>
      </c>
      <c r="M23" s="204">
        <v>147</v>
      </c>
      <c r="N23" s="204">
        <v>147</v>
      </c>
      <c r="O23" s="204">
        <v>147</v>
      </c>
      <c r="P23" s="204">
        <v>147</v>
      </c>
      <c r="Q23" s="204">
        <v>147</v>
      </c>
    </row>
    <row r="24" spans="1:17">
      <c r="A24" s="205" t="s">
        <v>914</v>
      </c>
      <c r="B24" s="204" t="s">
        <v>0</v>
      </c>
      <c r="C24" s="204">
        <v>147</v>
      </c>
      <c r="D24" s="204">
        <v>147</v>
      </c>
      <c r="E24" s="204">
        <v>147</v>
      </c>
      <c r="F24" s="204">
        <v>147</v>
      </c>
      <c r="G24" s="204">
        <v>147</v>
      </c>
      <c r="H24" s="204">
        <v>147</v>
      </c>
      <c r="I24" s="204">
        <v>147</v>
      </c>
      <c r="J24" s="204">
        <v>147</v>
      </c>
      <c r="K24" s="204">
        <v>147</v>
      </c>
      <c r="L24" s="204">
        <v>147</v>
      </c>
      <c r="M24" s="204">
        <v>147</v>
      </c>
      <c r="N24" s="204">
        <v>147</v>
      </c>
      <c r="O24" s="204">
        <v>147</v>
      </c>
      <c r="P24" s="204">
        <v>147</v>
      </c>
      <c r="Q24" s="204">
        <v>147</v>
      </c>
    </row>
    <row r="25" spans="1:17">
      <c r="A25" s="205" t="s">
        <v>915</v>
      </c>
      <c r="B25" s="204" t="s">
        <v>0</v>
      </c>
      <c r="C25" s="204">
        <v>147</v>
      </c>
      <c r="D25" s="204">
        <v>147</v>
      </c>
      <c r="E25" s="204">
        <v>147</v>
      </c>
      <c r="F25" s="204">
        <v>147</v>
      </c>
      <c r="G25" s="204">
        <v>147</v>
      </c>
      <c r="H25" s="204">
        <v>147</v>
      </c>
      <c r="I25" s="204">
        <v>147</v>
      </c>
      <c r="J25" s="204">
        <v>147</v>
      </c>
      <c r="K25" s="204">
        <v>147</v>
      </c>
      <c r="L25" s="204">
        <v>147</v>
      </c>
      <c r="M25" s="204">
        <v>147</v>
      </c>
      <c r="N25" s="204">
        <v>147</v>
      </c>
      <c r="O25" s="204">
        <v>147</v>
      </c>
      <c r="P25" s="204">
        <v>147</v>
      </c>
      <c r="Q25" s="204">
        <v>147</v>
      </c>
    </row>
    <row r="26" spans="1:17">
      <c r="A26" s="206" t="s">
        <v>916</v>
      </c>
      <c r="B26" s="201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</row>
    <row r="27" spans="1:17">
      <c r="A27" s="205" t="s">
        <v>917</v>
      </c>
      <c r="B27" s="204" t="s">
        <v>0</v>
      </c>
      <c r="C27" s="204">
        <v>50</v>
      </c>
      <c r="D27" s="204">
        <v>50</v>
      </c>
      <c r="E27" s="204">
        <v>50</v>
      </c>
      <c r="F27" s="204">
        <v>50</v>
      </c>
      <c r="G27" s="204">
        <v>50</v>
      </c>
      <c r="H27" s="204">
        <v>50</v>
      </c>
      <c r="I27" s="204">
        <v>50</v>
      </c>
      <c r="J27" s="204">
        <v>50</v>
      </c>
      <c r="K27" s="204">
        <v>50</v>
      </c>
      <c r="L27" s="204">
        <v>50</v>
      </c>
      <c r="M27" s="204">
        <v>50</v>
      </c>
      <c r="N27" s="204">
        <v>50</v>
      </c>
      <c r="O27" s="204">
        <v>50</v>
      </c>
      <c r="P27" s="204">
        <v>50</v>
      </c>
      <c r="Q27" s="204">
        <v>50</v>
      </c>
    </row>
    <row r="28" spans="1:17">
      <c r="A28" s="206" t="s">
        <v>918</v>
      </c>
      <c r="B28" s="201"/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</row>
    <row r="29" spans="1:17">
      <c r="A29" s="203" t="s">
        <v>91</v>
      </c>
      <c r="B29" s="204" t="s">
        <v>0</v>
      </c>
      <c r="C29" s="204">
        <v>26</v>
      </c>
      <c r="D29" s="204">
        <v>26</v>
      </c>
      <c r="E29" s="204">
        <v>26</v>
      </c>
      <c r="F29" s="204">
        <v>26</v>
      </c>
      <c r="G29" s="204">
        <v>26</v>
      </c>
      <c r="H29" s="204">
        <v>26</v>
      </c>
      <c r="I29" s="204">
        <v>26</v>
      </c>
      <c r="J29" s="204">
        <v>26</v>
      </c>
      <c r="K29" s="204">
        <v>26</v>
      </c>
      <c r="L29" s="204">
        <v>26</v>
      </c>
      <c r="M29" s="204">
        <v>26</v>
      </c>
      <c r="N29" s="204">
        <v>26</v>
      </c>
      <c r="O29" s="204">
        <v>26</v>
      </c>
      <c r="P29" s="204">
        <v>26</v>
      </c>
      <c r="Q29" s="204">
        <v>26</v>
      </c>
    </row>
    <row r="30" spans="1:17">
      <c r="A30" s="205" t="s">
        <v>919</v>
      </c>
      <c r="B30" s="204" t="s">
        <v>0</v>
      </c>
      <c r="C30" s="204">
        <v>53</v>
      </c>
      <c r="D30" s="204">
        <v>53</v>
      </c>
      <c r="E30" s="204">
        <v>53</v>
      </c>
      <c r="F30" s="204">
        <v>53</v>
      </c>
      <c r="G30" s="204">
        <v>53</v>
      </c>
      <c r="H30" s="204">
        <v>53</v>
      </c>
      <c r="I30" s="204">
        <v>53</v>
      </c>
      <c r="J30" s="204">
        <v>53</v>
      </c>
      <c r="K30" s="204">
        <v>53</v>
      </c>
      <c r="L30" s="204">
        <v>53</v>
      </c>
      <c r="M30" s="204">
        <v>53</v>
      </c>
      <c r="N30" s="204">
        <v>53</v>
      </c>
      <c r="O30" s="204">
        <v>53</v>
      </c>
      <c r="P30" s="204">
        <v>53</v>
      </c>
      <c r="Q30" s="204">
        <v>53</v>
      </c>
    </row>
    <row r="31" spans="1:17">
      <c r="A31" s="205" t="s">
        <v>920</v>
      </c>
      <c r="B31" s="204" t="s">
        <v>0</v>
      </c>
      <c r="C31" s="204">
        <v>66</v>
      </c>
      <c r="D31" s="204">
        <v>66</v>
      </c>
      <c r="E31" s="204">
        <v>66</v>
      </c>
      <c r="F31" s="204">
        <v>66</v>
      </c>
      <c r="G31" s="204">
        <v>66</v>
      </c>
      <c r="H31" s="204">
        <v>66</v>
      </c>
      <c r="I31" s="204">
        <v>66</v>
      </c>
      <c r="J31" s="204">
        <v>66</v>
      </c>
      <c r="K31" s="204">
        <v>66</v>
      </c>
      <c r="L31" s="204">
        <v>66</v>
      </c>
      <c r="M31" s="204">
        <v>66</v>
      </c>
      <c r="N31" s="204">
        <v>66</v>
      </c>
      <c r="O31" s="204">
        <v>66</v>
      </c>
      <c r="P31" s="204">
        <v>66</v>
      </c>
      <c r="Q31" s="204">
        <v>66</v>
      </c>
    </row>
    <row r="32" spans="1:17">
      <c r="A32" s="205" t="s">
        <v>921</v>
      </c>
      <c r="B32" s="204" t="s">
        <v>0</v>
      </c>
      <c r="C32" s="204">
        <v>87</v>
      </c>
      <c r="D32" s="204">
        <v>87</v>
      </c>
      <c r="E32" s="204">
        <v>87</v>
      </c>
      <c r="F32" s="204">
        <v>87</v>
      </c>
      <c r="G32" s="204">
        <v>87</v>
      </c>
      <c r="H32" s="204">
        <v>87</v>
      </c>
      <c r="I32" s="204">
        <v>87</v>
      </c>
      <c r="J32" s="204">
        <v>87</v>
      </c>
      <c r="K32" s="204">
        <v>87</v>
      </c>
      <c r="L32" s="204">
        <v>87</v>
      </c>
      <c r="M32" s="204">
        <v>87</v>
      </c>
      <c r="N32" s="204">
        <v>87</v>
      </c>
      <c r="O32" s="204">
        <v>87</v>
      </c>
      <c r="P32" s="204">
        <v>87</v>
      </c>
      <c r="Q32" s="204">
        <v>87</v>
      </c>
    </row>
    <row r="33" spans="1:17">
      <c r="A33" s="205" t="s">
        <v>922</v>
      </c>
      <c r="B33" s="204" t="s">
        <v>0</v>
      </c>
      <c r="C33" s="204">
        <v>112</v>
      </c>
      <c r="D33" s="204">
        <v>112</v>
      </c>
      <c r="E33" s="204">
        <v>112</v>
      </c>
      <c r="F33" s="204">
        <v>112</v>
      </c>
      <c r="G33" s="204">
        <v>112</v>
      </c>
      <c r="H33" s="204">
        <v>112</v>
      </c>
      <c r="I33" s="204">
        <v>112</v>
      </c>
      <c r="J33" s="204">
        <v>112</v>
      </c>
      <c r="K33" s="204">
        <v>112</v>
      </c>
      <c r="L33" s="204">
        <v>112</v>
      </c>
      <c r="M33" s="204">
        <v>112</v>
      </c>
      <c r="N33" s="204">
        <v>112</v>
      </c>
      <c r="O33" s="204">
        <v>112</v>
      </c>
      <c r="P33" s="204">
        <v>112</v>
      </c>
      <c r="Q33" s="204">
        <v>112</v>
      </c>
    </row>
    <row r="34" spans="1:17">
      <c r="A34" s="205" t="s">
        <v>923</v>
      </c>
      <c r="B34" s="204" t="s">
        <v>0</v>
      </c>
      <c r="C34" s="204">
        <v>139</v>
      </c>
      <c r="D34" s="204">
        <v>139</v>
      </c>
      <c r="E34" s="204">
        <v>139</v>
      </c>
      <c r="F34" s="204">
        <v>139</v>
      </c>
      <c r="G34" s="204">
        <v>139</v>
      </c>
      <c r="H34" s="204">
        <v>139</v>
      </c>
      <c r="I34" s="204">
        <v>139</v>
      </c>
      <c r="J34" s="204">
        <v>139</v>
      </c>
      <c r="K34" s="204">
        <v>139</v>
      </c>
      <c r="L34" s="204">
        <v>139</v>
      </c>
      <c r="M34" s="204">
        <v>139</v>
      </c>
      <c r="N34" s="204">
        <v>139</v>
      </c>
      <c r="O34" s="204">
        <v>139</v>
      </c>
      <c r="P34" s="204">
        <v>139</v>
      </c>
      <c r="Q34" s="204">
        <v>139</v>
      </c>
    </row>
    <row r="35" spans="1:17">
      <c r="A35" s="205" t="s">
        <v>924</v>
      </c>
      <c r="B35" s="204" t="s">
        <v>0</v>
      </c>
      <c r="C35" s="204">
        <v>245</v>
      </c>
      <c r="D35" s="204">
        <v>245</v>
      </c>
      <c r="E35" s="204">
        <v>245</v>
      </c>
      <c r="F35" s="204">
        <v>245</v>
      </c>
      <c r="G35" s="204">
        <v>245</v>
      </c>
      <c r="H35" s="204">
        <v>245</v>
      </c>
      <c r="I35" s="204">
        <v>245</v>
      </c>
      <c r="J35" s="204">
        <v>245</v>
      </c>
      <c r="K35" s="204">
        <v>245</v>
      </c>
      <c r="L35" s="204">
        <v>245</v>
      </c>
      <c r="M35" s="204">
        <v>245</v>
      </c>
      <c r="N35" s="204">
        <v>245</v>
      </c>
      <c r="O35" s="204">
        <v>245</v>
      </c>
      <c r="P35" s="204">
        <v>245</v>
      </c>
      <c r="Q35" s="204">
        <v>245</v>
      </c>
    </row>
    <row r="36" spans="1:17">
      <c r="A36" s="205" t="s">
        <v>925</v>
      </c>
      <c r="B36" s="204" t="s">
        <v>0</v>
      </c>
      <c r="C36" s="204">
        <v>1070</v>
      </c>
      <c r="D36" s="204">
        <v>1070</v>
      </c>
      <c r="E36" s="204">
        <v>1070</v>
      </c>
      <c r="F36" s="204">
        <v>1070</v>
      </c>
      <c r="G36" s="204">
        <v>1070</v>
      </c>
      <c r="H36" s="204">
        <v>1070</v>
      </c>
      <c r="I36" s="204">
        <v>1070</v>
      </c>
      <c r="J36" s="204">
        <v>1070</v>
      </c>
      <c r="K36" s="204">
        <v>1070</v>
      </c>
      <c r="L36" s="204">
        <v>1070</v>
      </c>
      <c r="M36" s="204">
        <v>1070</v>
      </c>
      <c r="N36" s="204">
        <v>1070</v>
      </c>
      <c r="O36" s="204">
        <v>1070</v>
      </c>
      <c r="P36" s="204">
        <v>1070</v>
      </c>
      <c r="Q36" s="204">
        <v>1070</v>
      </c>
    </row>
    <row r="37" spans="1:17">
      <c r="A37" s="203" t="s">
        <v>926</v>
      </c>
      <c r="B37" s="204" t="s">
        <v>0</v>
      </c>
      <c r="C37" s="204">
        <v>30</v>
      </c>
      <c r="D37" s="204">
        <v>30</v>
      </c>
      <c r="E37" s="204">
        <v>30</v>
      </c>
      <c r="F37" s="204">
        <v>30</v>
      </c>
      <c r="G37" s="204">
        <v>30</v>
      </c>
      <c r="H37" s="204">
        <v>30</v>
      </c>
      <c r="I37" s="204">
        <v>30</v>
      </c>
      <c r="J37" s="204">
        <v>30</v>
      </c>
      <c r="K37" s="204">
        <v>30</v>
      </c>
      <c r="L37" s="204">
        <v>30</v>
      </c>
      <c r="M37" s="204">
        <v>30</v>
      </c>
      <c r="N37" s="204">
        <v>30</v>
      </c>
      <c r="O37" s="204">
        <v>30</v>
      </c>
      <c r="P37" s="204">
        <v>30</v>
      </c>
      <c r="Q37" s="204">
        <v>30</v>
      </c>
    </row>
    <row r="38" spans="1:17">
      <c r="A38" s="205" t="s">
        <v>927</v>
      </c>
      <c r="B38" s="204" t="s">
        <v>0</v>
      </c>
      <c r="C38" s="204">
        <v>50</v>
      </c>
      <c r="D38" s="204">
        <v>50</v>
      </c>
      <c r="E38" s="204">
        <v>50</v>
      </c>
      <c r="F38" s="204">
        <v>50</v>
      </c>
      <c r="G38" s="204">
        <v>50</v>
      </c>
      <c r="H38" s="204">
        <v>50</v>
      </c>
      <c r="I38" s="204">
        <v>50</v>
      </c>
      <c r="J38" s="204">
        <v>50</v>
      </c>
      <c r="K38" s="204">
        <v>50</v>
      </c>
      <c r="L38" s="204">
        <v>50</v>
      </c>
      <c r="M38" s="204">
        <v>50</v>
      </c>
      <c r="N38" s="204">
        <v>50</v>
      </c>
      <c r="O38" s="204">
        <v>50</v>
      </c>
      <c r="P38" s="204">
        <v>50</v>
      </c>
      <c r="Q38" s="204">
        <v>50</v>
      </c>
    </row>
    <row r="39" spans="1:17">
      <c r="A39" s="206" t="s">
        <v>928</v>
      </c>
      <c r="B39" s="201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</row>
    <row r="40" spans="1:17">
      <c r="A40" s="203" t="s">
        <v>929</v>
      </c>
      <c r="B40" s="204" t="s">
        <v>5</v>
      </c>
      <c r="C40" s="204">
        <v>2.56</v>
      </c>
      <c r="D40" s="204">
        <v>2.56</v>
      </c>
      <c r="E40" s="204">
        <v>1.6779999999999999</v>
      </c>
      <c r="F40" s="204">
        <v>1.371</v>
      </c>
      <c r="G40" s="204">
        <v>1.2</v>
      </c>
      <c r="H40" s="204">
        <v>1.159</v>
      </c>
      <c r="I40" s="204">
        <v>1.1200000000000001</v>
      </c>
      <c r="J40" s="204">
        <v>1.0980000000000001</v>
      </c>
      <c r="K40" s="204">
        <v>1.0960000000000001</v>
      </c>
      <c r="L40" s="204">
        <v>1.093</v>
      </c>
      <c r="M40" s="204">
        <v>1.0900000000000001</v>
      </c>
      <c r="N40" s="204">
        <v>1.087</v>
      </c>
      <c r="O40" s="204">
        <v>1.087</v>
      </c>
      <c r="P40" s="204">
        <v>1.085</v>
      </c>
      <c r="Q40" s="204">
        <v>1.0820000000000001</v>
      </c>
    </row>
    <row r="41" spans="1:17">
      <c r="A41" s="205" t="s">
        <v>930</v>
      </c>
      <c r="B41" s="204" t="s">
        <v>5</v>
      </c>
      <c r="C41" s="204">
        <v>2.56</v>
      </c>
      <c r="D41" s="204">
        <v>2.56</v>
      </c>
      <c r="E41" s="204">
        <v>1.6779999999999999</v>
      </c>
      <c r="F41" s="204">
        <v>1.371</v>
      </c>
      <c r="G41" s="204">
        <v>1.2</v>
      </c>
      <c r="H41" s="204">
        <v>1.159</v>
      </c>
      <c r="I41" s="204">
        <v>1.1200000000000001</v>
      </c>
      <c r="J41" s="204">
        <v>1.0980000000000001</v>
      </c>
      <c r="K41" s="204">
        <v>1.0960000000000001</v>
      </c>
      <c r="L41" s="204">
        <v>1.093</v>
      </c>
      <c r="M41" s="204">
        <v>1.0900000000000001</v>
      </c>
      <c r="N41" s="204">
        <v>1.087</v>
      </c>
      <c r="O41" s="204">
        <v>1.087</v>
      </c>
      <c r="P41" s="204">
        <v>1.085</v>
      </c>
      <c r="Q41" s="204">
        <v>1.0820000000000001</v>
      </c>
    </row>
    <row r="42" spans="1:17">
      <c r="A42" s="205" t="s">
        <v>6</v>
      </c>
      <c r="B42" s="204" t="s">
        <v>5</v>
      </c>
      <c r="C42" s="204">
        <v>3.2519999999999998</v>
      </c>
      <c r="D42" s="204">
        <v>3.2519999999999998</v>
      </c>
      <c r="E42" s="204">
        <v>2.1619999999999999</v>
      </c>
      <c r="F42" s="204">
        <v>1.8380000000000001</v>
      </c>
      <c r="G42" s="204">
        <v>1.742</v>
      </c>
      <c r="H42" s="204">
        <v>1.6519999999999999</v>
      </c>
      <c r="I42" s="204">
        <v>1.5609999999999999</v>
      </c>
      <c r="J42" s="204">
        <v>1.514</v>
      </c>
      <c r="K42" s="204">
        <v>1.51</v>
      </c>
      <c r="L42" s="204">
        <v>1.506</v>
      </c>
      <c r="M42" s="204">
        <v>1.502</v>
      </c>
      <c r="N42" s="204">
        <v>1.4990000000000001</v>
      </c>
      <c r="O42" s="204">
        <v>1.4990000000000001</v>
      </c>
      <c r="P42" s="204">
        <v>1.4950000000000001</v>
      </c>
      <c r="Q42" s="204">
        <v>1.4910000000000001</v>
      </c>
    </row>
    <row r="43" spans="1:17">
      <c r="A43" s="205" t="s">
        <v>108</v>
      </c>
      <c r="B43" s="204" t="s">
        <v>5</v>
      </c>
      <c r="C43" s="204">
        <v>1.625</v>
      </c>
      <c r="D43" s="204">
        <v>1.625</v>
      </c>
      <c r="E43" s="204">
        <v>1.139</v>
      </c>
      <c r="F43" s="204">
        <v>0.95699999999999996</v>
      </c>
      <c r="G43" s="204">
        <v>0.83499999999999996</v>
      </c>
      <c r="H43" s="204">
        <v>0.81200000000000006</v>
      </c>
      <c r="I43" s="204">
        <v>0.78800000000000003</v>
      </c>
      <c r="J43" s="204">
        <v>0.72699999999999998</v>
      </c>
      <c r="K43" s="204">
        <v>0.72499999999999998</v>
      </c>
      <c r="L43" s="204">
        <v>0.72299999999999998</v>
      </c>
      <c r="M43" s="204">
        <v>0.72099999999999997</v>
      </c>
      <c r="N43" s="204">
        <v>0.71899999999999997</v>
      </c>
      <c r="O43" s="204">
        <v>0.71899999999999997</v>
      </c>
      <c r="P43" s="204">
        <v>0.71799999999999997</v>
      </c>
      <c r="Q43" s="204">
        <v>0.71599999999999997</v>
      </c>
    </row>
    <row r="44" spans="1:17">
      <c r="A44" s="205" t="s">
        <v>109</v>
      </c>
      <c r="B44" s="204" t="s">
        <v>5</v>
      </c>
      <c r="C44" s="204">
        <v>2.1280000000000001</v>
      </c>
      <c r="D44" s="204">
        <v>2.1280000000000001</v>
      </c>
      <c r="E44" s="204">
        <v>1.5009999999999999</v>
      </c>
      <c r="F44" s="204">
        <v>1.2569999999999999</v>
      </c>
      <c r="G44" s="204">
        <v>1.1240000000000001</v>
      </c>
      <c r="H44" s="204">
        <v>1.1020000000000001</v>
      </c>
      <c r="I44" s="204">
        <v>1.07</v>
      </c>
      <c r="J44" s="204">
        <v>1.052</v>
      </c>
      <c r="K44" s="204">
        <v>1.05</v>
      </c>
      <c r="L44" s="204">
        <v>1.0469999999999999</v>
      </c>
      <c r="M44" s="204">
        <v>1.044</v>
      </c>
      <c r="N44" s="204">
        <v>1.042</v>
      </c>
      <c r="O44" s="204">
        <v>1.042</v>
      </c>
      <c r="P44" s="204">
        <v>1.0389999999999999</v>
      </c>
      <c r="Q44" s="204">
        <v>1.0369999999999999</v>
      </c>
    </row>
    <row r="45" spans="1:17">
      <c r="A45" s="206" t="s">
        <v>931</v>
      </c>
      <c r="B45" s="201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</row>
    <row r="46" spans="1:17">
      <c r="A46" s="207" t="s">
        <v>932</v>
      </c>
      <c r="B46" s="204" t="s">
        <v>5</v>
      </c>
      <c r="C46" s="204">
        <v>0.51900000000000002</v>
      </c>
      <c r="D46" s="204">
        <v>0.51900000000000002</v>
      </c>
      <c r="E46" s="204">
        <v>0.51900000000000002</v>
      </c>
      <c r="F46" s="204">
        <v>0.51900000000000002</v>
      </c>
      <c r="G46" s="204">
        <v>0.51900000000000002</v>
      </c>
      <c r="H46" s="204">
        <v>0.51900000000000002</v>
      </c>
      <c r="I46" s="204">
        <v>0.51900000000000002</v>
      </c>
      <c r="J46" s="204">
        <v>0.51900000000000002</v>
      </c>
      <c r="K46" s="204">
        <v>0.51900000000000002</v>
      </c>
      <c r="L46" s="204">
        <v>0.51900000000000002</v>
      </c>
      <c r="M46" s="204">
        <v>0.51900000000000002</v>
      </c>
      <c r="N46" s="204">
        <v>0.51900000000000002</v>
      </c>
      <c r="O46" s="204">
        <v>0.51900000000000002</v>
      </c>
      <c r="P46" s="204">
        <v>0.51900000000000002</v>
      </c>
      <c r="Q46" s="204">
        <v>0.51900000000000002</v>
      </c>
    </row>
    <row r="47" spans="1:17">
      <c r="A47" s="205" t="s">
        <v>933</v>
      </c>
      <c r="B47" s="204" t="s">
        <v>5</v>
      </c>
      <c r="C47" s="204">
        <v>0.51900000000000002</v>
      </c>
      <c r="D47" s="204">
        <v>0.51900000000000002</v>
      </c>
      <c r="E47" s="204">
        <v>0.51900000000000002</v>
      </c>
      <c r="F47" s="204">
        <v>0.51900000000000002</v>
      </c>
      <c r="G47" s="204">
        <v>0.51900000000000002</v>
      </c>
      <c r="H47" s="204">
        <v>0.51900000000000002</v>
      </c>
      <c r="I47" s="204">
        <v>0.51900000000000002</v>
      </c>
      <c r="J47" s="204">
        <v>0.51900000000000002</v>
      </c>
      <c r="K47" s="204">
        <v>0.51900000000000002</v>
      </c>
      <c r="L47" s="204">
        <v>0.51900000000000002</v>
      </c>
      <c r="M47" s="204">
        <v>0.51900000000000002</v>
      </c>
      <c r="N47" s="204">
        <v>0.51900000000000002</v>
      </c>
      <c r="O47" s="204">
        <v>0.51900000000000002</v>
      </c>
      <c r="P47" s="204">
        <v>0.51900000000000002</v>
      </c>
      <c r="Q47" s="204">
        <v>0.51900000000000002</v>
      </c>
    </row>
    <row r="48" spans="1:17">
      <c r="A48" s="205" t="s">
        <v>934</v>
      </c>
      <c r="B48" s="204" t="s">
        <v>5</v>
      </c>
      <c r="C48" s="204">
        <v>0.69099999999999995</v>
      </c>
      <c r="D48" s="204">
        <v>0.69099999999999995</v>
      </c>
      <c r="E48" s="204">
        <v>0.69099999999999995</v>
      </c>
      <c r="F48" s="204">
        <v>0.69099999999999995</v>
      </c>
      <c r="G48" s="204">
        <v>0.69099999999999995</v>
      </c>
      <c r="H48" s="204">
        <v>0.69099999999999995</v>
      </c>
      <c r="I48" s="204">
        <v>0.69099999999999995</v>
      </c>
      <c r="J48" s="204">
        <v>0.69099999999999995</v>
      </c>
      <c r="K48" s="204">
        <v>0.69099999999999995</v>
      </c>
      <c r="L48" s="204">
        <v>0.69099999999999995</v>
      </c>
      <c r="M48" s="204">
        <v>0.69099999999999995</v>
      </c>
      <c r="N48" s="204">
        <v>0.69099999999999995</v>
      </c>
      <c r="O48" s="204">
        <v>0.69099999999999995</v>
      </c>
      <c r="P48" s="204">
        <v>0.69099999999999995</v>
      </c>
      <c r="Q48" s="204">
        <v>0.69099999999999995</v>
      </c>
    </row>
    <row r="49" spans="1:17">
      <c r="A49" s="205" t="s">
        <v>935</v>
      </c>
      <c r="B49" s="204" t="s">
        <v>5</v>
      </c>
      <c r="C49" s="204">
        <v>0.69099999999999995</v>
      </c>
      <c r="D49" s="204">
        <v>0.69099999999999995</v>
      </c>
      <c r="E49" s="204">
        <v>0.69099999999999995</v>
      </c>
      <c r="F49" s="204">
        <v>0.69099999999999995</v>
      </c>
      <c r="G49" s="204">
        <v>0.69099999999999995</v>
      </c>
      <c r="H49" s="204">
        <v>0.69099999999999995</v>
      </c>
      <c r="I49" s="204">
        <v>0.69099999999999995</v>
      </c>
      <c r="J49" s="204">
        <v>0.69099999999999995</v>
      </c>
      <c r="K49" s="204">
        <v>0.69099999999999995</v>
      </c>
      <c r="L49" s="204">
        <v>0.69099999999999995</v>
      </c>
      <c r="M49" s="204">
        <v>0.69099999999999995</v>
      </c>
      <c r="N49" s="204">
        <v>0.69099999999999995</v>
      </c>
      <c r="O49" s="204">
        <v>0.69099999999999995</v>
      </c>
      <c r="P49" s="204">
        <v>0.69099999999999995</v>
      </c>
      <c r="Q49" s="204">
        <v>0.69099999999999995</v>
      </c>
    </row>
    <row r="50" spans="1:17">
      <c r="A50" s="205" t="s">
        <v>936</v>
      </c>
      <c r="B50" s="204" t="s">
        <v>5</v>
      </c>
      <c r="C50" s="204">
        <v>0.34699999999999998</v>
      </c>
      <c r="D50" s="204">
        <v>0.34699999999999998</v>
      </c>
      <c r="E50" s="204">
        <v>0.34699999999999998</v>
      </c>
      <c r="F50" s="204">
        <v>0.34699999999999998</v>
      </c>
      <c r="G50" s="204">
        <v>0.34699999999999998</v>
      </c>
      <c r="H50" s="204">
        <v>0.34699999999999998</v>
      </c>
      <c r="I50" s="204">
        <v>0.34699999999999998</v>
      </c>
      <c r="J50" s="204">
        <v>0.34699999999999998</v>
      </c>
      <c r="K50" s="204">
        <v>0.34699999999999998</v>
      </c>
      <c r="L50" s="204">
        <v>0.34699999999999998</v>
      </c>
      <c r="M50" s="204">
        <v>0.34699999999999998</v>
      </c>
      <c r="N50" s="204">
        <v>0.34699999999999998</v>
      </c>
      <c r="O50" s="204">
        <v>0.34699999999999998</v>
      </c>
      <c r="P50" s="204">
        <v>0.34699999999999998</v>
      </c>
      <c r="Q50" s="204">
        <v>0.34699999999999998</v>
      </c>
    </row>
    <row r="51" spans="1:17">
      <c r="A51" s="205" t="s">
        <v>937</v>
      </c>
      <c r="B51" s="204" t="s">
        <v>5</v>
      </c>
      <c r="C51" s="204">
        <v>0.51900000000000002</v>
      </c>
      <c r="D51" s="204">
        <v>0.51900000000000002</v>
      </c>
      <c r="E51" s="204">
        <v>0.51900000000000002</v>
      </c>
      <c r="F51" s="204">
        <v>0.51900000000000002</v>
      </c>
      <c r="G51" s="204">
        <v>0.51900000000000002</v>
      </c>
      <c r="H51" s="204">
        <v>0.51900000000000002</v>
      </c>
      <c r="I51" s="204">
        <v>0.51900000000000002</v>
      </c>
      <c r="J51" s="204">
        <v>0.51900000000000002</v>
      </c>
      <c r="K51" s="204">
        <v>0.51900000000000002</v>
      </c>
      <c r="L51" s="204">
        <v>0.51900000000000002</v>
      </c>
      <c r="M51" s="204">
        <v>0.51900000000000002</v>
      </c>
      <c r="N51" s="204">
        <v>0.51900000000000002</v>
      </c>
      <c r="O51" s="204">
        <v>0.51900000000000002</v>
      </c>
      <c r="P51" s="204">
        <v>0.51900000000000002</v>
      </c>
      <c r="Q51" s="204">
        <v>0.51900000000000002</v>
      </c>
    </row>
    <row r="52" spans="1:17">
      <c r="A52" s="205" t="s">
        <v>938</v>
      </c>
      <c r="B52" s="204" t="s">
        <v>5</v>
      </c>
      <c r="C52" s="204">
        <v>0.95199999999999996</v>
      </c>
      <c r="D52" s="204">
        <v>0.95199999999999996</v>
      </c>
      <c r="E52" s="204">
        <v>0.95199999999999996</v>
      </c>
      <c r="F52" s="204">
        <v>0.95199999999999996</v>
      </c>
      <c r="G52" s="204">
        <v>0.95199999999999996</v>
      </c>
      <c r="H52" s="204">
        <v>0.95199999999999996</v>
      </c>
      <c r="I52" s="204">
        <v>0.95199999999999996</v>
      </c>
      <c r="J52" s="204">
        <v>0.95199999999999996</v>
      </c>
      <c r="K52" s="204">
        <v>0.95199999999999996</v>
      </c>
      <c r="L52" s="204">
        <v>0.95199999999999996</v>
      </c>
      <c r="M52" s="204">
        <v>0.95199999999999996</v>
      </c>
      <c r="N52" s="204">
        <v>0.95199999999999996</v>
      </c>
      <c r="O52" s="204">
        <v>0.95199999999999996</v>
      </c>
      <c r="P52" s="204">
        <v>0.95199999999999996</v>
      </c>
      <c r="Q52" s="204">
        <v>0.95199999999999996</v>
      </c>
    </row>
    <row r="53" spans="1:17">
      <c r="A53" s="205" t="s">
        <v>939</v>
      </c>
      <c r="B53" s="204" t="s">
        <v>5</v>
      </c>
      <c r="C53" s="204">
        <v>0.95199999999999996</v>
      </c>
      <c r="D53" s="204">
        <v>0.95199999999999996</v>
      </c>
      <c r="E53" s="204">
        <v>0.95199999999999996</v>
      </c>
      <c r="F53" s="204">
        <v>0.95199999999999996</v>
      </c>
      <c r="G53" s="204">
        <v>0.95199999999999996</v>
      </c>
      <c r="H53" s="204">
        <v>0.95199999999999996</v>
      </c>
      <c r="I53" s="204">
        <v>0.95199999999999996</v>
      </c>
      <c r="J53" s="204">
        <v>0.95199999999999996</v>
      </c>
      <c r="K53" s="204">
        <v>0.95199999999999996</v>
      </c>
      <c r="L53" s="204">
        <v>0.95199999999999996</v>
      </c>
      <c r="M53" s="204">
        <v>0.95199999999999996</v>
      </c>
      <c r="N53" s="204">
        <v>0.95199999999999996</v>
      </c>
      <c r="O53" s="204">
        <v>0.95199999999999996</v>
      </c>
      <c r="P53" s="204">
        <v>0.95199999999999996</v>
      </c>
      <c r="Q53" s="204">
        <v>0.95199999999999996</v>
      </c>
    </row>
    <row r="54" spans="1:17">
      <c r="A54" s="205" t="s">
        <v>940</v>
      </c>
      <c r="B54" s="204" t="s">
        <v>5</v>
      </c>
      <c r="C54" s="204">
        <v>1.1240000000000001</v>
      </c>
      <c r="D54" s="204">
        <v>1.1240000000000001</v>
      </c>
      <c r="E54" s="204">
        <v>1.1240000000000001</v>
      </c>
      <c r="F54" s="204">
        <v>1.1240000000000001</v>
      </c>
      <c r="G54" s="204">
        <v>1.1240000000000001</v>
      </c>
      <c r="H54" s="204">
        <v>1.1240000000000001</v>
      </c>
      <c r="I54" s="204">
        <v>1.1240000000000001</v>
      </c>
      <c r="J54" s="204">
        <v>1.1240000000000001</v>
      </c>
      <c r="K54" s="204">
        <v>1.1240000000000001</v>
      </c>
      <c r="L54" s="204">
        <v>1.1240000000000001</v>
      </c>
      <c r="M54" s="204">
        <v>1.1240000000000001</v>
      </c>
      <c r="N54" s="204">
        <v>1.1240000000000001</v>
      </c>
      <c r="O54" s="204">
        <v>1.1240000000000001</v>
      </c>
      <c r="P54" s="204">
        <v>1.1240000000000001</v>
      </c>
      <c r="Q54" s="204">
        <v>1.1240000000000001</v>
      </c>
    </row>
    <row r="55" spans="1:17">
      <c r="A55" s="205" t="s">
        <v>941</v>
      </c>
      <c r="B55" s="204" t="s">
        <v>5</v>
      </c>
      <c r="C55" s="204">
        <v>1.1240000000000001</v>
      </c>
      <c r="D55" s="204">
        <v>1.1240000000000001</v>
      </c>
      <c r="E55" s="204">
        <v>1.1240000000000001</v>
      </c>
      <c r="F55" s="204">
        <v>1.1240000000000001</v>
      </c>
      <c r="G55" s="204">
        <v>1.1240000000000001</v>
      </c>
      <c r="H55" s="204">
        <v>1.1240000000000001</v>
      </c>
      <c r="I55" s="204">
        <v>1.1240000000000001</v>
      </c>
      <c r="J55" s="204">
        <v>1.1240000000000001</v>
      </c>
      <c r="K55" s="204">
        <v>1.1240000000000001</v>
      </c>
      <c r="L55" s="204">
        <v>1.1240000000000001</v>
      </c>
      <c r="M55" s="204">
        <v>1.1240000000000001</v>
      </c>
      <c r="N55" s="204">
        <v>1.1240000000000001</v>
      </c>
      <c r="O55" s="204">
        <v>1.1240000000000001</v>
      </c>
      <c r="P55" s="204">
        <v>1.1240000000000001</v>
      </c>
      <c r="Q55" s="204">
        <v>1.1240000000000001</v>
      </c>
    </row>
    <row r="56" spans="1:17">
      <c r="A56" s="205" t="s">
        <v>942</v>
      </c>
      <c r="B56" s="204" t="s">
        <v>5</v>
      </c>
      <c r="C56" s="204">
        <v>0.65900000000000003</v>
      </c>
      <c r="D56" s="204">
        <v>0.65900000000000003</v>
      </c>
      <c r="E56" s="204">
        <v>0.65900000000000003</v>
      </c>
      <c r="F56" s="204">
        <v>0.65900000000000003</v>
      </c>
      <c r="G56" s="204">
        <v>0.65900000000000003</v>
      </c>
      <c r="H56" s="204">
        <v>0.65900000000000003</v>
      </c>
      <c r="I56" s="204">
        <v>0.65900000000000003</v>
      </c>
      <c r="J56" s="204">
        <v>0.65900000000000003</v>
      </c>
      <c r="K56" s="204">
        <v>0.65900000000000003</v>
      </c>
      <c r="L56" s="204">
        <v>0.65900000000000003</v>
      </c>
      <c r="M56" s="204">
        <v>0.65900000000000003</v>
      </c>
      <c r="N56" s="204">
        <v>0.65900000000000003</v>
      </c>
      <c r="O56" s="204">
        <v>0.65900000000000003</v>
      </c>
      <c r="P56" s="204">
        <v>0.65900000000000003</v>
      </c>
      <c r="Q56" s="204">
        <v>0.65900000000000003</v>
      </c>
    </row>
    <row r="57" spans="1:17">
      <c r="A57" s="205" t="s">
        <v>943</v>
      </c>
      <c r="B57" s="204" t="s">
        <v>5</v>
      </c>
      <c r="C57" s="204">
        <v>0.74399999999999999</v>
      </c>
      <c r="D57" s="204">
        <v>0.74399999999999999</v>
      </c>
      <c r="E57" s="204">
        <v>0.74399999999999999</v>
      </c>
      <c r="F57" s="204">
        <v>0.74399999999999999</v>
      </c>
      <c r="G57" s="204">
        <v>0.74399999999999999</v>
      </c>
      <c r="H57" s="204">
        <v>0.74399999999999999</v>
      </c>
      <c r="I57" s="204">
        <v>0.74399999999999999</v>
      </c>
      <c r="J57" s="204">
        <v>0.74399999999999999</v>
      </c>
      <c r="K57" s="204">
        <v>0.74399999999999999</v>
      </c>
      <c r="L57" s="204">
        <v>0.74399999999999999</v>
      </c>
      <c r="M57" s="204">
        <v>0.74399999999999999</v>
      </c>
      <c r="N57" s="204">
        <v>0.74399999999999999</v>
      </c>
      <c r="O57" s="204">
        <v>0.74399999999999999</v>
      </c>
      <c r="P57" s="204">
        <v>0.74399999999999999</v>
      </c>
      <c r="Q57" s="204">
        <v>0.74399999999999999</v>
      </c>
    </row>
    <row r="58" spans="1:17">
      <c r="A58" s="205" t="s">
        <v>944</v>
      </c>
      <c r="B58" s="204" t="s">
        <v>5</v>
      </c>
      <c r="C58" s="204">
        <v>2.141</v>
      </c>
      <c r="D58" s="204">
        <v>2.141</v>
      </c>
      <c r="E58" s="204">
        <v>2.141</v>
      </c>
      <c r="F58" s="204">
        <v>2.141</v>
      </c>
      <c r="G58" s="204">
        <v>2.141</v>
      </c>
      <c r="H58" s="204">
        <v>2.141</v>
      </c>
      <c r="I58" s="204">
        <v>2.141</v>
      </c>
      <c r="J58" s="204">
        <v>2.141</v>
      </c>
      <c r="K58" s="204">
        <v>2.141</v>
      </c>
      <c r="L58" s="204">
        <v>2.141</v>
      </c>
      <c r="M58" s="204">
        <v>2.141</v>
      </c>
      <c r="N58" s="204">
        <v>2.141</v>
      </c>
      <c r="O58" s="204">
        <v>2.141</v>
      </c>
      <c r="P58" s="204">
        <v>2.141</v>
      </c>
      <c r="Q58" s="204">
        <v>2.141</v>
      </c>
    </row>
    <row r="59" spans="1:17">
      <c r="A59" s="205" t="s">
        <v>945</v>
      </c>
      <c r="B59" s="204" t="s">
        <v>5</v>
      </c>
      <c r="C59" s="204">
        <v>2.141</v>
      </c>
      <c r="D59" s="204">
        <v>2.141</v>
      </c>
      <c r="E59" s="204">
        <v>2.141</v>
      </c>
      <c r="F59" s="204">
        <v>2.141</v>
      </c>
      <c r="G59" s="204">
        <v>2.141</v>
      </c>
      <c r="H59" s="204">
        <v>2.141</v>
      </c>
      <c r="I59" s="204">
        <v>2.141</v>
      </c>
      <c r="J59" s="204">
        <v>2.141</v>
      </c>
      <c r="K59" s="204">
        <v>2.141</v>
      </c>
      <c r="L59" s="204">
        <v>2.141</v>
      </c>
      <c r="M59" s="204">
        <v>2.141</v>
      </c>
      <c r="N59" s="204">
        <v>2.141</v>
      </c>
      <c r="O59" s="204">
        <v>2.141</v>
      </c>
      <c r="P59" s="204">
        <v>2.141</v>
      </c>
      <c r="Q59" s="204">
        <v>2.141</v>
      </c>
    </row>
    <row r="60" spans="1:17">
      <c r="A60" s="205" t="s">
        <v>946</v>
      </c>
      <c r="B60" s="204" t="s">
        <v>5</v>
      </c>
      <c r="C60" s="204">
        <v>2.4470000000000001</v>
      </c>
      <c r="D60" s="204">
        <v>2.4470000000000001</v>
      </c>
      <c r="E60" s="204">
        <v>2.4470000000000001</v>
      </c>
      <c r="F60" s="204">
        <v>2.4470000000000001</v>
      </c>
      <c r="G60" s="204">
        <v>2.4470000000000001</v>
      </c>
      <c r="H60" s="204">
        <v>2.4470000000000001</v>
      </c>
      <c r="I60" s="204">
        <v>2.4470000000000001</v>
      </c>
      <c r="J60" s="204">
        <v>2.4470000000000001</v>
      </c>
      <c r="K60" s="204">
        <v>2.4470000000000001</v>
      </c>
      <c r="L60" s="204">
        <v>2.4470000000000001</v>
      </c>
      <c r="M60" s="204">
        <v>2.4470000000000001</v>
      </c>
      <c r="N60" s="204">
        <v>2.4470000000000001</v>
      </c>
      <c r="O60" s="204">
        <v>2.4470000000000001</v>
      </c>
      <c r="P60" s="204">
        <v>2.4470000000000001</v>
      </c>
      <c r="Q60" s="204">
        <v>2.4470000000000001</v>
      </c>
    </row>
    <row r="61" spans="1:17">
      <c r="A61" s="205" t="s">
        <v>947</v>
      </c>
      <c r="B61" s="204" t="s">
        <v>5</v>
      </c>
      <c r="C61" s="204">
        <v>2.4470000000000001</v>
      </c>
      <c r="D61" s="204">
        <v>2.4470000000000001</v>
      </c>
      <c r="E61" s="204">
        <v>2.4470000000000001</v>
      </c>
      <c r="F61" s="204">
        <v>2.4470000000000001</v>
      </c>
      <c r="G61" s="204">
        <v>2.4470000000000001</v>
      </c>
      <c r="H61" s="204">
        <v>2.4470000000000001</v>
      </c>
      <c r="I61" s="204">
        <v>2.4470000000000001</v>
      </c>
      <c r="J61" s="204">
        <v>2.4470000000000001</v>
      </c>
      <c r="K61" s="204">
        <v>2.4470000000000001</v>
      </c>
      <c r="L61" s="204">
        <v>2.4470000000000001</v>
      </c>
      <c r="M61" s="204">
        <v>2.4470000000000001</v>
      </c>
      <c r="N61" s="204">
        <v>2.4470000000000001</v>
      </c>
      <c r="O61" s="204">
        <v>2.4470000000000001</v>
      </c>
      <c r="P61" s="204">
        <v>2.4470000000000001</v>
      </c>
      <c r="Q61" s="204">
        <v>2.4470000000000001</v>
      </c>
    </row>
    <row r="62" spans="1:17">
      <c r="A62" s="205" t="s">
        <v>948</v>
      </c>
      <c r="B62" s="204" t="s">
        <v>5</v>
      </c>
      <c r="C62" s="204">
        <v>2.4470000000000001</v>
      </c>
      <c r="D62" s="204">
        <v>2.4470000000000001</v>
      </c>
      <c r="E62" s="204">
        <v>2.4470000000000001</v>
      </c>
      <c r="F62" s="204">
        <v>2.4470000000000001</v>
      </c>
      <c r="G62" s="204">
        <v>2.4470000000000001</v>
      </c>
      <c r="H62" s="204">
        <v>2.4470000000000001</v>
      </c>
      <c r="I62" s="204">
        <v>2.4470000000000001</v>
      </c>
      <c r="J62" s="204">
        <v>2.4470000000000001</v>
      </c>
      <c r="K62" s="204">
        <v>2.4470000000000001</v>
      </c>
      <c r="L62" s="204">
        <v>2.4470000000000001</v>
      </c>
      <c r="M62" s="204">
        <v>2.4470000000000001</v>
      </c>
      <c r="N62" s="204">
        <v>2.4470000000000001</v>
      </c>
      <c r="O62" s="204">
        <v>2.4470000000000001</v>
      </c>
      <c r="P62" s="204">
        <v>2.4470000000000001</v>
      </c>
      <c r="Q62" s="204">
        <v>2.4470000000000001</v>
      </c>
    </row>
    <row r="63" spans="1:17">
      <c r="A63" s="205" t="s">
        <v>949</v>
      </c>
      <c r="B63" s="204" t="s">
        <v>5</v>
      </c>
      <c r="C63" s="204">
        <v>2.141</v>
      </c>
      <c r="D63" s="204">
        <v>2.141</v>
      </c>
      <c r="E63" s="204">
        <v>2.141</v>
      </c>
      <c r="F63" s="204">
        <v>2.141</v>
      </c>
      <c r="G63" s="204">
        <v>2.141</v>
      </c>
      <c r="H63" s="204">
        <v>2.141</v>
      </c>
      <c r="I63" s="204">
        <v>2.141</v>
      </c>
      <c r="J63" s="204">
        <v>2.141</v>
      </c>
      <c r="K63" s="204">
        <v>2.141</v>
      </c>
      <c r="L63" s="204">
        <v>2.141</v>
      </c>
      <c r="M63" s="204">
        <v>2.141</v>
      </c>
      <c r="N63" s="204">
        <v>2.141</v>
      </c>
      <c r="O63" s="204">
        <v>2.141</v>
      </c>
      <c r="P63" s="204">
        <v>2.141</v>
      </c>
      <c r="Q63" s="204">
        <v>2.141</v>
      </c>
    </row>
    <row r="64" spans="1:17">
      <c r="A64" s="205" t="s">
        <v>950</v>
      </c>
      <c r="B64" s="204" t="s">
        <v>5</v>
      </c>
      <c r="C64" s="204">
        <v>2.141</v>
      </c>
      <c r="D64" s="204">
        <v>2.141</v>
      </c>
      <c r="E64" s="204">
        <v>2.141</v>
      </c>
      <c r="F64" s="204">
        <v>2.141</v>
      </c>
      <c r="G64" s="204">
        <v>2.141</v>
      </c>
      <c r="H64" s="204">
        <v>2.141</v>
      </c>
      <c r="I64" s="204">
        <v>2.141</v>
      </c>
      <c r="J64" s="204">
        <v>2.141</v>
      </c>
      <c r="K64" s="204">
        <v>2.141</v>
      </c>
      <c r="L64" s="204">
        <v>2.141</v>
      </c>
      <c r="M64" s="204">
        <v>2.141</v>
      </c>
      <c r="N64" s="204">
        <v>2.141</v>
      </c>
      <c r="O64" s="204">
        <v>2.141</v>
      </c>
      <c r="P64" s="204">
        <v>2.141</v>
      </c>
      <c r="Q64" s="204">
        <v>2.141</v>
      </c>
    </row>
    <row r="65" spans="1:17">
      <c r="A65" s="205" t="s">
        <v>951</v>
      </c>
      <c r="B65" s="204" t="s">
        <v>5</v>
      </c>
      <c r="C65" s="204">
        <v>2.4470000000000001</v>
      </c>
      <c r="D65" s="204">
        <v>2.4470000000000001</v>
      </c>
      <c r="E65" s="204">
        <v>2.4470000000000001</v>
      </c>
      <c r="F65" s="204">
        <v>2.4470000000000001</v>
      </c>
      <c r="G65" s="204">
        <v>2.4470000000000001</v>
      </c>
      <c r="H65" s="204">
        <v>2.4470000000000001</v>
      </c>
      <c r="I65" s="204">
        <v>2.4470000000000001</v>
      </c>
      <c r="J65" s="204">
        <v>2.4470000000000001</v>
      </c>
      <c r="K65" s="204">
        <v>2.4470000000000001</v>
      </c>
      <c r="L65" s="204">
        <v>2.4470000000000001</v>
      </c>
      <c r="M65" s="204">
        <v>2.4470000000000001</v>
      </c>
      <c r="N65" s="204">
        <v>2.4470000000000001</v>
      </c>
      <c r="O65" s="204">
        <v>2.4470000000000001</v>
      </c>
      <c r="P65" s="204">
        <v>2.4470000000000001</v>
      </c>
      <c r="Q65" s="204">
        <v>2.4470000000000001</v>
      </c>
    </row>
    <row r="66" spans="1:17">
      <c r="A66" s="205" t="s">
        <v>952</v>
      </c>
      <c r="B66" s="204" t="s">
        <v>5</v>
      </c>
      <c r="C66" s="204">
        <v>2.4470000000000001</v>
      </c>
      <c r="D66" s="204">
        <v>2.4470000000000001</v>
      </c>
      <c r="E66" s="204">
        <v>2.4470000000000001</v>
      </c>
      <c r="F66" s="204">
        <v>2.4470000000000001</v>
      </c>
      <c r="G66" s="204">
        <v>2.4470000000000001</v>
      </c>
      <c r="H66" s="204">
        <v>2.4470000000000001</v>
      </c>
      <c r="I66" s="204">
        <v>2.4470000000000001</v>
      </c>
      <c r="J66" s="204">
        <v>2.4470000000000001</v>
      </c>
      <c r="K66" s="204">
        <v>2.4470000000000001</v>
      </c>
      <c r="L66" s="204">
        <v>2.4470000000000001</v>
      </c>
      <c r="M66" s="204">
        <v>2.4470000000000001</v>
      </c>
      <c r="N66" s="204">
        <v>2.4470000000000001</v>
      </c>
      <c r="O66" s="204">
        <v>2.4470000000000001</v>
      </c>
      <c r="P66" s="204">
        <v>2.4470000000000001</v>
      </c>
      <c r="Q66" s="204">
        <v>2.4470000000000001</v>
      </c>
    </row>
    <row r="67" spans="1:17">
      <c r="A67" s="205" t="s">
        <v>953</v>
      </c>
      <c r="B67" s="204" t="s">
        <v>5</v>
      </c>
      <c r="C67" s="204">
        <v>2.4870000000000001</v>
      </c>
      <c r="D67" s="204">
        <v>2.4870000000000001</v>
      </c>
      <c r="E67" s="204">
        <v>2.4870000000000001</v>
      </c>
      <c r="F67" s="204">
        <v>2.4870000000000001</v>
      </c>
      <c r="G67" s="204">
        <v>2.4870000000000001</v>
      </c>
      <c r="H67" s="204">
        <v>2.4870000000000001</v>
      </c>
      <c r="I67" s="204">
        <v>2.4870000000000001</v>
      </c>
      <c r="J67" s="204">
        <v>2.4870000000000001</v>
      </c>
      <c r="K67" s="204">
        <v>2.4870000000000001</v>
      </c>
      <c r="L67" s="204">
        <v>2.4870000000000001</v>
      </c>
      <c r="M67" s="204">
        <v>2.4870000000000001</v>
      </c>
      <c r="N67" s="204">
        <v>2.4870000000000001</v>
      </c>
      <c r="O67" s="204">
        <v>2.4870000000000001</v>
      </c>
      <c r="P67" s="204">
        <v>2.4870000000000001</v>
      </c>
      <c r="Q67" s="204">
        <v>2.4870000000000001</v>
      </c>
    </row>
    <row r="68" spans="1:17">
      <c r="A68" s="205" t="s">
        <v>954</v>
      </c>
      <c r="B68" s="204" t="s">
        <v>5</v>
      </c>
      <c r="C68" s="204">
        <v>2.4870000000000001</v>
      </c>
      <c r="D68" s="204">
        <v>2.4870000000000001</v>
      </c>
      <c r="E68" s="204">
        <v>2.4870000000000001</v>
      </c>
      <c r="F68" s="204">
        <v>2.4870000000000001</v>
      </c>
      <c r="G68" s="204">
        <v>2.4870000000000001</v>
      </c>
      <c r="H68" s="204">
        <v>2.4870000000000001</v>
      </c>
      <c r="I68" s="204">
        <v>2.4870000000000001</v>
      </c>
      <c r="J68" s="204">
        <v>2.4870000000000001</v>
      </c>
      <c r="K68" s="204">
        <v>2.4870000000000001</v>
      </c>
      <c r="L68" s="204">
        <v>2.4870000000000001</v>
      </c>
      <c r="M68" s="204">
        <v>2.4870000000000001</v>
      </c>
      <c r="N68" s="204">
        <v>2.4870000000000001</v>
      </c>
      <c r="O68" s="204">
        <v>2.4870000000000001</v>
      </c>
      <c r="P68" s="204">
        <v>2.4870000000000001</v>
      </c>
      <c r="Q68" s="204">
        <v>2.4870000000000001</v>
      </c>
    </row>
    <row r="69" spans="1:17">
      <c r="A69" s="205" t="s">
        <v>955</v>
      </c>
      <c r="B69" s="204" t="s">
        <v>5</v>
      </c>
      <c r="C69" s="204">
        <v>2.7930000000000001</v>
      </c>
      <c r="D69" s="204">
        <v>2.7930000000000001</v>
      </c>
      <c r="E69" s="204">
        <v>2.7930000000000001</v>
      </c>
      <c r="F69" s="204">
        <v>2.7930000000000001</v>
      </c>
      <c r="G69" s="204">
        <v>2.7930000000000001</v>
      </c>
      <c r="H69" s="204">
        <v>2.7930000000000001</v>
      </c>
      <c r="I69" s="204">
        <v>2.7930000000000001</v>
      </c>
      <c r="J69" s="204">
        <v>2.7930000000000001</v>
      </c>
      <c r="K69" s="204">
        <v>2.7930000000000001</v>
      </c>
      <c r="L69" s="204">
        <v>2.7930000000000001</v>
      </c>
      <c r="M69" s="204">
        <v>2.7930000000000001</v>
      </c>
      <c r="N69" s="204">
        <v>2.7930000000000001</v>
      </c>
      <c r="O69" s="204">
        <v>2.7930000000000001</v>
      </c>
      <c r="P69" s="204">
        <v>2.7930000000000001</v>
      </c>
      <c r="Q69" s="204">
        <v>2.7930000000000001</v>
      </c>
    </row>
    <row r="70" spans="1:17">
      <c r="A70" s="205" t="s">
        <v>956</v>
      </c>
      <c r="B70" s="204" t="s">
        <v>5</v>
      </c>
      <c r="C70" s="204">
        <v>2.7930000000000001</v>
      </c>
      <c r="D70" s="204">
        <v>2.7930000000000001</v>
      </c>
      <c r="E70" s="204">
        <v>2.7930000000000001</v>
      </c>
      <c r="F70" s="204">
        <v>2.7930000000000001</v>
      </c>
      <c r="G70" s="204">
        <v>2.7930000000000001</v>
      </c>
      <c r="H70" s="204">
        <v>2.7930000000000001</v>
      </c>
      <c r="I70" s="204">
        <v>2.7930000000000001</v>
      </c>
      <c r="J70" s="204">
        <v>2.7930000000000001</v>
      </c>
      <c r="K70" s="204">
        <v>2.7930000000000001</v>
      </c>
      <c r="L70" s="204">
        <v>2.7930000000000001</v>
      </c>
      <c r="M70" s="204">
        <v>2.7930000000000001</v>
      </c>
      <c r="N70" s="204">
        <v>2.7930000000000001</v>
      </c>
      <c r="O70" s="204">
        <v>2.7930000000000001</v>
      </c>
      <c r="P70" s="204">
        <v>2.7930000000000001</v>
      </c>
      <c r="Q70" s="204">
        <v>2.7930000000000001</v>
      </c>
    </row>
    <row r="71" spans="1:17">
      <c r="A71" s="205" t="s">
        <v>957</v>
      </c>
      <c r="B71" s="204" t="s">
        <v>5</v>
      </c>
      <c r="C71" s="204">
        <v>1.298</v>
      </c>
      <c r="D71" s="204">
        <v>1.298</v>
      </c>
      <c r="E71" s="204">
        <v>1.298</v>
      </c>
      <c r="F71" s="204">
        <v>1.298</v>
      </c>
      <c r="G71" s="204">
        <v>1.298</v>
      </c>
      <c r="H71" s="204">
        <v>1.298</v>
      </c>
      <c r="I71" s="204">
        <v>1.298</v>
      </c>
      <c r="J71" s="204">
        <v>1.298</v>
      </c>
      <c r="K71" s="204">
        <v>1.298</v>
      </c>
      <c r="L71" s="204">
        <v>1.298</v>
      </c>
      <c r="M71" s="204">
        <v>1.298</v>
      </c>
      <c r="N71" s="204">
        <v>1.298</v>
      </c>
      <c r="O71" s="204">
        <v>1.298</v>
      </c>
      <c r="P71" s="204">
        <v>1.298</v>
      </c>
      <c r="Q71" s="204">
        <v>1.298</v>
      </c>
    </row>
    <row r="72" spans="1:17">
      <c r="A72" s="205" t="s">
        <v>958</v>
      </c>
      <c r="B72" s="204" t="s">
        <v>5</v>
      </c>
      <c r="C72" s="204">
        <v>1.298</v>
      </c>
      <c r="D72" s="204">
        <v>1.298</v>
      </c>
      <c r="E72" s="204">
        <v>1.298</v>
      </c>
      <c r="F72" s="204">
        <v>1.298</v>
      </c>
      <c r="G72" s="204">
        <v>1.298</v>
      </c>
      <c r="H72" s="204">
        <v>1.298</v>
      </c>
      <c r="I72" s="204">
        <v>1.298</v>
      </c>
      <c r="J72" s="204">
        <v>1.298</v>
      </c>
      <c r="K72" s="204">
        <v>1.298</v>
      </c>
      <c r="L72" s="204">
        <v>1.298</v>
      </c>
      <c r="M72" s="204">
        <v>1.298</v>
      </c>
      <c r="N72" s="204">
        <v>1.298</v>
      </c>
      <c r="O72" s="204">
        <v>1.298</v>
      </c>
      <c r="P72" s="204">
        <v>1.298</v>
      </c>
      <c r="Q72" s="204">
        <v>1.298</v>
      </c>
    </row>
    <row r="73" spans="1:17">
      <c r="A73" s="205" t="s">
        <v>959</v>
      </c>
      <c r="B73" s="204" t="s">
        <v>5</v>
      </c>
      <c r="C73" s="204">
        <v>1.47</v>
      </c>
      <c r="D73" s="204">
        <v>1.47</v>
      </c>
      <c r="E73" s="204">
        <v>1.47</v>
      </c>
      <c r="F73" s="204">
        <v>1.47</v>
      </c>
      <c r="G73" s="204">
        <v>1.47</v>
      </c>
      <c r="H73" s="204">
        <v>1.47</v>
      </c>
      <c r="I73" s="204">
        <v>1.47</v>
      </c>
      <c r="J73" s="204">
        <v>1.47</v>
      </c>
      <c r="K73" s="204">
        <v>1.47</v>
      </c>
      <c r="L73" s="204">
        <v>1.47</v>
      </c>
      <c r="M73" s="204">
        <v>1.47</v>
      </c>
      <c r="N73" s="204">
        <v>1.47</v>
      </c>
      <c r="O73" s="204">
        <v>1.47</v>
      </c>
      <c r="P73" s="204">
        <v>1.47</v>
      </c>
      <c r="Q73" s="204">
        <v>1.47</v>
      </c>
    </row>
    <row r="74" spans="1:17">
      <c r="A74" s="205" t="s">
        <v>960</v>
      </c>
      <c r="B74" s="204" t="s">
        <v>5</v>
      </c>
      <c r="C74" s="204">
        <v>1.47</v>
      </c>
      <c r="D74" s="204">
        <v>1.47</v>
      </c>
      <c r="E74" s="204">
        <v>1.47</v>
      </c>
      <c r="F74" s="204">
        <v>1.47</v>
      </c>
      <c r="G74" s="204">
        <v>1.47</v>
      </c>
      <c r="H74" s="204">
        <v>1.47</v>
      </c>
      <c r="I74" s="204">
        <v>1.47</v>
      </c>
      <c r="J74" s="204">
        <v>1.47</v>
      </c>
      <c r="K74" s="204">
        <v>1.47</v>
      </c>
      <c r="L74" s="204">
        <v>1.47</v>
      </c>
      <c r="M74" s="204">
        <v>1.47</v>
      </c>
      <c r="N74" s="204">
        <v>1.47</v>
      </c>
      <c r="O74" s="204">
        <v>1.47</v>
      </c>
      <c r="P74" s="204">
        <v>1.47</v>
      </c>
      <c r="Q74" s="204">
        <v>1.47</v>
      </c>
    </row>
    <row r="75" spans="1:17">
      <c r="A75" s="205" t="s">
        <v>961</v>
      </c>
      <c r="B75" s="204" t="s">
        <v>5</v>
      </c>
      <c r="C75" s="204">
        <v>0.86499999999999999</v>
      </c>
      <c r="D75" s="204">
        <v>0.86499999999999999</v>
      </c>
      <c r="E75" s="204">
        <v>0.86499999999999999</v>
      </c>
      <c r="F75" s="204">
        <v>0.86499999999999999</v>
      </c>
      <c r="G75" s="204">
        <v>0.86499999999999999</v>
      </c>
      <c r="H75" s="204">
        <v>0.86499999999999999</v>
      </c>
      <c r="I75" s="204">
        <v>0.86499999999999999</v>
      </c>
      <c r="J75" s="204">
        <v>0.86499999999999999</v>
      </c>
      <c r="K75" s="204">
        <v>0.86499999999999999</v>
      </c>
      <c r="L75" s="204">
        <v>0.86499999999999999</v>
      </c>
      <c r="M75" s="204">
        <v>0.86499999999999999</v>
      </c>
      <c r="N75" s="204">
        <v>0.86499999999999999</v>
      </c>
      <c r="O75" s="204">
        <v>0.86499999999999999</v>
      </c>
      <c r="P75" s="204">
        <v>0.86499999999999999</v>
      </c>
      <c r="Q75" s="204">
        <v>0.86499999999999999</v>
      </c>
    </row>
    <row r="76" spans="1:17">
      <c r="A76" s="205" t="s">
        <v>962</v>
      </c>
      <c r="B76" s="204" t="s">
        <v>5</v>
      </c>
      <c r="C76" s="204">
        <v>0.98699999999999999</v>
      </c>
      <c r="D76" s="204">
        <v>0.98699999999999999</v>
      </c>
      <c r="E76" s="204">
        <v>0.98699999999999999</v>
      </c>
      <c r="F76" s="204">
        <v>0.98699999999999999</v>
      </c>
      <c r="G76" s="204">
        <v>0.98699999999999999</v>
      </c>
      <c r="H76" s="204">
        <v>0.98699999999999999</v>
      </c>
      <c r="I76" s="204">
        <v>0.98699999999999999</v>
      </c>
      <c r="J76" s="204">
        <v>0.98699999999999999</v>
      </c>
      <c r="K76" s="204">
        <v>0.98699999999999999</v>
      </c>
      <c r="L76" s="204">
        <v>0.98699999999999999</v>
      </c>
      <c r="M76" s="204">
        <v>0.98699999999999999</v>
      </c>
      <c r="N76" s="204">
        <v>0.98699999999999999</v>
      </c>
      <c r="O76" s="204">
        <v>0.98699999999999999</v>
      </c>
      <c r="P76" s="204">
        <v>0.98699999999999999</v>
      </c>
      <c r="Q76" s="204">
        <v>0.98699999999999999</v>
      </c>
    </row>
    <row r="77" spans="1:17">
      <c r="A77" s="205" t="s">
        <v>963</v>
      </c>
      <c r="B77" s="204" t="s">
        <v>5</v>
      </c>
      <c r="C77" s="204">
        <v>1.298</v>
      </c>
      <c r="D77" s="204">
        <v>1.298</v>
      </c>
      <c r="E77" s="204">
        <v>1.298</v>
      </c>
      <c r="F77" s="204">
        <v>1.298</v>
      </c>
      <c r="G77" s="204">
        <v>1.298</v>
      </c>
      <c r="H77" s="204">
        <v>1.298</v>
      </c>
      <c r="I77" s="204">
        <v>1.298</v>
      </c>
      <c r="J77" s="204">
        <v>1.298</v>
      </c>
      <c r="K77" s="204">
        <v>1.298</v>
      </c>
      <c r="L77" s="204">
        <v>1.298</v>
      </c>
      <c r="M77" s="204">
        <v>1.298</v>
      </c>
      <c r="N77" s="204">
        <v>1.298</v>
      </c>
      <c r="O77" s="204">
        <v>1.298</v>
      </c>
      <c r="P77" s="204">
        <v>1.298</v>
      </c>
      <c r="Q77" s="204">
        <v>1.298</v>
      </c>
    </row>
    <row r="78" spans="1:17">
      <c r="A78" s="205" t="s">
        <v>964</v>
      </c>
      <c r="B78" s="204" t="s">
        <v>5</v>
      </c>
      <c r="C78" s="204">
        <v>1.298</v>
      </c>
      <c r="D78" s="204">
        <v>1.298</v>
      </c>
      <c r="E78" s="204">
        <v>1.298</v>
      </c>
      <c r="F78" s="204">
        <v>1.298</v>
      </c>
      <c r="G78" s="204">
        <v>1.298</v>
      </c>
      <c r="H78" s="204">
        <v>1.298</v>
      </c>
      <c r="I78" s="204">
        <v>1.298</v>
      </c>
      <c r="J78" s="204">
        <v>1.298</v>
      </c>
      <c r="K78" s="204">
        <v>1.298</v>
      </c>
      <c r="L78" s="204">
        <v>1.298</v>
      </c>
      <c r="M78" s="204">
        <v>1.298</v>
      </c>
      <c r="N78" s="204">
        <v>1.298</v>
      </c>
      <c r="O78" s="204">
        <v>1.298</v>
      </c>
      <c r="P78" s="204">
        <v>1.298</v>
      </c>
      <c r="Q78" s="204">
        <v>1.298</v>
      </c>
    </row>
    <row r="79" spans="1:17">
      <c r="A79" s="205" t="s">
        <v>965</v>
      </c>
      <c r="B79" s="204" t="s">
        <v>5</v>
      </c>
      <c r="C79" s="204">
        <v>1.47</v>
      </c>
      <c r="D79" s="204">
        <v>1.47</v>
      </c>
      <c r="E79" s="204">
        <v>1.47</v>
      </c>
      <c r="F79" s="204">
        <v>1.47</v>
      </c>
      <c r="G79" s="204">
        <v>1.47</v>
      </c>
      <c r="H79" s="204">
        <v>1.47</v>
      </c>
      <c r="I79" s="204">
        <v>1.47</v>
      </c>
      <c r="J79" s="204">
        <v>1.47</v>
      </c>
      <c r="K79" s="204">
        <v>1.47</v>
      </c>
      <c r="L79" s="204">
        <v>1.47</v>
      </c>
      <c r="M79" s="204">
        <v>1.47</v>
      </c>
      <c r="N79" s="204">
        <v>1.47</v>
      </c>
      <c r="O79" s="204">
        <v>1.47</v>
      </c>
      <c r="P79" s="204">
        <v>1.47</v>
      </c>
      <c r="Q79" s="204">
        <v>1.47</v>
      </c>
    </row>
    <row r="80" spans="1:17">
      <c r="A80" s="205" t="s">
        <v>966</v>
      </c>
      <c r="B80" s="204" t="s">
        <v>5</v>
      </c>
      <c r="C80" s="204">
        <v>1.47</v>
      </c>
      <c r="D80" s="204">
        <v>1.47</v>
      </c>
      <c r="E80" s="204">
        <v>1.47</v>
      </c>
      <c r="F80" s="204">
        <v>1.47</v>
      </c>
      <c r="G80" s="204">
        <v>1.47</v>
      </c>
      <c r="H80" s="204">
        <v>1.47</v>
      </c>
      <c r="I80" s="204">
        <v>1.47</v>
      </c>
      <c r="J80" s="204">
        <v>1.47</v>
      </c>
      <c r="K80" s="204">
        <v>1.47</v>
      </c>
      <c r="L80" s="204">
        <v>1.47</v>
      </c>
      <c r="M80" s="204">
        <v>1.47</v>
      </c>
      <c r="N80" s="204">
        <v>1.47</v>
      </c>
      <c r="O80" s="204">
        <v>1.47</v>
      </c>
      <c r="P80" s="204">
        <v>1.47</v>
      </c>
      <c r="Q80" s="204">
        <v>1.47</v>
      </c>
    </row>
    <row r="81" spans="1:17">
      <c r="A81" s="205" t="s">
        <v>967</v>
      </c>
      <c r="B81" s="204" t="s">
        <v>5</v>
      </c>
      <c r="C81" s="204">
        <v>0.86499999999999999</v>
      </c>
      <c r="D81" s="204">
        <v>0.86499999999999999</v>
      </c>
      <c r="E81" s="204">
        <v>0.86499999999999999</v>
      </c>
      <c r="F81" s="204">
        <v>0.86499999999999999</v>
      </c>
      <c r="G81" s="204">
        <v>0.86499999999999999</v>
      </c>
      <c r="H81" s="204">
        <v>0.86499999999999999</v>
      </c>
      <c r="I81" s="204">
        <v>0.86499999999999999</v>
      </c>
      <c r="J81" s="204">
        <v>0.86499999999999999</v>
      </c>
      <c r="K81" s="204">
        <v>0.86499999999999999</v>
      </c>
      <c r="L81" s="204">
        <v>0.86499999999999999</v>
      </c>
      <c r="M81" s="204">
        <v>0.86499999999999999</v>
      </c>
      <c r="N81" s="204">
        <v>0.86499999999999999</v>
      </c>
      <c r="O81" s="204">
        <v>0.86499999999999999</v>
      </c>
      <c r="P81" s="204">
        <v>0.86499999999999999</v>
      </c>
      <c r="Q81" s="204">
        <v>0.86499999999999999</v>
      </c>
    </row>
    <row r="82" spans="1:17">
      <c r="A82" s="205" t="s">
        <v>968</v>
      </c>
      <c r="B82" s="204" t="s">
        <v>5</v>
      </c>
      <c r="C82" s="204">
        <v>0.98699999999999999</v>
      </c>
      <c r="D82" s="204">
        <v>0.98699999999999999</v>
      </c>
      <c r="E82" s="204">
        <v>0.98699999999999999</v>
      </c>
      <c r="F82" s="204">
        <v>0.98699999999999999</v>
      </c>
      <c r="G82" s="204">
        <v>0.98699999999999999</v>
      </c>
      <c r="H82" s="204">
        <v>0.98699999999999999</v>
      </c>
      <c r="I82" s="204">
        <v>0.98699999999999999</v>
      </c>
      <c r="J82" s="204">
        <v>0.98699999999999999</v>
      </c>
      <c r="K82" s="204">
        <v>0.98699999999999999</v>
      </c>
      <c r="L82" s="204">
        <v>0.98699999999999999</v>
      </c>
      <c r="M82" s="204">
        <v>0.98699999999999999</v>
      </c>
      <c r="N82" s="204">
        <v>0.98699999999999999</v>
      </c>
      <c r="O82" s="204">
        <v>0.98699999999999999</v>
      </c>
      <c r="P82" s="204">
        <v>0.98699999999999999</v>
      </c>
      <c r="Q82" s="204">
        <v>0.98699999999999999</v>
      </c>
    </row>
    <row r="83" spans="1:17">
      <c r="A83" s="205" t="s">
        <v>969</v>
      </c>
      <c r="B83" s="204" t="s">
        <v>5</v>
      </c>
      <c r="C83" s="204">
        <v>1.385</v>
      </c>
      <c r="D83" s="204">
        <v>1.385</v>
      </c>
      <c r="E83" s="204">
        <v>1.385</v>
      </c>
      <c r="F83" s="204">
        <v>1.385</v>
      </c>
      <c r="G83" s="204">
        <v>1.385</v>
      </c>
      <c r="H83" s="204">
        <v>1.385</v>
      </c>
      <c r="I83" s="204">
        <v>1.385</v>
      </c>
      <c r="J83" s="204">
        <v>1.385</v>
      </c>
      <c r="K83" s="204">
        <v>1.385</v>
      </c>
      <c r="L83" s="204">
        <v>1.385</v>
      </c>
      <c r="M83" s="204">
        <v>1.385</v>
      </c>
      <c r="N83" s="204">
        <v>1.385</v>
      </c>
      <c r="O83" s="204">
        <v>1.385</v>
      </c>
      <c r="P83" s="204">
        <v>1.385</v>
      </c>
      <c r="Q83" s="204">
        <v>1.385</v>
      </c>
    </row>
    <row r="84" spans="1:17">
      <c r="A84" s="205" t="s">
        <v>970</v>
      </c>
      <c r="B84" s="204" t="s">
        <v>5</v>
      </c>
      <c r="C84" s="204">
        <v>1.385</v>
      </c>
      <c r="D84" s="204">
        <v>1.385</v>
      </c>
      <c r="E84" s="204">
        <v>1.385</v>
      </c>
      <c r="F84" s="204">
        <v>1.385</v>
      </c>
      <c r="G84" s="204">
        <v>1.385</v>
      </c>
      <c r="H84" s="204">
        <v>1.385</v>
      </c>
      <c r="I84" s="204">
        <v>1.385</v>
      </c>
      <c r="J84" s="204">
        <v>1.385</v>
      </c>
      <c r="K84" s="204">
        <v>1.385</v>
      </c>
      <c r="L84" s="204">
        <v>1.385</v>
      </c>
      <c r="M84" s="204">
        <v>1.385</v>
      </c>
      <c r="N84" s="204">
        <v>1.385</v>
      </c>
      <c r="O84" s="204">
        <v>1.385</v>
      </c>
      <c r="P84" s="204">
        <v>1.385</v>
      </c>
      <c r="Q84" s="204">
        <v>1.385</v>
      </c>
    </row>
    <row r="85" spans="1:17">
      <c r="A85" s="205" t="s">
        <v>971</v>
      </c>
      <c r="B85" s="204" t="s">
        <v>5</v>
      </c>
      <c r="C85" s="204">
        <v>1.5569999999999999</v>
      </c>
      <c r="D85" s="204">
        <v>1.5569999999999999</v>
      </c>
      <c r="E85" s="204">
        <v>1.5569999999999999</v>
      </c>
      <c r="F85" s="204">
        <v>1.5569999999999999</v>
      </c>
      <c r="G85" s="204">
        <v>1.5569999999999999</v>
      </c>
      <c r="H85" s="204">
        <v>1.5569999999999999</v>
      </c>
      <c r="I85" s="204">
        <v>1.5569999999999999</v>
      </c>
      <c r="J85" s="204">
        <v>1.5569999999999999</v>
      </c>
      <c r="K85" s="204">
        <v>1.5569999999999999</v>
      </c>
      <c r="L85" s="204">
        <v>1.5569999999999999</v>
      </c>
      <c r="M85" s="204">
        <v>1.5569999999999999</v>
      </c>
      <c r="N85" s="204">
        <v>1.5569999999999999</v>
      </c>
      <c r="O85" s="204">
        <v>1.5569999999999999</v>
      </c>
      <c r="P85" s="204">
        <v>1.5569999999999999</v>
      </c>
      <c r="Q85" s="204">
        <v>1.5569999999999999</v>
      </c>
    </row>
    <row r="86" spans="1:17">
      <c r="A86" s="205" t="s">
        <v>972</v>
      </c>
      <c r="B86" s="204" t="s">
        <v>5</v>
      </c>
      <c r="C86" s="204">
        <v>1.5569999999999999</v>
      </c>
      <c r="D86" s="204">
        <v>1.5569999999999999</v>
      </c>
      <c r="E86" s="204">
        <v>1.5569999999999999</v>
      </c>
      <c r="F86" s="204">
        <v>1.5569999999999999</v>
      </c>
      <c r="G86" s="204">
        <v>1.5569999999999999</v>
      </c>
      <c r="H86" s="204">
        <v>1.5569999999999999</v>
      </c>
      <c r="I86" s="204">
        <v>1.5569999999999999</v>
      </c>
      <c r="J86" s="204">
        <v>1.5569999999999999</v>
      </c>
      <c r="K86" s="204">
        <v>1.5569999999999999</v>
      </c>
      <c r="L86" s="204">
        <v>1.5569999999999999</v>
      </c>
      <c r="M86" s="204">
        <v>1.5569999999999999</v>
      </c>
      <c r="N86" s="204">
        <v>1.5569999999999999</v>
      </c>
      <c r="O86" s="204">
        <v>1.5569999999999999</v>
      </c>
      <c r="P86" s="204">
        <v>1.5569999999999999</v>
      </c>
      <c r="Q86" s="204">
        <v>1.5569999999999999</v>
      </c>
    </row>
    <row r="87" spans="1:17">
      <c r="A87" s="205" t="s">
        <v>973</v>
      </c>
      <c r="B87" s="204" t="s">
        <v>5</v>
      </c>
      <c r="C87" s="204">
        <v>1.0900000000000001</v>
      </c>
      <c r="D87" s="204">
        <v>1.0900000000000001</v>
      </c>
      <c r="E87" s="204">
        <v>1.0900000000000001</v>
      </c>
      <c r="F87" s="204">
        <v>1.0900000000000001</v>
      </c>
      <c r="G87" s="204">
        <v>1.0900000000000001</v>
      </c>
      <c r="H87" s="204">
        <v>1.0900000000000001</v>
      </c>
      <c r="I87" s="204">
        <v>1.0900000000000001</v>
      </c>
      <c r="J87" s="204">
        <v>1.0900000000000001</v>
      </c>
      <c r="K87" s="204">
        <v>1.0900000000000001</v>
      </c>
      <c r="L87" s="204">
        <v>1.0900000000000001</v>
      </c>
      <c r="M87" s="204">
        <v>1.0900000000000001</v>
      </c>
      <c r="N87" s="204">
        <v>1.0900000000000001</v>
      </c>
      <c r="O87" s="204">
        <v>1.0900000000000001</v>
      </c>
      <c r="P87" s="204">
        <v>1.0900000000000001</v>
      </c>
      <c r="Q87" s="204">
        <v>1.0900000000000001</v>
      </c>
    </row>
    <row r="88" spans="1:17">
      <c r="A88" s="205" t="s">
        <v>974</v>
      </c>
      <c r="B88" s="204" t="s">
        <v>5</v>
      </c>
      <c r="C88" s="204">
        <v>1.177</v>
      </c>
      <c r="D88" s="204">
        <v>1.177</v>
      </c>
      <c r="E88" s="204">
        <v>1.177</v>
      </c>
      <c r="F88" s="204">
        <v>1.177</v>
      </c>
      <c r="G88" s="204">
        <v>1.177</v>
      </c>
      <c r="H88" s="204">
        <v>1.177</v>
      </c>
      <c r="I88" s="204">
        <v>1.177</v>
      </c>
      <c r="J88" s="204">
        <v>1.177</v>
      </c>
      <c r="K88" s="204">
        <v>1.177</v>
      </c>
      <c r="L88" s="204">
        <v>1.177</v>
      </c>
      <c r="M88" s="204">
        <v>1.177</v>
      </c>
      <c r="N88" s="204">
        <v>1.177</v>
      </c>
      <c r="O88" s="204">
        <v>1.177</v>
      </c>
      <c r="P88" s="204">
        <v>1.177</v>
      </c>
      <c r="Q88" s="204">
        <v>1.177</v>
      </c>
    </row>
    <row r="89" spans="1:17">
      <c r="A89" s="205" t="s">
        <v>975</v>
      </c>
      <c r="B89" s="204" t="s">
        <v>5</v>
      </c>
      <c r="C89" s="204">
        <v>0.65200000000000002</v>
      </c>
      <c r="D89" s="204">
        <v>0.65200000000000002</v>
      </c>
      <c r="E89" s="204">
        <v>0.65200000000000002</v>
      </c>
      <c r="F89" s="204">
        <v>0.65200000000000002</v>
      </c>
      <c r="G89" s="204">
        <v>0.65200000000000002</v>
      </c>
      <c r="H89" s="204">
        <v>0.65200000000000002</v>
      </c>
      <c r="I89" s="204">
        <v>0.65200000000000002</v>
      </c>
      <c r="J89" s="204">
        <v>0.65200000000000002</v>
      </c>
      <c r="K89" s="204">
        <v>0.65200000000000002</v>
      </c>
      <c r="L89" s="204">
        <v>0.65200000000000002</v>
      </c>
      <c r="M89" s="204">
        <v>0.65200000000000002</v>
      </c>
      <c r="N89" s="204">
        <v>0.65200000000000002</v>
      </c>
      <c r="O89" s="204">
        <v>0.65200000000000002</v>
      </c>
      <c r="P89" s="204">
        <v>0.65200000000000002</v>
      </c>
      <c r="Q89" s="204">
        <v>0.65200000000000002</v>
      </c>
    </row>
    <row r="90" spans="1:17">
      <c r="A90" s="205" t="s">
        <v>976</v>
      </c>
      <c r="B90" s="204" t="s">
        <v>5</v>
      </c>
      <c r="C90" s="204">
        <v>0.65200000000000002</v>
      </c>
      <c r="D90" s="204">
        <v>0.65200000000000002</v>
      </c>
      <c r="E90" s="204">
        <v>0.65200000000000002</v>
      </c>
      <c r="F90" s="204">
        <v>0.65200000000000002</v>
      </c>
      <c r="G90" s="204">
        <v>0.65200000000000002</v>
      </c>
      <c r="H90" s="204">
        <v>0.65200000000000002</v>
      </c>
      <c r="I90" s="204">
        <v>0.65200000000000002</v>
      </c>
      <c r="J90" s="204">
        <v>0.65200000000000002</v>
      </c>
      <c r="K90" s="204">
        <v>0.65200000000000002</v>
      </c>
      <c r="L90" s="204">
        <v>0.65200000000000002</v>
      </c>
      <c r="M90" s="204">
        <v>0.65200000000000002</v>
      </c>
      <c r="N90" s="204">
        <v>0.65200000000000002</v>
      </c>
      <c r="O90" s="204">
        <v>0.65200000000000002</v>
      </c>
      <c r="P90" s="204">
        <v>0.65200000000000002</v>
      </c>
      <c r="Q90" s="204">
        <v>0.65200000000000002</v>
      </c>
    </row>
    <row r="91" spans="1:17">
      <c r="A91" s="205" t="s">
        <v>977</v>
      </c>
      <c r="B91" s="204" t="s">
        <v>5</v>
      </c>
      <c r="C91" s="204">
        <v>0.49</v>
      </c>
      <c r="D91" s="204">
        <v>0.49</v>
      </c>
      <c r="E91" s="204">
        <v>0.49</v>
      </c>
      <c r="F91" s="204">
        <v>0.49</v>
      </c>
      <c r="G91" s="204">
        <v>0.49</v>
      </c>
      <c r="H91" s="204">
        <v>0.49</v>
      </c>
      <c r="I91" s="204">
        <v>0.49</v>
      </c>
      <c r="J91" s="204">
        <v>0.49</v>
      </c>
      <c r="K91" s="204">
        <v>0.49</v>
      </c>
      <c r="L91" s="204">
        <v>0.49</v>
      </c>
      <c r="M91" s="204">
        <v>0.49</v>
      </c>
      <c r="N91" s="204">
        <v>0.49</v>
      </c>
      <c r="O91" s="204">
        <v>0.49</v>
      </c>
      <c r="P91" s="204">
        <v>0.49</v>
      </c>
      <c r="Q91" s="204">
        <v>0.49</v>
      </c>
    </row>
    <row r="92" spans="1:17">
      <c r="A92" s="205" t="s">
        <v>978</v>
      </c>
      <c r="B92" s="204" t="s">
        <v>5</v>
      </c>
      <c r="C92" s="204">
        <v>0.73499999999999999</v>
      </c>
      <c r="D92" s="204">
        <v>0.73499999999999999</v>
      </c>
      <c r="E92" s="204">
        <v>0.73499999999999999</v>
      </c>
      <c r="F92" s="204">
        <v>0.73499999999999999</v>
      </c>
      <c r="G92" s="204">
        <v>0.73499999999999999</v>
      </c>
      <c r="H92" s="204">
        <v>0.73499999999999999</v>
      </c>
      <c r="I92" s="204">
        <v>0.73499999999999999</v>
      </c>
      <c r="J92" s="204">
        <v>0.73499999999999999</v>
      </c>
      <c r="K92" s="204">
        <v>0.73499999999999999</v>
      </c>
      <c r="L92" s="204">
        <v>0.73499999999999999</v>
      </c>
      <c r="M92" s="204">
        <v>0.73499999999999999</v>
      </c>
      <c r="N92" s="204">
        <v>0.73499999999999999</v>
      </c>
      <c r="O92" s="204">
        <v>0.73499999999999999</v>
      </c>
      <c r="P92" s="204">
        <v>0.73499999999999999</v>
      </c>
      <c r="Q92" s="204">
        <v>0.73499999999999999</v>
      </c>
    </row>
    <row r="93" spans="1:17">
      <c r="A93" s="205" t="s">
        <v>979</v>
      </c>
      <c r="B93" s="204" t="s">
        <v>5</v>
      </c>
      <c r="C93" s="204">
        <v>0.73499999999999999</v>
      </c>
      <c r="D93" s="204">
        <v>0.73499999999999999</v>
      </c>
      <c r="E93" s="204">
        <v>0.73499999999999999</v>
      </c>
      <c r="F93" s="204">
        <v>0.73499999999999999</v>
      </c>
      <c r="G93" s="204">
        <v>0.73499999999999999</v>
      </c>
      <c r="H93" s="204">
        <v>0.73499999999999999</v>
      </c>
      <c r="I93" s="204">
        <v>0.73499999999999999</v>
      </c>
      <c r="J93" s="204">
        <v>0.73499999999999999</v>
      </c>
      <c r="K93" s="204">
        <v>0.73499999999999999</v>
      </c>
      <c r="L93" s="204">
        <v>0.73499999999999999</v>
      </c>
      <c r="M93" s="204">
        <v>0.73499999999999999</v>
      </c>
      <c r="N93" s="204">
        <v>0.73499999999999999</v>
      </c>
      <c r="O93" s="204">
        <v>0.73499999999999999</v>
      </c>
      <c r="P93" s="204">
        <v>0.73499999999999999</v>
      </c>
      <c r="Q93" s="204">
        <v>0.73499999999999999</v>
      </c>
    </row>
    <row r="94" spans="1:17">
      <c r="A94" s="205" t="s">
        <v>980</v>
      </c>
      <c r="B94" s="204" t="s">
        <v>5</v>
      </c>
      <c r="C94" s="204">
        <v>1.4530000000000001</v>
      </c>
      <c r="D94" s="204">
        <v>1.4530000000000001</v>
      </c>
      <c r="E94" s="204">
        <v>1.4530000000000001</v>
      </c>
      <c r="F94" s="204">
        <v>1.4530000000000001</v>
      </c>
      <c r="G94" s="204">
        <v>1.4530000000000001</v>
      </c>
      <c r="H94" s="204">
        <v>1.4530000000000001</v>
      </c>
      <c r="I94" s="204">
        <v>1.4530000000000001</v>
      </c>
      <c r="J94" s="204">
        <v>1.4530000000000001</v>
      </c>
      <c r="K94" s="204">
        <v>1.4530000000000001</v>
      </c>
      <c r="L94" s="204">
        <v>1.4530000000000001</v>
      </c>
      <c r="M94" s="204">
        <v>1.4530000000000001</v>
      </c>
      <c r="N94" s="204">
        <v>1.4530000000000001</v>
      </c>
      <c r="O94" s="204">
        <v>1.4530000000000001</v>
      </c>
      <c r="P94" s="204">
        <v>1.4530000000000001</v>
      </c>
      <c r="Q94" s="204">
        <v>1.4530000000000001</v>
      </c>
    </row>
    <row r="95" spans="1:17">
      <c r="A95" s="205" t="s">
        <v>981</v>
      </c>
      <c r="B95" s="204" t="s">
        <v>5</v>
      </c>
      <c r="C95" s="204">
        <v>0.73499999999999999</v>
      </c>
      <c r="D95" s="204">
        <v>0.73499999999999999</v>
      </c>
      <c r="E95" s="204">
        <v>0.73499999999999999</v>
      </c>
      <c r="F95" s="204">
        <v>0.73499999999999999</v>
      </c>
      <c r="G95" s="204">
        <v>0.73499999999999999</v>
      </c>
      <c r="H95" s="204">
        <v>0.73499999999999999</v>
      </c>
      <c r="I95" s="204">
        <v>0.73499999999999999</v>
      </c>
      <c r="J95" s="204">
        <v>0.73499999999999999</v>
      </c>
      <c r="K95" s="204">
        <v>0.73499999999999999</v>
      </c>
      <c r="L95" s="204">
        <v>0.73499999999999999</v>
      </c>
      <c r="M95" s="204">
        <v>0.73499999999999999</v>
      </c>
      <c r="N95" s="204">
        <v>0.73499999999999999</v>
      </c>
      <c r="O95" s="204">
        <v>0.73499999999999999</v>
      </c>
      <c r="P95" s="204">
        <v>0.73499999999999999</v>
      </c>
      <c r="Q95" s="204">
        <v>0.73499999999999999</v>
      </c>
    </row>
    <row r="96" spans="1:17">
      <c r="A96" s="205" t="s">
        <v>982</v>
      </c>
      <c r="B96" s="204" t="s">
        <v>5</v>
      </c>
      <c r="C96" s="204">
        <v>0.433</v>
      </c>
      <c r="D96" s="204">
        <v>0.433</v>
      </c>
      <c r="E96" s="204">
        <v>0.433</v>
      </c>
      <c r="F96" s="204">
        <v>0.433</v>
      </c>
      <c r="G96" s="204">
        <v>0.433</v>
      </c>
      <c r="H96" s="204">
        <v>0.433</v>
      </c>
      <c r="I96" s="204">
        <v>0.433</v>
      </c>
      <c r="J96" s="204">
        <v>0.433</v>
      </c>
      <c r="K96" s="204">
        <v>0.433</v>
      </c>
      <c r="L96" s="204">
        <v>0.433</v>
      </c>
      <c r="M96" s="204">
        <v>0.433</v>
      </c>
      <c r="N96" s="204">
        <v>0.433</v>
      </c>
      <c r="O96" s="204">
        <v>0.433</v>
      </c>
      <c r="P96" s="204">
        <v>0.433</v>
      </c>
      <c r="Q96" s="204">
        <v>0.433</v>
      </c>
    </row>
    <row r="97" spans="1:17">
      <c r="A97" s="205" t="s">
        <v>983</v>
      </c>
      <c r="B97" s="204" t="s">
        <v>5</v>
      </c>
      <c r="C97" s="204">
        <v>0.433</v>
      </c>
      <c r="D97" s="204">
        <v>0.433</v>
      </c>
      <c r="E97" s="204">
        <v>0.433</v>
      </c>
      <c r="F97" s="204">
        <v>0.433</v>
      </c>
      <c r="G97" s="204">
        <v>0.433</v>
      </c>
      <c r="H97" s="204">
        <v>0.433</v>
      </c>
      <c r="I97" s="204">
        <v>0.433</v>
      </c>
      <c r="J97" s="204">
        <v>0.433</v>
      </c>
      <c r="K97" s="204">
        <v>0.433</v>
      </c>
      <c r="L97" s="204">
        <v>0.433</v>
      </c>
      <c r="M97" s="204">
        <v>0.433</v>
      </c>
      <c r="N97" s="204">
        <v>0.433</v>
      </c>
      <c r="O97" s="204">
        <v>0.433</v>
      </c>
      <c r="P97" s="204">
        <v>0.433</v>
      </c>
      <c r="Q97" s="204">
        <v>0.433</v>
      </c>
    </row>
    <row r="98" spans="1:17">
      <c r="A98" s="205" t="s">
        <v>984</v>
      </c>
      <c r="B98" s="204" t="s">
        <v>5</v>
      </c>
      <c r="C98" s="204">
        <v>0.433</v>
      </c>
      <c r="D98" s="204">
        <v>0.433</v>
      </c>
      <c r="E98" s="204">
        <v>0.433</v>
      </c>
      <c r="F98" s="204">
        <v>0.433</v>
      </c>
      <c r="G98" s="204">
        <v>0.433</v>
      </c>
      <c r="H98" s="204">
        <v>0.433</v>
      </c>
      <c r="I98" s="204">
        <v>0.433</v>
      </c>
      <c r="J98" s="204">
        <v>0.433</v>
      </c>
      <c r="K98" s="204">
        <v>0.433</v>
      </c>
      <c r="L98" s="204">
        <v>0.433</v>
      </c>
      <c r="M98" s="204">
        <v>0.433</v>
      </c>
      <c r="N98" s="204">
        <v>0.433</v>
      </c>
      <c r="O98" s="204">
        <v>0.433</v>
      </c>
      <c r="P98" s="204">
        <v>0.433</v>
      </c>
      <c r="Q98" s="204">
        <v>0.433</v>
      </c>
    </row>
    <row r="99" spans="1:17">
      <c r="A99" s="205" t="s">
        <v>985</v>
      </c>
      <c r="B99" s="204" t="s">
        <v>5</v>
      </c>
      <c r="C99" s="204">
        <v>0.433</v>
      </c>
      <c r="D99" s="204">
        <v>0.433</v>
      </c>
      <c r="E99" s="204">
        <v>0.433</v>
      </c>
      <c r="F99" s="204">
        <v>0.433</v>
      </c>
      <c r="G99" s="204">
        <v>0.433</v>
      </c>
      <c r="H99" s="204">
        <v>0.433</v>
      </c>
      <c r="I99" s="204">
        <v>0.433</v>
      </c>
      <c r="J99" s="204">
        <v>0.433</v>
      </c>
      <c r="K99" s="204">
        <v>0.433</v>
      </c>
      <c r="L99" s="204">
        <v>0.433</v>
      </c>
      <c r="M99" s="204">
        <v>0.433</v>
      </c>
      <c r="N99" s="204">
        <v>0.433</v>
      </c>
      <c r="O99" s="204">
        <v>0.433</v>
      </c>
      <c r="P99" s="204">
        <v>0.433</v>
      </c>
      <c r="Q99" s="204">
        <v>0.433</v>
      </c>
    </row>
    <row r="100" spans="1:17">
      <c r="A100" s="205" t="s">
        <v>986</v>
      </c>
      <c r="B100" s="204" t="s">
        <v>5</v>
      </c>
      <c r="C100" s="204">
        <v>0.55600000000000005</v>
      </c>
      <c r="D100" s="204">
        <v>0.55600000000000005</v>
      </c>
      <c r="E100" s="204">
        <v>0.55600000000000005</v>
      </c>
      <c r="F100" s="204">
        <v>0.55600000000000005</v>
      </c>
      <c r="G100" s="204">
        <v>0.55600000000000005</v>
      </c>
      <c r="H100" s="204">
        <v>0.55600000000000005</v>
      </c>
      <c r="I100" s="204">
        <v>0.55600000000000005</v>
      </c>
      <c r="J100" s="204">
        <v>0.55600000000000005</v>
      </c>
      <c r="K100" s="204">
        <v>0.55600000000000005</v>
      </c>
      <c r="L100" s="204">
        <v>0.55600000000000005</v>
      </c>
      <c r="M100" s="204">
        <v>0.55600000000000005</v>
      </c>
      <c r="N100" s="204">
        <v>0.55600000000000005</v>
      </c>
      <c r="O100" s="204">
        <v>0.55600000000000005</v>
      </c>
      <c r="P100" s="204">
        <v>0.55600000000000005</v>
      </c>
      <c r="Q100" s="204">
        <v>0.55600000000000005</v>
      </c>
    </row>
    <row r="101" spans="1:17">
      <c r="A101" s="205" t="s">
        <v>987</v>
      </c>
      <c r="B101" s="204" t="s">
        <v>5</v>
      </c>
      <c r="C101" s="204">
        <v>0.55600000000000005</v>
      </c>
      <c r="D101" s="204">
        <v>0.55600000000000005</v>
      </c>
      <c r="E101" s="204">
        <v>0.55600000000000005</v>
      </c>
      <c r="F101" s="204">
        <v>0.55600000000000005</v>
      </c>
      <c r="G101" s="204">
        <v>0.55600000000000005</v>
      </c>
      <c r="H101" s="204">
        <v>0.55600000000000005</v>
      </c>
      <c r="I101" s="204">
        <v>0.55600000000000005</v>
      </c>
      <c r="J101" s="204">
        <v>0.55600000000000005</v>
      </c>
      <c r="K101" s="204">
        <v>0.55600000000000005</v>
      </c>
      <c r="L101" s="204">
        <v>0.55600000000000005</v>
      </c>
      <c r="M101" s="204">
        <v>0.55600000000000005</v>
      </c>
      <c r="N101" s="204">
        <v>0.55600000000000005</v>
      </c>
      <c r="O101" s="204">
        <v>0.55600000000000005</v>
      </c>
      <c r="P101" s="204">
        <v>0.55600000000000005</v>
      </c>
      <c r="Q101" s="204">
        <v>0.55600000000000005</v>
      </c>
    </row>
    <row r="102" spans="1:17">
      <c r="A102" s="205" t="s">
        <v>988</v>
      </c>
      <c r="B102" s="204" t="s">
        <v>5</v>
      </c>
      <c r="C102" s="204">
        <v>0.55600000000000005</v>
      </c>
      <c r="D102" s="204">
        <v>0.55600000000000005</v>
      </c>
      <c r="E102" s="204">
        <v>0.55600000000000005</v>
      </c>
      <c r="F102" s="204">
        <v>0.55600000000000005</v>
      </c>
      <c r="G102" s="204">
        <v>0.55600000000000005</v>
      </c>
      <c r="H102" s="204">
        <v>0.55600000000000005</v>
      </c>
      <c r="I102" s="204">
        <v>0.55600000000000005</v>
      </c>
      <c r="J102" s="204">
        <v>0.55600000000000005</v>
      </c>
      <c r="K102" s="204">
        <v>0.55600000000000005</v>
      </c>
      <c r="L102" s="204">
        <v>0.55600000000000005</v>
      </c>
      <c r="M102" s="204">
        <v>0.55600000000000005</v>
      </c>
      <c r="N102" s="204">
        <v>0.55600000000000005</v>
      </c>
      <c r="O102" s="204">
        <v>0.55600000000000005</v>
      </c>
      <c r="P102" s="204">
        <v>0.55600000000000005</v>
      </c>
      <c r="Q102" s="204">
        <v>0.55600000000000005</v>
      </c>
    </row>
    <row r="103" spans="1:17">
      <c r="A103" s="205" t="s">
        <v>989</v>
      </c>
      <c r="B103" s="204" t="s">
        <v>5</v>
      </c>
      <c r="C103" s="204">
        <v>0.55600000000000005</v>
      </c>
      <c r="D103" s="204">
        <v>0.55600000000000005</v>
      </c>
      <c r="E103" s="204">
        <v>0.55600000000000005</v>
      </c>
      <c r="F103" s="204">
        <v>0.55600000000000005</v>
      </c>
      <c r="G103" s="204">
        <v>0.55600000000000005</v>
      </c>
      <c r="H103" s="204">
        <v>0.55600000000000005</v>
      </c>
      <c r="I103" s="204">
        <v>0.55600000000000005</v>
      </c>
      <c r="J103" s="204">
        <v>0.55600000000000005</v>
      </c>
      <c r="K103" s="204">
        <v>0.55600000000000005</v>
      </c>
      <c r="L103" s="204">
        <v>0.55600000000000005</v>
      </c>
      <c r="M103" s="204">
        <v>0.55600000000000005</v>
      </c>
      <c r="N103" s="204">
        <v>0.55600000000000005</v>
      </c>
      <c r="O103" s="204">
        <v>0.55600000000000005</v>
      </c>
      <c r="P103" s="204">
        <v>0.55600000000000005</v>
      </c>
      <c r="Q103" s="204">
        <v>0.55600000000000005</v>
      </c>
    </row>
    <row r="104" spans="1:17">
      <c r="A104" s="205" t="s">
        <v>990</v>
      </c>
      <c r="B104" s="204" t="s">
        <v>5</v>
      </c>
      <c r="C104" s="204">
        <v>1.1419999999999999</v>
      </c>
      <c r="D104" s="204">
        <v>1.1419999999999999</v>
      </c>
      <c r="E104" s="204">
        <v>1.1419999999999999</v>
      </c>
      <c r="F104" s="204">
        <v>1.1419999999999999</v>
      </c>
      <c r="G104" s="204">
        <v>1.1419999999999999</v>
      </c>
      <c r="H104" s="204">
        <v>1.1419999999999999</v>
      </c>
      <c r="I104" s="204">
        <v>1.1419999999999999</v>
      </c>
      <c r="J104" s="204">
        <v>1.1419999999999999</v>
      </c>
      <c r="K104" s="204">
        <v>1.1419999999999999</v>
      </c>
      <c r="L104" s="204">
        <v>1.1419999999999999</v>
      </c>
      <c r="M104" s="204">
        <v>1.1419999999999999</v>
      </c>
      <c r="N104" s="204">
        <v>1.1419999999999999</v>
      </c>
      <c r="O104" s="204">
        <v>1.1419999999999999</v>
      </c>
      <c r="P104" s="204">
        <v>1.1419999999999999</v>
      </c>
      <c r="Q104" s="204">
        <v>1.1419999999999999</v>
      </c>
    </row>
    <row r="105" spans="1:17">
      <c r="A105" s="205" t="s">
        <v>991</v>
      </c>
      <c r="B105" s="204" t="s">
        <v>5</v>
      </c>
      <c r="C105" s="204">
        <v>1.1419999999999999</v>
      </c>
      <c r="D105" s="204">
        <v>1.1419999999999999</v>
      </c>
      <c r="E105" s="204">
        <v>1.1419999999999999</v>
      </c>
      <c r="F105" s="204">
        <v>1.1419999999999999</v>
      </c>
      <c r="G105" s="204">
        <v>1.1419999999999999</v>
      </c>
      <c r="H105" s="204">
        <v>1.1419999999999999</v>
      </c>
      <c r="I105" s="204">
        <v>1.1419999999999999</v>
      </c>
      <c r="J105" s="204">
        <v>1.1419999999999999</v>
      </c>
      <c r="K105" s="204">
        <v>1.1419999999999999</v>
      </c>
      <c r="L105" s="204">
        <v>1.1419999999999999</v>
      </c>
      <c r="M105" s="204">
        <v>1.1419999999999999</v>
      </c>
      <c r="N105" s="204">
        <v>1.1419999999999999</v>
      </c>
      <c r="O105" s="204">
        <v>1.1419999999999999</v>
      </c>
      <c r="P105" s="204">
        <v>1.1419999999999999</v>
      </c>
      <c r="Q105" s="204">
        <v>1.1419999999999999</v>
      </c>
    </row>
    <row r="106" spans="1:17">
      <c r="A106" s="205" t="s">
        <v>992</v>
      </c>
      <c r="B106" s="204" t="s">
        <v>0</v>
      </c>
      <c r="C106" s="204">
        <v>121</v>
      </c>
      <c r="D106" s="204">
        <v>121</v>
      </c>
      <c r="E106" s="204">
        <v>121</v>
      </c>
      <c r="F106" s="204">
        <v>121</v>
      </c>
      <c r="G106" s="204">
        <v>121</v>
      </c>
      <c r="H106" s="204">
        <v>121</v>
      </c>
      <c r="I106" s="204">
        <v>121</v>
      </c>
      <c r="J106" s="204">
        <v>121</v>
      </c>
      <c r="K106" s="204">
        <v>121</v>
      </c>
      <c r="L106" s="204">
        <v>121</v>
      </c>
      <c r="M106" s="204">
        <v>121</v>
      </c>
      <c r="N106" s="204">
        <v>121</v>
      </c>
      <c r="O106" s="204">
        <v>121</v>
      </c>
      <c r="P106" s="204">
        <v>121</v>
      </c>
      <c r="Q106" s="204">
        <v>121</v>
      </c>
    </row>
    <row r="107" spans="1:17">
      <c r="A107" s="205" t="s">
        <v>993</v>
      </c>
      <c r="B107" s="204" t="s">
        <v>0</v>
      </c>
      <c r="C107" s="204">
        <v>36</v>
      </c>
      <c r="D107" s="204">
        <v>36</v>
      </c>
      <c r="E107" s="204">
        <v>36</v>
      </c>
      <c r="F107" s="204">
        <v>36</v>
      </c>
      <c r="G107" s="204">
        <v>36</v>
      </c>
      <c r="H107" s="204">
        <v>36</v>
      </c>
      <c r="I107" s="204">
        <v>36</v>
      </c>
      <c r="J107" s="204">
        <v>36</v>
      </c>
      <c r="K107" s="204">
        <v>36</v>
      </c>
      <c r="L107" s="204">
        <v>36</v>
      </c>
      <c r="M107" s="204">
        <v>36</v>
      </c>
      <c r="N107" s="204">
        <v>36</v>
      </c>
      <c r="O107" s="204">
        <v>36</v>
      </c>
      <c r="P107" s="204">
        <v>36</v>
      </c>
      <c r="Q107" s="204">
        <v>36</v>
      </c>
    </row>
    <row r="108" spans="1:17">
      <c r="A108" s="205" t="s">
        <v>994</v>
      </c>
      <c r="B108" s="204" t="s">
        <v>0</v>
      </c>
      <c r="C108" s="204">
        <v>44</v>
      </c>
      <c r="D108" s="204">
        <v>44</v>
      </c>
      <c r="E108" s="204">
        <v>44</v>
      </c>
      <c r="F108" s="204">
        <v>44</v>
      </c>
      <c r="G108" s="204">
        <v>44</v>
      </c>
      <c r="H108" s="204">
        <v>44</v>
      </c>
      <c r="I108" s="204">
        <v>44</v>
      </c>
      <c r="J108" s="204">
        <v>44</v>
      </c>
      <c r="K108" s="204">
        <v>44</v>
      </c>
      <c r="L108" s="204">
        <v>44</v>
      </c>
      <c r="M108" s="204">
        <v>44</v>
      </c>
      <c r="N108" s="204">
        <v>44</v>
      </c>
      <c r="O108" s="204">
        <v>44</v>
      </c>
      <c r="P108" s="204">
        <v>44</v>
      </c>
      <c r="Q108" s="204">
        <v>44</v>
      </c>
    </row>
    <row r="109" spans="1:17">
      <c r="A109" s="205" t="s">
        <v>995</v>
      </c>
      <c r="B109" s="204" t="s">
        <v>0</v>
      </c>
      <c r="C109" s="204">
        <v>1469</v>
      </c>
      <c r="D109" s="204">
        <v>1469</v>
      </c>
      <c r="E109" s="204">
        <v>1469</v>
      </c>
      <c r="F109" s="204">
        <v>1469</v>
      </c>
      <c r="G109" s="204">
        <v>1469</v>
      </c>
      <c r="H109" s="204">
        <v>1469</v>
      </c>
      <c r="I109" s="204">
        <v>1469</v>
      </c>
      <c r="J109" s="204">
        <v>1469</v>
      </c>
      <c r="K109" s="204">
        <v>1469</v>
      </c>
      <c r="L109" s="204">
        <v>1469</v>
      </c>
      <c r="M109" s="204">
        <v>1469</v>
      </c>
      <c r="N109" s="204">
        <v>1469</v>
      </c>
      <c r="O109" s="204">
        <v>1469</v>
      </c>
      <c r="P109" s="204">
        <v>1469</v>
      </c>
      <c r="Q109" s="204">
        <v>1469</v>
      </c>
    </row>
    <row r="110" spans="1:17">
      <c r="A110" s="205" t="s">
        <v>996</v>
      </c>
      <c r="B110" s="204" t="s">
        <v>0</v>
      </c>
      <c r="C110" s="204">
        <v>735</v>
      </c>
      <c r="D110" s="204">
        <v>735</v>
      </c>
      <c r="E110" s="204">
        <v>735</v>
      </c>
      <c r="F110" s="204">
        <v>735</v>
      </c>
      <c r="G110" s="204">
        <v>735</v>
      </c>
      <c r="H110" s="204">
        <v>735</v>
      </c>
      <c r="I110" s="204">
        <v>735</v>
      </c>
      <c r="J110" s="204">
        <v>735</v>
      </c>
      <c r="K110" s="204">
        <v>735</v>
      </c>
      <c r="L110" s="204">
        <v>735</v>
      </c>
      <c r="M110" s="204">
        <v>735</v>
      </c>
      <c r="N110" s="204">
        <v>735</v>
      </c>
      <c r="O110" s="204">
        <v>735</v>
      </c>
      <c r="P110" s="204">
        <v>735</v>
      </c>
      <c r="Q110" s="204">
        <v>735</v>
      </c>
    </row>
    <row r="111" spans="1:17">
      <c r="A111" s="205" t="s">
        <v>997</v>
      </c>
      <c r="B111" s="204" t="s">
        <v>0</v>
      </c>
      <c r="C111" s="204">
        <v>1225</v>
      </c>
      <c r="D111" s="204">
        <v>1225</v>
      </c>
      <c r="E111" s="204">
        <v>1225</v>
      </c>
      <c r="F111" s="204">
        <v>1225</v>
      </c>
      <c r="G111" s="204">
        <v>1225</v>
      </c>
      <c r="H111" s="204">
        <v>1225</v>
      </c>
      <c r="I111" s="204">
        <v>1225</v>
      </c>
      <c r="J111" s="204">
        <v>1225</v>
      </c>
      <c r="K111" s="204">
        <v>1225</v>
      </c>
      <c r="L111" s="204">
        <v>1225</v>
      </c>
      <c r="M111" s="204">
        <v>1225</v>
      </c>
      <c r="N111" s="204">
        <v>1225</v>
      </c>
      <c r="O111" s="204">
        <v>1225</v>
      </c>
      <c r="P111" s="204">
        <v>1225</v>
      </c>
      <c r="Q111" s="204">
        <v>1225</v>
      </c>
    </row>
    <row r="112" spans="1:17">
      <c r="A112" s="206" t="s">
        <v>998</v>
      </c>
      <c r="B112" s="201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202"/>
      <c r="O112" s="202"/>
      <c r="P112" s="202"/>
      <c r="Q112" s="202"/>
    </row>
    <row r="113" spans="1:17">
      <c r="A113" s="205" t="s">
        <v>999</v>
      </c>
      <c r="B113" s="204" t="s">
        <v>5</v>
      </c>
      <c r="C113" s="204">
        <v>9.3859999999999992</v>
      </c>
      <c r="D113" s="204">
        <v>6.008</v>
      </c>
      <c r="E113" s="204">
        <v>4.5389999999999997</v>
      </c>
      <c r="F113" s="204">
        <v>3.681</v>
      </c>
      <c r="G113" s="204">
        <v>3.407</v>
      </c>
      <c r="H113" s="204">
        <v>3.2850000000000001</v>
      </c>
      <c r="I113" s="204">
        <v>3.161</v>
      </c>
      <c r="J113" s="204">
        <v>3.0960000000000001</v>
      </c>
      <c r="K113" s="204">
        <v>3.0880000000000001</v>
      </c>
      <c r="L113" s="204">
        <v>3.081</v>
      </c>
      <c r="M113" s="204">
        <v>3.073</v>
      </c>
      <c r="N113" s="204">
        <v>3.0649999999999999</v>
      </c>
      <c r="O113" s="204">
        <v>3.0649999999999999</v>
      </c>
      <c r="P113" s="204">
        <v>3.0579999999999998</v>
      </c>
      <c r="Q113" s="204">
        <v>3.05</v>
      </c>
    </row>
    <row r="114" spans="1:17">
      <c r="A114" s="205" t="s">
        <v>1000</v>
      </c>
      <c r="B114" s="204" t="s">
        <v>5</v>
      </c>
      <c r="C114" s="204">
        <v>9.3859999999999992</v>
      </c>
      <c r="D114" s="204">
        <v>6.008</v>
      </c>
      <c r="E114" s="204">
        <v>4.5389999999999997</v>
      </c>
      <c r="F114" s="204">
        <v>3.681</v>
      </c>
      <c r="G114" s="204">
        <v>3.407</v>
      </c>
      <c r="H114" s="204">
        <v>3.2850000000000001</v>
      </c>
      <c r="I114" s="204">
        <v>3.161</v>
      </c>
      <c r="J114" s="204">
        <v>3.0960000000000001</v>
      </c>
      <c r="K114" s="204">
        <v>3.0880000000000001</v>
      </c>
      <c r="L114" s="204">
        <v>3.081</v>
      </c>
      <c r="M114" s="204">
        <v>3.073</v>
      </c>
      <c r="N114" s="204">
        <v>3.0649999999999999</v>
      </c>
      <c r="O114" s="204">
        <v>3.0649999999999999</v>
      </c>
      <c r="P114" s="204">
        <v>3.0579999999999998</v>
      </c>
      <c r="Q114" s="204">
        <v>3.05</v>
      </c>
    </row>
    <row r="115" spans="1:17">
      <c r="A115" s="205" t="s">
        <v>1001</v>
      </c>
      <c r="B115" s="204" t="s">
        <v>5</v>
      </c>
      <c r="C115" s="204">
        <v>7.633</v>
      </c>
      <c r="D115" s="204">
        <v>4.8019999999999996</v>
      </c>
      <c r="E115" s="204">
        <v>3.6720000000000002</v>
      </c>
      <c r="F115" s="204">
        <v>2.871</v>
      </c>
      <c r="G115" s="204">
        <v>2.5459999999999998</v>
      </c>
      <c r="H115" s="204">
        <v>2.4409999999999998</v>
      </c>
      <c r="I115" s="204">
        <v>2.3330000000000002</v>
      </c>
      <c r="J115" s="204">
        <v>2.1709999999999998</v>
      </c>
      <c r="K115" s="204">
        <v>2.165</v>
      </c>
      <c r="L115" s="204">
        <v>2.16</v>
      </c>
      <c r="M115" s="204">
        <v>2.1539999999999999</v>
      </c>
      <c r="N115" s="204">
        <v>2.149</v>
      </c>
      <c r="O115" s="204">
        <v>2.149</v>
      </c>
      <c r="P115" s="204">
        <v>2.1440000000000001</v>
      </c>
      <c r="Q115" s="204">
        <v>2.1379999999999999</v>
      </c>
    </row>
    <row r="116" spans="1:17">
      <c r="A116" s="206" t="s">
        <v>1002</v>
      </c>
      <c r="B116" s="201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</row>
    <row r="117" spans="1:17">
      <c r="A117" s="205" t="s">
        <v>1003</v>
      </c>
      <c r="B117" s="204" t="s">
        <v>5</v>
      </c>
      <c r="C117" s="204">
        <v>0.81799999999999995</v>
      </c>
      <c r="D117" s="204">
        <v>0.68200000000000005</v>
      </c>
      <c r="E117" s="204">
        <v>0.56899999999999995</v>
      </c>
      <c r="F117" s="204">
        <v>0.432</v>
      </c>
      <c r="G117" s="204">
        <v>0.35899999999999999</v>
      </c>
      <c r="H117" s="204">
        <v>0.32900000000000001</v>
      </c>
      <c r="I117" s="204">
        <v>0.32800000000000001</v>
      </c>
      <c r="J117" s="204">
        <v>0.32600000000000001</v>
      </c>
      <c r="K117" s="204">
        <v>0.32500000000000001</v>
      </c>
      <c r="L117" s="204">
        <v>0.32500000000000001</v>
      </c>
      <c r="M117" s="204">
        <v>0.32400000000000001</v>
      </c>
      <c r="N117" s="204">
        <v>0.32300000000000001</v>
      </c>
      <c r="O117" s="204">
        <v>0.32300000000000001</v>
      </c>
      <c r="P117" s="204">
        <v>0.32200000000000001</v>
      </c>
      <c r="Q117" s="204">
        <v>0.32100000000000001</v>
      </c>
    </row>
    <row r="118" spans="1:17">
      <c r="A118" s="205" t="s">
        <v>1004</v>
      </c>
      <c r="B118" s="204" t="s">
        <v>0</v>
      </c>
      <c r="C118" s="204">
        <v>13</v>
      </c>
      <c r="D118" s="204">
        <v>13</v>
      </c>
      <c r="E118" s="204">
        <v>13</v>
      </c>
      <c r="F118" s="204">
        <v>13</v>
      </c>
      <c r="G118" s="204">
        <v>13</v>
      </c>
      <c r="H118" s="204">
        <v>13</v>
      </c>
      <c r="I118" s="204">
        <v>13</v>
      </c>
      <c r="J118" s="204">
        <v>13</v>
      </c>
      <c r="K118" s="204">
        <v>13</v>
      </c>
      <c r="L118" s="204">
        <v>13</v>
      </c>
      <c r="M118" s="204">
        <v>13</v>
      </c>
      <c r="N118" s="204">
        <v>13</v>
      </c>
      <c r="O118" s="204">
        <v>13</v>
      </c>
      <c r="P118" s="204">
        <v>13</v>
      </c>
      <c r="Q118" s="204">
        <v>13</v>
      </c>
    </row>
    <row r="119" spans="1:17">
      <c r="A119" s="205" t="s">
        <v>1005</v>
      </c>
      <c r="B119" s="204" t="s">
        <v>0</v>
      </c>
      <c r="C119" s="204">
        <v>66</v>
      </c>
      <c r="D119" s="204">
        <v>66</v>
      </c>
      <c r="E119" s="204">
        <v>66</v>
      </c>
      <c r="F119" s="204">
        <v>66</v>
      </c>
      <c r="G119" s="204">
        <v>66</v>
      </c>
      <c r="H119" s="204">
        <v>66</v>
      </c>
      <c r="I119" s="204">
        <v>66</v>
      </c>
      <c r="J119" s="204">
        <v>66</v>
      </c>
      <c r="K119" s="204">
        <v>66</v>
      </c>
      <c r="L119" s="204">
        <v>66</v>
      </c>
      <c r="M119" s="204">
        <v>66</v>
      </c>
      <c r="N119" s="204">
        <v>66</v>
      </c>
      <c r="O119" s="204">
        <v>66</v>
      </c>
      <c r="P119" s="204">
        <v>66</v>
      </c>
      <c r="Q119" s="204">
        <v>66</v>
      </c>
    </row>
    <row r="120" spans="1:17">
      <c r="A120" s="205" t="s">
        <v>1006</v>
      </c>
      <c r="B120" s="204" t="s">
        <v>0</v>
      </c>
      <c r="C120" s="204">
        <v>131</v>
      </c>
      <c r="D120" s="204">
        <v>131</v>
      </c>
      <c r="E120" s="204">
        <v>131</v>
      </c>
      <c r="F120" s="204">
        <v>131</v>
      </c>
      <c r="G120" s="204">
        <v>131</v>
      </c>
      <c r="H120" s="204">
        <v>131</v>
      </c>
      <c r="I120" s="204">
        <v>131</v>
      </c>
      <c r="J120" s="204">
        <v>131</v>
      </c>
      <c r="K120" s="204">
        <v>131</v>
      </c>
      <c r="L120" s="204">
        <v>131</v>
      </c>
      <c r="M120" s="204">
        <v>131</v>
      </c>
      <c r="N120" s="204">
        <v>131</v>
      </c>
      <c r="O120" s="204">
        <v>131</v>
      </c>
      <c r="P120" s="204">
        <v>131</v>
      </c>
      <c r="Q120" s="204">
        <v>131</v>
      </c>
    </row>
    <row r="121" spans="1:17">
      <c r="A121" s="205" t="s">
        <v>1007</v>
      </c>
      <c r="B121" s="204" t="s">
        <v>5</v>
      </c>
      <c r="C121" s="204">
        <v>1.012</v>
      </c>
      <c r="D121" s="204">
        <v>0.89</v>
      </c>
      <c r="E121" s="204">
        <v>0.80900000000000005</v>
      </c>
      <c r="F121" s="204">
        <v>0.78200000000000003</v>
      </c>
      <c r="G121" s="204">
        <v>0.76900000000000002</v>
      </c>
      <c r="H121" s="204">
        <v>0.74099999999999999</v>
      </c>
      <c r="I121" s="204">
        <v>0.70099999999999996</v>
      </c>
      <c r="J121" s="204">
        <v>0.70099999999999996</v>
      </c>
      <c r="K121" s="204">
        <v>0.69899999999999995</v>
      </c>
      <c r="L121" s="204">
        <v>0.69699999999999995</v>
      </c>
      <c r="M121" s="204">
        <v>0.69599999999999995</v>
      </c>
      <c r="N121" s="204">
        <v>0.69399999999999995</v>
      </c>
      <c r="O121" s="204">
        <v>0.69399999999999995</v>
      </c>
      <c r="P121" s="204">
        <v>0.69199999999999995</v>
      </c>
      <c r="Q121" s="204">
        <v>0.69</v>
      </c>
    </row>
    <row r="122" spans="1:17">
      <c r="A122" s="205" t="s">
        <v>1008</v>
      </c>
      <c r="B122" s="204" t="s">
        <v>5</v>
      </c>
      <c r="C122" s="204">
        <v>1.716</v>
      </c>
      <c r="D122" s="204">
        <v>1.51</v>
      </c>
      <c r="E122" s="204">
        <v>1.371</v>
      </c>
      <c r="F122" s="204">
        <v>1.3440000000000001</v>
      </c>
      <c r="G122" s="204">
        <v>1.33</v>
      </c>
      <c r="H122" s="204">
        <v>1.3160000000000001</v>
      </c>
      <c r="I122" s="204">
        <v>1.288</v>
      </c>
      <c r="J122" s="204">
        <v>1.2350000000000001</v>
      </c>
      <c r="K122" s="204">
        <v>1.232</v>
      </c>
      <c r="L122" s="204">
        <v>1.2290000000000001</v>
      </c>
      <c r="M122" s="204">
        <v>1.226</v>
      </c>
      <c r="N122" s="204">
        <v>1.2230000000000001</v>
      </c>
      <c r="O122" s="204">
        <v>1.2230000000000001</v>
      </c>
      <c r="P122" s="204">
        <v>1.22</v>
      </c>
      <c r="Q122" s="204">
        <v>1.2170000000000001</v>
      </c>
    </row>
    <row r="123" spans="1:17">
      <c r="A123" s="208" t="s">
        <v>1009</v>
      </c>
      <c r="B123" s="209"/>
      <c r="C123" s="209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</row>
    <row r="124" spans="1:17">
      <c r="A124" s="206" t="s">
        <v>685</v>
      </c>
      <c r="B124" s="201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02"/>
      <c r="O124" s="202"/>
      <c r="P124" s="202"/>
      <c r="Q124" s="202"/>
    </row>
    <row r="125" spans="1:17">
      <c r="A125" s="205" t="s">
        <v>1010</v>
      </c>
      <c r="B125" s="204" t="s">
        <v>5</v>
      </c>
      <c r="C125" s="204">
        <v>0.61199999999999999</v>
      </c>
      <c r="D125" s="204">
        <v>0.312</v>
      </c>
      <c r="E125" s="204">
        <v>0.252</v>
      </c>
      <c r="F125" s="204">
        <v>0.18099999999999999</v>
      </c>
      <c r="G125" s="204">
        <v>0.121</v>
      </c>
      <c r="H125" s="204">
        <v>9.8000000000000004E-2</v>
      </c>
      <c r="I125" s="204">
        <v>7.0999999999999994E-2</v>
      </c>
      <c r="J125" s="204">
        <v>4.8000000000000001E-2</v>
      </c>
      <c r="K125" s="204">
        <v>4.8000000000000001E-2</v>
      </c>
      <c r="L125" s="204">
        <v>4.8000000000000001E-2</v>
      </c>
      <c r="M125" s="204">
        <v>4.8000000000000001E-2</v>
      </c>
      <c r="N125" s="204">
        <v>4.8000000000000001E-2</v>
      </c>
      <c r="O125" s="204">
        <v>4.8000000000000001E-2</v>
      </c>
      <c r="P125" s="204">
        <v>4.7E-2</v>
      </c>
      <c r="Q125" s="204">
        <v>4.7E-2</v>
      </c>
    </row>
    <row r="126" spans="1:17">
      <c r="A126" s="203" t="s">
        <v>687</v>
      </c>
      <c r="B126" s="204" t="s">
        <v>5</v>
      </c>
      <c r="C126" s="204">
        <v>0.92600000000000005</v>
      </c>
      <c r="D126" s="204">
        <v>0.47099999999999997</v>
      </c>
      <c r="E126" s="204">
        <v>0.38</v>
      </c>
      <c r="F126" s="204">
        <v>0.20799999999999999</v>
      </c>
      <c r="G126" s="204">
        <v>0.13900000000000001</v>
      </c>
      <c r="H126" s="204">
        <v>0.112</v>
      </c>
      <c r="I126" s="204">
        <v>8.6999999999999994E-2</v>
      </c>
      <c r="J126" s="204">
        <v>5.2999999999999999E-2</v>
      </c>
      <c r="K126" s="204">
        <v>5.2999999999999999E-2</v>
      </c>
      <c r="L126" s="204">
        <v>5.2999999999999999E-2</v>
      </c>
      <c r="M126" s="204">
        <v>5.2999999999999999E-2</v>
      </c>
      <c r="N126" s="204">
        <v>5.2999999999999999E-2</v>
      </c>
      <c r="O126" s="204">
        <v>5.2999999999999999E-2</v>
      </c>
      <c r="P126" s="204">
        <v>5.2999999999999999E-2</v>
      </c>
      <c r="Q126" s="204">
        <v>5.2999999999999999E-2</v>
      </c>
    </row>
    <row r="127" spans="1:17">
      <c r="A127" s="205" t="s">
        <v>1011</v>
      </c>
      <c r="B127" s="204" t="s">
        <v>5</v>
      </c>
      <c r="C127" s="204">
        <v>1.4550000000000001</v>
      </c>
      <c r="D127" s="204">
        <v>0.74099999999999999</v>
      </c>
      <c r="E127" s="204">
        <v>0.59799999999999998</v>
      </c>
      <c r="F127" s="204">
        <v>0.32900000000000001</v>
      </c>
      <c r="G127" s="204">
        <v>0.184</v>
      </c>
      <c r="H127" s="204">
        <v>0.14699999999999999</v>
      </c>
      <c r="I127" s="204">
        <v>0.108</v>
      </c>
      <c r="J127" s="204">
        <v>7.0999999999999994E-2</v>
      </c>
      <c r="K127" s="204">
        <v>7.0999999999999994E-2</v>
      </c>
      <c r="L127" s="204">
        <v>7.0999999999999994E-2</v>
      </c>
      <c r="M127" s="204">
        <v>7.0999999999999994E-2</v>
      </c>
      <c r="N127" s="204">
        <v>7.0000000000000007E-2</v>
      </c>
      <c r="O127" s="204">
        <v>7.0000000000000007E-2</v>
      </c>
      <c r="P127" s="204">
        <v>7.0000000000000007E-2</v>
      </c>
      <c r="Q127" s="204">
        <v>7.0000000000000007E-2</v>
      </c>
    </row>
    <row r="128" spans="1:17">
      <c r="A128" s="205" t="s">
        <v>1012</v>
      </c>
      <c r="B128" s="204" t="s">
        <v>5</v>
      </c>
      <c r="C128" s="204">
        <v>2.0960000000000001</v>
      </c>
      <c r="D128" s="204">
        <v>1.0660000000000001</v>
      </c>
      <c r="E128" s="204">
        <v>0.86</v>
      </c>
      <c r="F128" s="204">
        <v>0.47299999999999998</v>
      </c>
      <c r="G128" s="204">
        <v>0.26400000000000001</v>
      </c>
      <c r="H128" s="204">
        <v>0.20899999999999999</v>
      </c>
      <c r="I128" s="204">
        <v>0.155</v>
      </c>
      <c r="J128" s="204">
        <v>9.8000000000000004E-2</v>
      </c>
      <c r="K128" s="204">
        <v>9.8000000000000004E-2</v>
      </c>
      <c r="L128" s="204">
        <v>9.8000000000000004E-2</v>
      </c>
      <c r="M128" s="204">
        <v>9.7000000000000003E-2</v>
      </c>
      <c r="N128" s="204">
        <v>9.7000000000000003E-2</v>
      </c>
      <c r="O128" s="204">
        <v>9.7000000000000003E-2</v>
      </c>
      <c r="P128" s="204">
        <v>9.7000000000000003E-2</v>
      </c>
      <c r="Q128" s="204">
        <v>9.7000000000000003E-2</v>
      </c>
    </row>
    <row r="129" spans="1:17">
      <c r="A129" s="206" t="s">
        <v>1013</v>
      </c>
      <c r="B129" s="201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</row>
    <row r="130" spans="1:17">
      <c r="A130" s="205" t="s">
        <v>1014</v>
      </c>
      <c r="B130" s="204" t="s">
        <v>5</v>
      </c>
      <c r="C130" s="204">
        <v>6.7000000000000004E-2</v>
      </c>
      <c r="D130" s="204">
        <v>6.7000000000000004E-2</v>
      </c>
      <c r="E130" s="204">
        <v>6.7000000000000004E-2</v>
      </c>
      <c r="F130" s="204">
        <v>6.7000000000000004E-2</v>
      </c>
      <c r="G130" s="204">
        <v>6.7000000000000004E-2</v>
      </c>
      <c r="H130" s="204">
        <v>6.7000000000000004E-2</v>
      </c>
      <c r="I130" s="204">
        <v>6.7000000000000004E-2</v>
      </c>
      <c r="J130" s="204">
        <v>6.7000000000000004E-2</v>
      </c>
      <c r="K130" s="204">
        <v>6.7000000000000004E-2</v>
      </c>
      <c r="L130" s="204">
        <v>6.7000000000000004E-2</v>
      </c>
      <c r="M130" s="204">
        <v>6.7000000000000004E-2</v>
      </c>
      <c r="N130" s="204">
        <v>6.7000000000000004E-2</v>
      </c>
      <c r="O130" s="204">
        <v>6.7000000000000004E-2</v>
      </c>
      <c r="P130" s="204">
        <v>6.7000000000000004E-2</v>
      </c>
      <c r="Q130" s="204">
        <v>6.7000000000000004E-2</v>
      </c>
    </row>
    <row r="131" spans="1:17">
      <c r="A131" s="205" t="s">
        <v>1015</v>
      </c>
      <c r="B131" s="210" t="s">
        <v>5</v>
      </c>
      <c r="C131" s="204">
        <v>6.7000000000000004E-2</v>
      </c>
      <c r="D131" s="204">
        <v>6.7000000000000004E-2</v>
      </c>
      <c r="E131" s="204">
        <v>6.7000000000000004E-2</v>
      </c>
      <c r="F131" s="204">
        <v>6.7000000000000004E-2</v>
      </c>
      <c r="G131" s="204">
        <v>6.7000000000000004E-2</v>
      </c>
      <c r="H131" s="204">
        <v>6.7000000000000004E-2</v>
      </c>
      <c r="I131" s="204">
        <v>6.7000000000000004E-2</v>
      </c>
      <c r="J131" s="204">
        <v>6.7000000000000004E-2</v>
      </c>
      <c r="K131" s="204">
        <v>6.7000000000000004E-2</v>
      </c>
      <c r="L131" s="204">
        <v>6.7000000000000004E-2</v>
      </c>
      <c r="M131" s="204">
        <v>6.7000000000000004E-2</v>
      </c>
      <c r="N131" s="204">
        <v>6.7000000000000004E-2</v>
      </c>
      <c r="O131" s="204">
        <v>6.7000000000000004E-2</v>
      </c>
      <c r="P131" s="204">
        <v>6.7000000000000004E-2</v>
      </c>
      <c r="Q131" s="204">
        <v>6.7000000000000004E-2</v>
      </c>
    </row>
    <row r="132" spans="1:17">
      <c r="A132" s="205" t="s">
        <v>1016</v>
      </c>
      <c r="B132" s="210" t="s">
        <v>5</v>
      </c>
      <c r="C132" s="204">
        <v>6.7000000000000004E-2</v>
      </c>
      <c r="D132" s="204">
        <v>6.7000000000000004E-2</v>
      </c>
      <c r="E132" s="204">
        <v>6.7000000000000004E-2</v>
      </c>
      <c r="F132" s="204">
        <v>6.7000000000000004E-2</v>
      </c>
      <c r="G132" s="204">
        <v>6.7000000000000004E-2</v>
      </c>
      <c r="H132" s="204">
        <v>6.7000000000000004E-2</v>
      </c>
      <c r="I132" s="204">
        <v>6.7000000000000004E-2</v>
      </c>
      <c r="J132" s="204">
        <v>6.7000000000000004E-2</v>
      </c>
      <c r="K132" s="204">
        <v>6.7000000000000004E-2</v>
      </c>
      <c r="L132" s="204">
        <v>6.7000000000000004E-2</v>
      </c>
      <c r="M132" s="204">
        <v>6.7000000000000004E-2</v>
      </c>
      <c r="N132" s="204">
        <v>6.7000000000000004E-2</v>
      </c>
      <c r="O132" s="204">
        <v>6.7000000000000004E-2</v>
      </c>
      <c r="P132" s="204">
        <v>6.7000000000000004E-2</v>
      </c>
      <c r="Q132" s="204">
        <v>6.7000000000000004E-2</v>
      </c>
    </row>
    <row r="133" spans="1:17">
      <c r="A133" s="203" t="s">
        <v>1017</v>
      </c>
      <c r="B133" s="204" t="s">
        <v>5</v>
      </c>
      <c r="C133" s="204">
        <v>0.112</v>
      </c>
      <c r="D133" s="204">
        <v>0.112</v>
      </c>
      <c r="E133" s="204">
        <v>0.112</v>
      </c>
      <c r="F133" s="204">
        <v>0.112</v>
      </c>
      <c r="G133" s="204">
        <v>0.112</v>
      </c>
      <c r="H133" s="204">
        <v>0.112</v>
      </c>
      <c r="I133" s="204">
        <v>0.112</v>
      </c>
      <c r="J133" s="204">
        <v>0.112</v>
      </c>
      <c r="K133" s="204">
        <v>0.112</v>
      </c>
      <c r="L133" s="204">
        <v>0.112</v>
      </c>
      <c r="M133" s="204">
        <v>0.112</v>
      </c>
      <c r="N133" s="204">
        <v>0.112</v>
      </c>
      <c r="O133" s="204">
        <v>0.112</v>
      </c>
      <c r="P133" s="204">
        <v>0.112</v>
      </c>
      <c r="Q133" s="204">
        <v>0.112</v>
      </c>
    </row>
    <row r="134" spans="1:17">
      <c r="A134" s="205" t="s">
        <v>1018</v>
      </c>
      <c r="B134" s="210" t="s">
        <v>5</v>
      </c>
      <c r="C134" s="204">
        <v>0.112</v>
      </c>
      <c r="D134" s="204">
        <v>0.112</v>
      </c>
      <c r="E134" s="204">
        <v>0.112</v>
      </c>
      <c r="F134" s="204">
        <v>0.112</v>
      </c>
      <c r="G134" s="204">
        <v>0.112</v>
      </c>
      <c r="H134" s="204">
        <v>0.112</v>
      </c>
      <c r="I134" s="204">
        <v>0.112</v>
      </c>
      <c r="J134" s="204">
        <v>0.112</v>
      </c>
      <c r="K134" s="204">
        <v>0.112</v>
      </c>
      <c r="L134" s="204">
        <v>0.112</v>
      </c>
      <c r="M134" s="204">
        <v>0.112</v>
      </c>
      <c r="N134" s="204">
        <v>0.112</v>
      </c>
      <c r="O134" s="204">
        <v>0.112</v>
      </c>
      <c r="P134" s="204">
        <v>0.112</v>
      </c>
      <c r="Q134" s="204">
        <v>0.112</v>
      </c>
    </row>
    <row r="135" spans="1:17">
      <c r="A135" s="205" t="s">
        <v>1019</v>
      </c>
      <c r="B135" s="210" t="s">
        <v>5</v>
      </c>
      <c r="C135" s="204">
        <v>0.112</v>
      </c>
      <c r="D135" s="204">
        <v>0.112</v>
      </c>
      <c r="E135" s="204">
        <v>0.112</v>
      </c>
      <c r="F135" s="204">
        <v>0.112</v>
      </c>
      <c r="G135" s="204">
        <v>0.112</v>
      </c>
      <c r="H135" s="204">
        <v>0.112</v>
      </c>
      <c r="I135" s="204">
        <v>0.112</v>
      </c>
      <c r="J135" s="204">
        <v>0.112</v>
      </c>
      <c r="K135" s="204">
        <v>0.112</v>
      </c>
      <c r="L135" s="204">
        <v>0.112</v>
      </c>
      <c r="M135" s="204">
        <v>0.112</v>
      </c>
      <c r="N135" s="204">
        <v>0.112</v>
      </c>
      <c r="O135" s="204">
        <v>0.112</v>
      </c>
      <c r="P135" s="204">
        <v>0.112</v>
      </c>
      <c r="Q135" s="204">
        <v>0.112</v>
      </c>
    </row>
    <row r="136" spans="1:17">
      <c r="A136" s="205" t="s">
        <v>1020</v>
      </c>
      <c r="B136" s="204" t="s">
        <v>5</v>
      </c>
      <c r="C136" s="204">
        <v>0.158</v>
      </c>
      <c r="D136" s="204">
        <v>0.158</v>
      </c>
      <c r="E136" s="204">
        <v>0.158</v>
      </c>
      <c r="F136" s="204">
        <v>0.158</v>
      </c>
      <c r="G136" s="204">
        <v>0.158</v>
      </c>
      <c r="H136" s="204">
        <v>0.158</v>
      </c>
      <c r="I136" s="204">
        <v>0.158</v>
      </c>
      <c r="J136" s="204">
        <v>0.158</v>
      </c>
      <c r="K136" s="204">
        <v>0.158</v>
      </c>
      <c r="L136" s="204">
        <v>0.158</v>
      </c>
      <c r="M136" s="204">
        <v>0.158</v>
      </c>
      <c r="N136" s="204">
        <v>0.158</v>
      </c>
      <c r="O136" s="204">
        <v>0.158</v>
      </c>
      <c r="P136" s="204">
        <v>0.158</v>
      </c>
      <c r="Q136" s="204">
        <v>0.158</v>
      </c>
    </row>
    <row r="137" spans="1:17">
      <c r="A137" s="205" t="s">
        <v>1021</v>
      </c>
      <c r="B137" s="210" t="s">
        <v>5</v>
      </c>
      <c r="C137" s="204">
        <v>0.158</v>
      </c>
      <c r="D137" s="204">
        <v>0.158</v>
      </c>
      <c r="E137" s="204">
        <v>0.158</v>
      </c>
      <c r="F137" s="204">
        <v>0.158</v>
      </c>
      <c r="G137" s="204">
        <v>0.158</v>
      </c>
      <c r="H137" s="204">
        <v>0.158</v>
      </c>
      <c r="I137" s="204">
        <v>0.158</v>
      </c>
      <c r="J137" s="204">
        <v>0.158</v>
      </c>
      <c r="K137" s="204">
        <v>0.158</v>
      </c>
      <c r="L137" s="204">
        <v>0.158</v>
      </c>
      <c r="M137" s="204">
        <v>0.158</v>
      </c>
      <c r="N137" s="204">
        <v>0.158</v>
      </c>
      <c r="O137" s="204">
        <v>0.158</v>
      </c>
      <c r="P137" s="204">
        <v>0.158</v>
      </c>
      <c r="Q137" s="204">
        <v>0.158</v>
      </c>
    </row>
    <row r="138" spans="1:17">
      <c r="A138" s="205" t="s">
        <v>1022</v>
      </c>
      <c r="B138" s="210" t="s">
        <v>5</v>
      </c>
      <c r="C138" s="204">
        <v>0.158</v>
      </c>
      <c r="D138" s="204">
        <v>0.158</v>
      </c>
      <c r="E138" s="204">
        <v>0.158</v>
      </c>
      <c r="F138" s="204">
        <v>0.158</v>
      </c>
      <c r="G138" s="204">
        <v>0.158</v>
      </c>
      <c r="H138" s="204">
        <v>0.158</v>
      </c>
      <c r="I138" s="204">
        <v>0.158</v>
      </c>
      <c r="J138" s="204">
        <v>0.158</v>
      </c>
      <c r="K138" s="204">
        <v>0.158</v>
      </c>
      <c r="L138" s="204">
        <v>0.158</v>
      </c>
      <c r="M138" s="204">
        <v>0.158</v>
      </c>
      <c r="N138" s="204">
        <v>0.158</v>
      </c>
      <c r="O138" s="204">
        <v>0.158</v>
      </c>
      <c r="P138" s="204">
        <v>0.158</v>
      </c>
      <c r="Q138" s="204">
        <v>0.158</v>
      </c>
    </row>
    <row r="139" spans="1:17">
      <c r="A139" s="205" t="s">
        <v>1023</v>
      </c>
      <c r="B139" s="204" t="s">
        <v>5</v>
      </c>
      <c r="C139" s="204">
        <v>0.19900000000000001</v>
      </c>
      <c r="D139" s="204">
        <v>0.19900000000000001</v>
      </c>
      <c r="E139" s="204">
        <v>0.19900000000000001</v>
      </c>
      <c r="F139" s="204">
        <v>0.19900000000000001</v>
      </c>
      <c r="G139" s="204">
        <v>0.19900000000000001</v>
      </c>
      <c r="H139" s="204">
        <v>0.19900000000000001</v>
      </c>
      <c r="I139" s="204">
        <v>0.19900000000000001</v>
      </c>
      <c r="J139" s="204">
        <v>0.19900000000000001</v>
      </c>
      <c r="K139" s="204">
        <v>0.19900000000000001</v>
      </c>
      <c r="L139" s="204">
        <v>0.19900000000000001</v>
      </c>
      <c r="M139" s="204">
        <v>0.19900000000000001</v>
      </c>
      <c r="N139" s="204">
        <v>0.19900000000000001</v>
      </c>
      <c r="O139" s="204">
        <v>0.19900000000000001</v>
      </c>
      <c r="P139" s="204">
        <v>0.19900000000000001</v>
      </c>
      <c r="Q139" s="204">
        <v>0.19900000000000001</v>
      </c>
    </row>
    <row r="140" spans="1:17">
      <c r="A140" s="205" t="s">
        <v>1024</v>
      </c>
      <c r="B140" s="204" t="s">
        <v>5</v>
      </c>
      <c r="C140" s="204">
        <v>0.25</v>
      </c>
      <c r="D140" s="204">
        <v>0.25</v>
      </c>
      <c r="E140" s="204">
        <v>0.25</v>
      </c>
      <c r="F140" s="204">
        <v>0.25</v>
      </c>
      <c r="G140" s="204">
        <v>0.25</v>
      </c>
      <c r="H140" s="204">
        <v>0.25</v>
      </c>
      <c r="I140" s="204">
        <v>0.25</v>
      </c>
      <c r="J140" s="204">
        <v>0.25</v>
      </c>
      <c r="K140" s="204">
        <v>0.25</v>
      </c>
      <c r="L140" s="204">
        <v>0.25</v>
      </c>
      <c r="M140" s="204">
        <v>0.25</v>
      </c>
      <c r="N140" s="204">
        <v>0.25</v>
      </c>
      <c r="O140" s="204">
        <v>0.25</v>
      </c>
      <c r="P140" s="204">
        <v>0.25</v>
      </c>
      <c r="Q140" s="204">
        <v>0.25</v>
      </c>
    </row>
    <row r="141" spans="1:17">
      <c r="A141" s="206" t="s">
        <v>1025</v>
      </c>
      <c r="B141" s="201"/>
      <c r="C141" s="202"/>
      <c r="D141" s="202"/>
      <c r="E141" s="202"/>
      <c r="F141" s="202"/>
      <c r="G141" s="202"/>
      <c r="H141" s="202"/>
      <c r="I141" s="202"/>
      <c r="J141" s="202"/>
      <c r="K141" s="202"/>
      <c r="L141" s="202"/>
      <c r="M141" s="202"/>
      <c r="N141" s="202"/>
      <c r="O141" s="202"/>
      <c r="P141" s="202"/>
      <c r="Q141" s="202"/>
    </row>
    <row r="142" spans="1:17">
      <c r="A142" s="203" t="s">
        <v>1026</v>
      </c>
      <c r="B142" s="204" t="s">
        <v>5</v>
      </c>
      <c r="C142" s="204">
        <v>1.9550000000000001</v>
      </c>
      <c r="D142" s="204">
        <v>0.995</v>
      </c>
      <c r="E142" s="204">
        <v>0.80300000000000005</v>
      </c>
      <c r="F142" s="204">
        <v>0.61499999999999999</v>
      </c>
      <c r="G142" s="204">
        <v>0.42699999999999999</v>
      </c>
      <c r="H142" s="204">
        <v>0.376</v>
      </c>
      <c r="I142" s="204">
        <v>0.32600000000000001</v>
      </c>
      <c r="J142" s="204">
        <v>0.3</v>
      </c>
      <c r="K142" s="204">
        <v>0.3</v>
      </c>
      <c r="L142" s="204">
        <v>0.29899999999999999</v>
      </c>
      <c r="M142" s="204">
        <v>0.29799999999999999</v>
      </c>
      <c r="N142" s="204">
        <v>0.29699999999999999</v>
      </c>
      <c r="O142" s="204">
        <v>0.29699999999999999</v>
      </c>
      <c r="P142" s="204">
        <v>0.29699999999999999</v>
      </c>
      <c r="Q142" s="204">
        <v>0.29599999999999999</v>
      </c>
    </row>
    <row r="143" spans="1:17">
      <c r="A143" s="205" t="s">
        <v>1027</v>
      </c>
      <c r="B143" s="210" t="s">
        <v>5</v>
      </c>
      <c r="C143" s="204">
        <v>1.9550000000000001</v>
      </c>
      <c r="D143" s="204">
        <v>0.995</v>
      </c>
      <c r="E143" s="204">
        <v>0.80300000000000005</v>
      </c>
      <c r="F143" s="204">
        <v>0.61499999999999999</v>
      </c>
      <c r="G143" s="204">
        <v>0.42699999999999999</v>
      </c>
      <c r="H143" s="204">
        <v>0.376</v>
      </c>
      <c r="I143" s="204">
        <v>0.32600000000000001</v>
      </c>
      <c r="J143" s="204">
        <v>0.3</v>
      </c>
      <c r="K143" s="204">
        <v>0.3</v>
      </c>
      <c r="L143" s="204">
        <v>0.29899999999999999</v>
      </c>
      <c r="M143" s="204">
        <v>0.29799999999999999</v>
      </c>
      <c r="N143" s="204">
        <v>0.29699999999999999</v>
      </c>
      <c r="O143" s="204">
        <v>0.29699999999999999</v>
      </c>
      <c r="P143" s="204">
        <v>0.29699999999999999</v>
      </c>
      <c r="Q143" s="204">
        <v>0.29599999999999999</v>
      </c>
    </row>
    <row r="144" spans="1:17">
      <c r="A144" s="205" t="s">
        <v>1028</v>
      </c>
      <c r="B144" s="204" t="s">
        <v>5</v>
      </c>
      <c r="C144" s="204">
        <v>1.68</v>
      </c>
      <c r="D144" s="204">
        <v>0.85499999999999998</v>
      </c>
      <c r="E144" s="204">
        <v>0.69</v>
      </c>
      <c r="F144" s="204">
        <v>0.49399999999999999</v>
      </c>
      <c r="G144" s="204">
        <v>0.35299999999999998</v>
      </c>
      <c r="H144" s="204">
        <v>0.29599999999999999</v>
      </c>
      <c r="I144" s="204">
        <v>0.26900000000000002</v>
      </c>
      <c r="J144" s="204">
        <v>0.24099999999999999</v>
      </c>
      <c r="K144" s="204">
        <v>0.24</v>
      </c>
      <c r="L144" s="204">
        <v>0.24</v>
      </c>
      <c r="M144" s="204">
        <v>0.23899999999999999</v>
      </c>
      <c r="N144" s="204">
        <v>0.23799999999999999</v>
      </c>
      <c r="O144" s="204">
        <v>0.23799999999999999</v>
      </c>
      <c r="P144" s="204">
        <v>0.23799999999999999</v>
      </c>
      <c r="Q144" s="204">
        <v>0.23699999999999999</v>
      </c>
    </row>
    <row r="145" spans="1:17">
      <c r="A145" s="205" t="s">
        <v>1029</v>
      </c>
      <c r="B145" s="210" t="s">
        <v>5</v>
      </c>
      <c r="C145" s="204">
        <v>1.68</v>
      </c>
      <c r="D145" s="204">
        <v>0.85499999999999998</v>
      </c>
      <c r="E145" s="204">
        <v>0.69</v>
      </c>
      <c r="F145" s="204">
        <v>0.49399999999999999</v>
      </c>
      <c r="G145" s="204">
        <v>0.35299999999999998</v>
      </c>
      <c r="H145" s="204">
        <v>0.29599999999999999</v>
      </c>
      <c r="I145" s="204">
        <v>0.26900000000000002</v>
      </c>
      <c r="J145" s="204">
        <v>0.24099999999999999</v>
      </c>
      <c r="K145" s="204">
        <v>0.24</v>
      </c>
      <c r="L145" s="204">
        <v>0.24</v>
      </c>
      <c r="M145" s="204">
        <v>0.23899999999999999</v>
      </c>
      <c r="N145" s="204">
        <v>0.23799999999999999</v>
      </c>
      <c r="O145" s="204">
        <v>0.23799999999999999</v>
      </c>
      <c r="P145" s="204">
        <v>0.23799999999999999</v>
      </c>
      <c r="Q145" s="204">
        <v>0.23699999999999999</v>
      </c>
    </row>
    <row r="146" spans="1:17">
      <c r="A146" s="205" t="s">
        <v>1030</v>
      </c>
      <c r="B146" s="204" t="s">
        <v>5</v>
      </c>
      <c r="C146" s="204">
        <v>1.5580000000000001</v>
      </c>
      <c r="D146" s="204">
        <v>0.79300000000000004</v>
      </c>
      <c r="E146" s="204">
        <v>0.64</v>
      </c>
      <c r="F146" s="204">
        <v>0.46300000000000002</v>
      </c>
      <c r="G146" s="204">
        <v>0.3</v>
      </c>
      <c r="H146" s="204">
        <v>0.23799999999999999</v>
      </c>
      <c r="I146" s="204">
        <v>0.17599999999999999</v>
      </c>
      <c r="J146" s="204">
        <v>0.15</v>
      </c>
      <c r="K146" s="204">
        <v>0.14899999999999999</v>
      </c>
      <c r="L146" s="204">
        <v>0.14899999999999999</v>
      </c>
      <c r="M146" s="204">
        <v>0.14899999999999999</v>
      </c>
      <c r="N146" s="204">
        <v>0.14799999999999999</v>
      </c>
      <c r="O146" s="204">
        <v>0.14799999999999999</v>
      </c>
      <c r="P146" s="204">
        <v>0.14799999999999999</v>
      </c>
      <c r="Q146" s="204">
        <v>0.14799999999999999</v>
      </c>
    </row>
    <row r="147" spans="1:17">
      <c r="A147" s="205" t="s">
        <v>1031</v>
      </c>
      <c r="B147" s="204" t="s">
        <v>5</v>
      </c>
      <c r="C147" s="204">
        <v>1.69</v>
      </c>
      <c r="D147" s="204">
        <v>0.86</v>
      </c>
      <c r="E147" s="204">
        <v>0.69399999999999995</v>
      </c>
      <c r="F147" s="204">
        <v>0.501</v>
      </c>
      <c r="G147" s="204">
        <v>0.32900000000000001</v>
      </c>
      <c r="H147" s="204">
        <v>0.26100000000000001</v>
      </c>
      <c r="I147" s="204">
        <v>0.192</v>
      </c>
      <c r="J147" s="204">
        <v>0.16600000000000001</v>
      </c>
      <c r="K147" s="204">
        <v>0.16600000000000001</v>
      </c>
      <c r="L147" s="204">
        <v>0.16500000000000001</v>
      </c>
      <c r="M147" s="204">
        <v>0.16500000000000001</v>
      </c>
      <c r="N147" s="204">
        <v>0.16400000000000001</v>
      </c>
      <c r="O147" s="204">
        <v>0.16400000000000001</v>
      </c>
      <c r="P147" s="204">
        <v>0.16400000000000001</v>
      </c>
      <c r="Q147" s="204">
        <v>0.16400000000000001</v>
      </c>
    </row>
    <row r="148" spans="1:17">
      <c r="A148" s="205" t="s">
        <v>1032</v>
      </c>
      <c r="B148" s="204" t="s">
        <v>5</v>
      </c>
      <c r="C148" s="204">
        <v>1.3360000000000001</v>
      </c>
      <c r="D148" s="204">
        <v>0.68</v>
      </c>
      <c r="E148" s="204">
        <v>0.54900000000000004</v>
      </c>
      <c r="F148" s="204">
        <v>0.35299999999999998</v>
      </c>
      <c r="G148" s="204">
        <v>0.22600000000000001</v>
      </c>
      <c r="H148" s="204">
        <v>0.17</v>
      </c>
      <c r="I148" s="204">
        <v>0.113</v>
      </c>
      <c r="J148" s="204">
        <v>0.1</v>
      </c>
      <c r="K148" s="204">
        <v>9.9000000000000005E-2</v>
      </c>
      <c r="L148" s="204">
        <v>9.9000000000000005E-2</v>
      </c>
      <c r="M148" s="204">
        <v>9.9000000000000005E-2</v>
      </c>
      <c r="N148" s="204">
        <v>9.9000000000000005E-2</v>
      </c>
      <c r="O148" s="204">
        <v>9.9000000000000005E-2</v>
      </c>
      <c r="P148" s="204">
        <v>9.8000000000000004E-2</v>
      </c>
      <c r="Q148" s="204">
        <v>9.8000000000000004E-2</v>
      </c>
    </row>
    <row r="149" spans="1:17">
      <c r="A149" s="205" t="s">
        <v>1033</v>
      </c>
      <c r="B149" s="204" t="s">
        <v>5</v>
      </c>
      <c r="C149" s="204">
        <v>2.7189999999999999</v>
      </c>
      <c r="D149" s="204">
        <v>1.383</v>
      </c>
      <c r="E149" s="204">
        <v>1.1160000000000001</v>
      </c>
      <c r="F149" s="204">
        <v>0.80300000000000005</v>
      </c>
      <c r="G149" s="204">
        <v>0.57699999999999996</v>
      </c>
      <c r="H149" s="204">
        <v>0.52</v>
      </c>
      <c r="I149" s="204">
        <v>0.46300000000000002</v>
      </c>
      <c r="J149" s="204">
        <v>0.439</v>
      </c>
      <c r="K149" s="204">
        <v>0.438</v>
      </c>
      <c r="L149" s="204">
        <v>0.437</v>
      </c>
      <c r="M149" s="204">
        <v>0.436</v>
      </c>
      <c r="N149" s="204">
        <v>0.434</v>
      </c>
      <c r="O149" s="204">
        <v>0.434</v>
      </c>
      <c r="P149" s="204">
        <v>0.433</v>
      </c>
      <c r="Q149" s="204">
        <v>0.432</v>
      </c>
    </row>
    <row r="150" spans="1:17">
      <c r="A150" s="205" t="s">
        <v>1034</v>
      </c>
      <c r="B150" s="210" t="s">
        <v>5</v>
      </c>
      <c r="C150" s="204">
        <v>2.7189999999999999</v>
      </c>
      <c r="D150" s="204">
        <v>1.383</v>
      </c>
      <c r="E150" s="204">
        <v>1.1160000000000001</v>
      </c>
      <c r="F150" s="204">
        <v>0.80300000000000005</v>
      </c>
      <c r="G150" s="204">
        <v>0.57699999999999996</v>
      </c>
      <c r="H150" s="204">
        <v>0.52</v>
      </c>
      <c r="I150" s="204">
        <v>0.46300000000000002</v>
      </c>
      <c r="J150" s="204">
        <v>0.439</v>
      </c>
      <c r="K150" s="204">
        <v>0.438</v>
      </c>
      <c r="L150" s="204">
        <v>0.437</v>
      </c>
      <c r="M150" s="204">
        <v>0.436</v>
      </c>
      <c r="N150" s="204">
        <v>0.434</v>
      </c>
      <c r="O150" s="204">
        <v>0.434</v>
      </c>
      <c r="P150" s="204">
        <v>0.433</v>
      </c>
      <c r="Q150" s="204">
        <v>0.432</v>
      </c>
    </row>
    <row r="151" spans="1:17">
      <c r="A151" s="205" t="s">
        <v>1035</v>
      </c>
      <c r="B151" s="204" t="s">
        <v>5</v>
      </c>
      <c r="C151" s="204">
        <v>2.371</v>
      </c>
      <c r="D151" s="204">
        <v>1.206</v>
      </c>
      <c r="E151" s="204">
        <v>0.97399999999999998</v>
      </c>
      <c r="F151" s="204">
        <v>0.66300000000000003</v>
      </c>
      <c r="G151" s="204">
        <v>0.46500000000000002</v>
      </c>
      <c r="H151" s="204">
        <v>0.40899999999999997</v>
      </c>
      <c r="I151" s="204">
        <v>0.36699999999999999</v>
      </c>
      <c r="J151" s="204">
        <v>0.35299999999999998</v>
      </c>
      <c r="K151" s="204">
        <v>0.35199999999999998</v>
      </c>
      <c r="L151" s="204">
        <v>0.35199999999999998</v>
      </c>
      <c r="M151" s="204">
        <v>0.35099999999999998</v>
      </c>
      <c r="N151" s="204">
        <v>0.35</v>
      </c>
      <c r="O151" s="204">
        <v>0.35</v>
      </c>
      <c r="P151" s="204">
        <v>0.34899999999999998</v>
      </c>
      <c r="Q151" s="204">
        <v>0.34799999999999998</v>
      </c>
    </row>
    <row r="152" spans="1:17">
      <c r="A152" s="205" t="s">
        <v>1036</v>
      </c>
      <c r="B152" s="210" t="s">
        <v>5</v>
      </c>
      <c r="C152" s="204">
        <v>2.371</v>
      </c>
      <c r="D152" s="204">
        <v>1.206</v>
      </c>
      <c r="E152" s="204">
        <v>0.97399999999999998</v>
      </c>
      <c r="F152" s="204">
        <v>0.66300000000000003</v>
      </c>
      <c r="G152" s="204">
        <v>0.46500000000000002</v>
      </c>
      <c r="H152" s="204">
        <v>0.40899999999999997</v>
      </c>
      <c r="I152" s="204">
        <v>0.36699999999999999</v>
      </c>
      <c r="J152" s="204">
        <v>0.35299999999999998</v>
      </c>
      <c r="K152" s="204">
        <v>0.35199999999999998</v>
      </c>
      <c r="L152" s="204">
        <v>0.35199999999999998</v>
      </c>
      <c r="M152" s="204">
        <v>0.35099999999999998</v>
      </c>
      <c r="N152" s="204">
        <v>0.35</v>
      </c>
      <c r="O152" s="204">
        <v>0.35</v>
      </c>
      <c r="P152" s="204">
        <v>0.34899999999999998</v>
      </c>
      <c r="Q152" s="204">
        <v>0.34799999999999998</v>
      </c>
    </row>
    <row r="153" spans="1:17">
      <c r="A153" s="205" t="s">
        <v>1037</v>
      </c>
      <c r="B153" s="204" t="s">
        <v>5</v>
      </c>
      <c r="C153" s="204">
        <v>2.2589999999999999</v>
      </c>
      <c r="D153" s="204">
        <v>1.149</v>
      </c>
      <c r="E153" s="204">
        <v>0.92700000000000005</v>
      </c>
      <c r="F153" s="204">
        <v>0.626</v>
      </c>
      <c r="G153" s="204">
        <v>0.41399999999999998</v>
      </c>
      <c r="H153" s="204">
        <v>0.35699999999999998</v>
      </c>
      <c r="I153" s="204">
        <v>0.3</v>
      </c>
      <c r="J153" s="204">
        <v>0.27600000000000002</v>
      </c>
      <c r="K153" s="204">
        <v>0.27500000000000002</v>
      </c>
      <c r="L153" s="204">
        <v>0.27500000000000002</v>
      </c>
      <c r="M153" s="204">
        <v>0.27400000000000002</v>
      </c>
      <c r="N153" s="204">
        <v>0.27300000000000002</v>
      </c>
      <c r="O153" s="204">
        <v>0.27300000000000002</v>
      </c>
      <c r="P153" s="204">
        <v>0.27300000000000002</v>
      </c>
      <c r="Q153" s="204">
        <v>0.27200000000000002</v>
      </c>
    </row>
    <row r="154" spans="1:17">
      <c r="A154" s="205" t="s">
        <v>1038</v>
      </c>
      <c r="B154" s="204" t="s">
        <v>5</v>
      </c>
      <c r="C154" s="204">
        <v>1.889</v>
      </c>
      <c r="D154" s="204">
        <v>0.96099999999999997</v>
      </c>
      <c r="E154" s="204">
        <v>0.77500000000000002</v>
      </c>
      <c r="F154" s="204">
        <v>0.50700000000000001</v>
      </c>
      <c r="G154" s="204">
        <v>0.311</v>
      </c>
      <c r="H154" s="204">
        <v>0.26900000000000002</v>
      </c>
      <c r="I154" s="204">
        <v>0.22600000000000001</v>
      </c>
      <c r="J154" s="204">
        <v>0.21199999999999999</v>
      </c>
      <c r="K154" s="204">
        <v>0.21199999999999999</v>
      </c>
      <c r="L154" s="204">
        <v>0.21099999999999999</v>
      </c>
      <c r="M154" s="204">
        <v>0.21099999999999999</v>
      </c>
      <c r="N154" s="204">
        <v>0.21</v>
      </c>
      <c r="O154" s="204">
        <v>0.21</v>
      </c>
      <c r="P154" s="204">
        <v>0.21</v>
      </c>
      <c r="Q154" s="204">
        <v>0.20899999999999999</v>
      </c>
    </row>
    <row r="155" spans="1:17">
      <c r="A155" s="205" t="s">
        <v>1039</v>
      </c>
      <c r="B155" s="204" t="s">
        <v>5</v>
      </c>
      <c r="C155" s="204">
        <v>2.0539999999999998</v>
      </c>
      <c r="D155" s="204">
        <v>1.0449999999999999</v>
      </c>
      <c r="E155" s="204">
        <v>0.84299999999999997</v>
      </c>
      <c r="F155" s="204">
        <v>0.56499999999999995</v>
      </c>
      <c r="G155" s="204">
        <v>0.39900000000000002</v>
      </c>
      <c r="H155" s="204">
        <v>0.34699999999999998</v>
      </c>
      <c r="I155" s="204">
        <v>0.30299999999999999</v>
      </c>
      <c r="J155" s="204">
        <v>0.26100000000000001</v>
      </c>
      <c r="K155" s="204">
        <v>0.26</v>
      </c>
      <c r="L155" s="204">
        <v>0.26</v>
      </c>
      <c r="M155" s="204">
        <v>0.25900000000000001</v>
      </c>
      <c r="N155" s="204">
        <v>0.25800000000000001</v>
      </c>
      <c r="O155" s="204">
        <v>0.25800000000000001</v>
      </c>
      <c r="P155" s="204">
        <v>0.25800000000000001</v>
      </c>
      <c r="Q155" s="204">
        <v>0.25700000000000001</v>
      </c>
    </row>
    <row r="156" spans="1:17">
      <c r="A156" s="205" t="s">
        <v>1040</v>
      </c>
      <c r="B156" s="210" t="s">
        <v>5</v>
      </c>
      <c r="C156" s="204">
        <v>2.0539999999999998</v>
      </c>
      <c r="D156" s="204">
        <v>1.0449999999999999</v>
      </c>
      <c r="E156" s="204">
        <v>0.84299999999999997</v>
      </c>
      <c r="F156" s="204">
        <v>0.56499999999999995</v>
      </c>
      <c r="G156" s="204">
        <v>0.39900000000000002</v>
      </c>
      <c r="H156" s="204">
        <v>0.34699999999999998</v>
      </c>
      <c r="I156" s="204">
        <v>0.30299999999999999</v>
      </c>
      <c r="J156" s="204">
        <v>0.26100000000000001</v>
      </c>
      <c r="K156" s="204">
        <v>0.26</v>
      </c>
      <c r="L156" s="204">
        <v>0.26</v>
      </c>
      <c r="M156" s="204">
        <v>0.25900000000000001</v>
      </c>
      <c r="N156" s="204">
        <v>0.25800000000000001</v>
      </c>
      <c r="O156" s="204">
        <v>0.25800000000000001</v>
      </c>
      <c r="P156" s="204">
        <v>0.25800000000000001</v>
      </c>
      <c r="Q156" s="204">
        <v>0.25700000000000001</v>
      </c>
    </row>
    <row r="157" spans="1:17">
      <c r="A157" s="205" t="s">
        <v>1041</v>
      </c>
      <c r="B157" s="204" t="s">
        <v>5</v>
      </c>
      <c r="C157" s="204">
        <v>1.4319999999999999</v>
      </c>
      <c r="D157" s="204">
        <v>0.72899999999999998</v>
      </c>
      <c r="E157" s="204">
        <v>0.58799999999999997</v>
      </c>
      <c r="F157" s="204">
        <v>0.39</v>
      </c>
      <c r="G157" s="204">
        <v>0.33</v>
      </c>
      <c r="H157" s="204">
        <v>0.27700000000000002</v>
      </c>
      <c r="I157" s="204">
        <v>0.24299999999999999</v>
      </c>
      <c r="J157" s="204">
        <v>0.20899999999999999</v>
      </c>
      <c r="K157" s="204">
        <v>0.20799999999999999</v>
      </c>
      <c r="L157" s="204">
        <v>0.20799999999999999</v>
      </c>
      <c r="M157" s="204">
        <v>0.20699999999999999</v>
      </c>
      <c r="N157" s="204">
        <v>0.20699999999999999</v>
      </c>
      <c r="O157" s="204">
        <v>0.20699999999999999</v>
      </c>
      <c r="P157" s="204">
        <v>0.20599999999999999</v>
      </c>
      <c r="Q157" s="204">
        <v>0.20599999999999999</v>
      </c>
    </row>
    <row r="158" spans="1:17">
      <c r="A158" s="205" t="s">
        <v>1042</v>
      </c>
      <c r="B158" s="210" t="s">
        <v>5</v>
      </c>
      <c r="C158" s="204">
        <v>1.4319999999999999</v>
      </c>
      <c r="D158" s="204">
        <v>0.72899999999999998</v>
      </c>
      <c r="E158" s="204">
        <v>0.58799999999999997</v>
      </c>
      <c r="F158" s="204">
        <v>0.39</v>
      </c>
      <c r="G158" s="204">
        <v>0.33</v>
      </c>
      <c r="H158" s="204">
        <v>0.27700000000000002</v>
      </c>
      <c r="I158" s="204">
        <v>0.24299999999999999</v>
      </c>
      <c r="J158" s="204">
        <v>0.20899999999999999</v>
      </c>
      <c r="K158" s="204">
        <v>0.20799999999999999</v>
      </c>
      <c r="L158" s="204">
        <v>0.20799999999999999</v>
      </c>
      <c r="M158" s="204">
        <v>0.20699999999999999</v>
      </c>
      <c r="N158" s="204">
        <v>0.20699999999999999</v>
      </c>
      <c r="O158" s="204">
        <v>0.20699999999999999</v>
      </c>
      <c r="P158" s="204">
        <v>0.20599999999999999</v>
      </c>
      <c r="Q158" s="204">
        <v>0.20599999999999999</v>
      </c>
    </row>
    <row r="159" spans="1:17">
      <c r="A159" s="205" t="s">
        <v>1043</v>
      </c>
      <c r="B159" s="204" t="s">
        <v>5</v>
      </c>
      <c r="C159" s="204">
        <v>0</v>
      </c>
      <c r="D159" s="204">
        <v>0</v>
      </c>
      <c r="E159" s="204">
        <v>0</v>
      </c>
      <c r="F159" s="204">
        <v>0.51800000000000002</v>
      </c>
      <c r="G159" s="204">
        <v>0</v>
      </c>
      <c r="H159" s="204">
        <v>0</v>
      </c>
      <c r="I159" s="204">
        <v>0</v>
      </c>
      <c r="J159" s="204">
        <v>0</v>
      </c>
      <c r="K159" s="204">
        <v>0</v>
      </c>
      <c r="L159" s="204">
        <v>0</v>
      </c>
      <c r="M159" s="204">
        <v>0</v>
      </c>
      <c r="N159" s="204">
        <v>0</v>
      </c>
      <c r="O159" s="204">
        <v>0</v>
      </c>
      <c r="P159" s="204">
        <v>0</v>
      </c>
      <c r="Q159" s="204">
        <v>0</v>
      </c>
    </row>
    <row r="160" spans="1:17">
      <c r="A160" s="205" t="s">
        <v>1044</v>
      </c>
      <c r="B160" s="210" t="s">
        <v>5</v>
      </c>
      <c r="C160" s="204">
        <v>0</v>
      </c>
      <c r="D160" s="204">
        <v>0</v>
      </c>
      <c r="E160" s="204">
        <v>0</v>
      </c>
      <c r="F160" s="204">
        <v>0.51800000000000002</v>
      </c>
      <c r="G160" s="204">
        <v>0</v>
      </c>
      <c r="H160" s="204">
        <v>0</v>
      </c>
      <c r="I160" s="204">
        <v>0</v>
      </c>
      <c r="J160" s="204">
        <v>0</v>
      </c>
      <c r="K160" s="204">
        <v>0</v>
      </c>
      <c r="L160" s="204">
        <v>0</v>
      </c>
      <c r="M160" s="204">
        <v>0</v>
      </c>
      <c r="N160" s="204">
        <v>0</v>
      </c>
      <c r="O160" s="204">
        <v>0</v>
      </c>
      <c r="P160" s="204">
        <v>0</v>
      </c>
      <c r="Q160" s="204">
        <v>0</v>
      </c>
    </row>
    <row r="161" spans="1:17">
      <c r="A161" s="206" t="s">
        <v>1045</v>
      </c>
      <c r="B161" s="201"/>
      <c r="C161" s="202"/>
      <c r="D161" s="202"/>
      <c r="E161" s="202"/>
      <c r="F161" s="202"/>
      <c r="G161" s="202"/>
      <c r="H161" s="202"/>
      <c r="I161" s="202"/>
      <c r="J161" s="202"/>
      <c r="K161" s="202"/>
      <c r="L161" s="202"/>
      <c r="M161" s="202"/>
      <c r="N161" s="202"/>
      <c r="O161" s="202"/>
      <c r="P161" s="202"/>
      <c r="Q161" s="202"/>
    </row>
    <row r="162" spans="1:17">
      <c r="A162" s="205" t="s">
        <v>1046</v>
      </c>
      <c r="B162" s="204" t="s">
        <v>5</v>
      </c>
      <c r="C162" s="204">
        <v>2.5419999999999998</v>
      </c>
      <c r="D162" s="204">
        <v>1.343</v>
      </c>
      <c r="E162" s="204">
        <v>1.103</v>
      </c>
      <c r="F162" s="204">
        <v>0.66600000000000004</v>
      </c>
      <c r="G162" s="204">
        <v>0.50900000000000001</v>
      </c>
      <c r="H162" s="204">
        <v>0.45600000000000002</v>
      </c>
      <c r="I162" s="204">
        <v>0.40600000000000003</v>
      </c>
      <c r="J162" s="204">
        <v>0.373</v>
      </c>
      <c r="K162" s="204">
        <v>0.373</v>
      </c>
      <c r="L162" s="204">
        <v>0.372</v>
      </c>
      <c r="M162" s="204">
        <v>0.371</v>
      </c>
      <c r="N162" s="204">
        <v>0.371</v>
      </c>
      <c r="O162" s="204">
        <v>0.37</v>
      </c>
      <c r="P162" s="204">
        <v>0.36899999999999999</v>
      </c>
      <c r="Q162" s="204">
        <v>0.36899999999999999</v>
      </c>
    </row>
    <row r="163" spans="1:17">
      <c r="A163" s="203" t="s">
        <v>1047</v>
      </c>
      <c r="B163" s="204" t="s">
        <v>5</v>
      </c>
      <c r="C163" s="204">
        <v>2.6520000000000001</v>
      </c>
      <c r="D163" s="204">
        <v>1.4530000000000001</v>
      </c>
      <c r="E163" s="204">
        <v>1.2130000000000001</v>
      </c>
      <c r="F163" s="204">
        <v>0.77600000000000002</v>
      </c>
      <c r="G163" s="204">
        <v>0.61899999999999999</v>
      </c>
      <c r="H163" s="204">
        <v>0.56599999999999995</v>
      </c>
      <c r="I163" s="204">
        <v>0.51600000000000001</v>
      </c>
      <c r="J163" s="204">
        <v>0.48299999999999998</v>
      </c>
      <c r="K163" s="204">
        <v>0.48299999999999998</v>
      </c>
      <c r="L163" s="204">
        <v>0.48199999999999998</v>
      </c>
      <c r="M163" s="204">
        <v>0.48099999999999998</v>
      </c>
      <c r="N163" s="204">
        <v>0.48099999999999998</v>
      </c>
      <c r="O163" s="204">
        <v>0.48099999999999998</v>
      </c>
      <c r="P163" s="204">
        <v>0.48</v>
      </c>
      <c r="Q163" s="204">
        <v>0.47899999999999998</v>
      </c>
    </row>
    <row r="164" spans="1:17">
      <c r="A164" s="205" t="s">
        <v>1048</v>
      </c>
      <c r="B164" s="204" t="s">
        <v>5</v>
      </c>
      <c r="C164" s="204">
        <v>2.5419999999999998</v>
      </c>
      <c r="D164" s="204">
        <v>1.343</v>
      </c>
      <c r="E164" s="204">
        <v>1.103</v>
      </c>
      <c r="F164" s="204">
        <v>0.66600000000000004</v>
      </c>
      <c r="G164" s="204">
        <v>0.50900000000000001</v>
      </c>
      <c r="H164" s="204">
        <v>0.45600000000000002</v>
      </c>
      <c r="I164" s="204">
        <v>0.40600000000000003</v>
      </c>
      <c r="J164" s="204">
        <v>0.373</v>
      </c>
      <c r="K164" s="204">
        <v>0.373</v>
      </c>
      <c r="L164" s="204">
        <v>0.372</v>
      </c>
      <c r="M164" s="204">
        <v>0.371</v>
      </c>
      <c r="N164" s="204">
        <v>0.371</v>
      </c>
      <c r="O164" s="204">
        <v>0.37</v>
      </c>
      <c r="P164" s="204">
        <v>0.36899999999999999</v>
      </c>
      <c r="Q164" s="204">
        <v>0.36899999999999999</v>
      </c>
    </row>
    <row r="165" spans="1:17">
      <c r="A165" s="205" t="s">
        <v>1049</v>
      </c>
      <c r="B165" s="204" t="s">
        <v>5</v>
      </c>
      <c r="C165" s="204">
        <v>2.6520000000000001</v>
      </c>
      <c r="D165" s="204">
        <v>1.4530000000000001</v>
      </c>
      <c r="E165" s="204">
        <v>1.2130000000000001</v>
      </c>
      <c r="F165" s="204">
        <v>0.77600000000000002</v>
      </c>
      <c r="G165" s="204">
        <v>0.61899999999999999</v>
      </c>
      <c r="H165" s="204">
        <v>0.56599999999999995</v>
      </c>
      <c r="I165" s="204">
        <v>0.51600000000000001</v>
      </c>
      <c r="J165" s="204">
        <v>0.48299999999999998</v>
      </c>
      <c r="K165" s="204">
        <v>0.48299999999999998</v>
      </c>
      <c r="L165" s="204">
        <v>0.48199999999999998</v>
      </c>
      <c r="M165" s="204">
        <v>0.48099999999999998</v>
      </c>
      <c r="N165" s="204">
        <v>0.48099999999999998</v>
      </c>
      <c r="O165" s="204">
        <v>0.48099999999999998</v>
      </c>
      <c r="P165" s="204">
        <v>0.48</v>
      </c>
      <c r="Q165" s="204">
        <v>0.47899999999999998</v>
      </c>
    </row>
    <row r="166" spans="1:17">
      <c r="A166" s="205" t="s">
        <v>1050</v>
      </c>
      <c r="B166" s="204" t="s">
        <v>5</v>
      </c>
      <c r="C166" s="204">
        <v>2.6789999999999998</v>
      </c>
      <c r="D166" s="204">
        <v>1.48</v>
      </c>
      <c r="E166" s="204">
        <v>1.2410000000000001</v>
      </c>
      <c r="F166" s="204">
        <v>0.80400000000000005</v>
      </c>
      <c r="G166" s="204">
        <v>0.64600000000000002</v>
      </c>
      <c r="H166" s="204">
        <v>0.59299999999999997</v>
      </c>
      <c r="I166" s="204">
        <v>0.54300000000000004</v>
      </c>
      <c r="J166" s="204">
        <v>0.51</v>
      </c>
      <c r="K166" s="204">
        <v>0.51</v>
      </c>
      <c r="L166" s="204">
        <v>0.50900000000000001</v>
      </c>
      <c r="M166" s="204">
        <v>0.50800000000000001</v>
      </c>
      <c r="N166" s="204">
        <v>0.626</v>
      </c>
      <c r="O166" s="204">
        <v>0.626</v>
      </c>
      <c r="P166" s="204">
        <v>0.626</v>
      </c>
      <c r="Q166" s="204">
        <v>0.625</v>
      </c>
    </row>
    <row r="167" spans="1:17">
      <c r="A167" s="205" t="s">
        <v>1051</v>
      </c>
      <c r="B167" s="204" t="s">
        <v>5</v>
      </c>
      <c r="C167" s="204">
        <v>2.6789999999999998</v>
      </c>
      <c r="D167" s="204">
        <v>1.48</v>
      </c>
      <c r="E167" s="204">
        <v>1.2410000000000001</v>
      </c>
      <c r="F167" s="204">
        <v>0.80400000000000005</v>
      </c>
      <c r="G167" s="204">
        <v>0.64600000000000002</v>
      </c>
      <c r="H167" s="204">
        <v>0.59299999999999997</v>
      </c>
      <c r="I167" s="204">
        <v>0.54300000000000004</v>
      </c>
      <c r="J167" s="204">
        <v>0.51</v>
      </c>
      <c r="K167" s="204">
        <v>0.51</v>
      </c>
      <c r="L167" s="204">
        <v>0.50900000000000001</v>
      </c>
      <c r="M167" s="204">
        <v>0.50800000000000001</v>
      </c>
      <c r="N167" s="204">
        <v>0.626</v>
      </c>
      <c r="O167" s="204">
        <v>0.626</v>
      </c>
      <c r="P167" s="204">
        <v>0.626</v>
      </c>
      <c r="Q167" s="204">
        <v>0.625</v>
      </c>
    </row>
    <row r="168" spans="1:17">
      <c r="A168" s="205" t="s">
        <v>1052</v>
      </c>
      <c r="B168" s="204" t="s">
        <v>5</v>
      </c>
      <c r="C168" s="204">
        <v>2.6890000000000001</v>
      </c>
      <c r="D168" s="204">
        <v>1.49</v>
      </c>
      <c r="E168" s="204">
        <v>1.25</v>
      </c>
      <c r="F168" s="204">
        <v>0.81299999999999994</v>
      </c>
      <c r="G168" s="204">
        <v>0.65600000000000003</v>
      </c>
      <c r="H168" s="204">
        <v>0.60299999999999998</v>
      </c>
      <c r="I168" s="204">
        <v>0.55200000000000005</v>
      </c>
      <c r="J168" s="204">
        <v>0.52</v>
      </c>
      <c r="K168" s="204">
        <v>0.51900000000000002</v>
      </c>
      <c r="L168" s="204">
        <v>0.51900000000000002</v>
      </c>
      <c r="M168" s="204">
        <v>0.51800000000000002</v>
      </c>
      <c r="N168" s="204">
        <v>0.52600000000000002</v>
      </c>
      <c r="O168" s="204">
        <v>0.52600000000000002</v>
      </c>
      <c r="P168" s="204">
        <v>0.52500000000000002</v>
      </c>
      <c r="Q168" s="204">
        <v>0.52400000000000002</v>
      </c>
    </row>
    <row r="169" spans="1:17">
      <c r="A169" s="205" t="s">
        <v>1053</v>
      </c>
      <c r="B169" s="204" t="s">
        <v>5</v>
      </c>
      <c r="C169" s="204">
        <v>2.6890000000000001</v>
      </c>
      <c r="D169" s="204">
        <v>1.49</v>
      </c>
      <c r="E169" s="204">
        <v>1.25</v>
      </c>
      <c r="F169" s="204">
        <v>0.81299999999999994</v>
      </c>
      <c r="G169" s="204">
        <v>0.65600000000000003</v>
      </c>
      <c r="H169" s="204">
        <v>0.60299999999999998</v>
      </c>
      <c r="I169" s="204">
        <v>0.55200000000000005</v>
      </c>
      <c r="J169" s="204">
        <v>0.52</v>
      </c>
      <c r="K169" s="204">
        <v>0.51900000000000002</v>
      </c>
      <c r="L169" s="204">
        <v>0.51900000000000002</v>
      </c>
      <c r="M169" s="204">
        <v>0.51800000000000002</v>
      </c>
      <c r="N169" s="204">
        <v>0.52600000000000002</v>
      </c>
      <c r="O169" s="204">
        <v>0.52600000000000002</v>
      </c>
      <c r="P169" s="204">
        <v>0.52500000000000002</v>
      </c>
      <c r="Q169" s="204">
        <v>0.52400000000000002</v>
      </c>
    </row>
    <row r="170" spans="1:17">
      <c r="A170" s="205" t="s">
        <v>1054</v>
      </c>
      <c r="B170" s="204" t="s">
        <v>5</v>
      </c>
      <c r="C170" s="204">
        <v>2.222</v>
      </c>
      <c r="D170" s="204">
        <v>1.111</v>
      </c>
      <c r="E170" s="204">
        <v>0.74099999999999999</v>
      </c>
      <c r="F170" s="204">
        <v>0.49299999999999999</v>
      </c>
      <c r="G170" s="204">
        <v>0.372</v>
      </c>
      <c r="H170" s="204">
        <v>0.311</v>
      </c>
      <c r="I170" s="204">
        <v>0.28899999999999998</v>
      </c>
      <c r="J170" s="204">
        <v>0.27200000000000002</v>
      </c>
      <c r="K170" s="204">
        <v>0.26300000000000001</v>
      </c>
      <c r="L170" s="204">
        <v>0.25900000000000001</v>
      </c>
      <c r="M170" s="204">
        <v>0.254</v>
      </c>
      <c r="N170" s="204">
        <v>0.252</v>
      </c>
      <c r="O170" s="204">
        <v>0.252</v>
      </c>
      <c r="P170" s="204">
        <v>0.25</v>
      </c>
      <c r="Q170" s="204">
        <v>0.248</v>
      </c>
    </row>
    <row r="171" spans="1:17">
      <c r="A171" s="205" t="s">
        <v>1055</v>
      </c>
      <c r="B171" s="204" t="s">
        <v>5</v>
      </c>
      <c r="C171" s="204">
        <v>2.222</v>
      </c>
      <c r="D171" s="204">
        <v>1.111</v>
      </c>
      <c r="E171" s="204">
        <v>0.74099999999999999</v>
      </c>
      <c r="F171" s="204">
        <v>0.49299999999999999</v>
      </c>
      <c r="G171" s="204">
        <v>0.372</v>
      </c>
      <c r="H171" s="204">
        <v>0.311</v>
      </c>
      <c r="I171" s="204">
        <v>0.28899999999999998</v>
      </c>
      <c r="J171" s="204">
        <v>0.27200000000000002</v>
      </c>
      <c r="K171" s="204">
        <v>0.26300000000000001</v>
      </c>
      <c r="L171" s="204">
        <v>0.25900000000000001</v>
      </c>
      <c r="M171" s="204">
        <v>0.254</v>
      </c>
      <c r="N171" s="204">
        <v>0.252</v>
      </c>
      <c r="O171" s="204">
        <v>0.252</v>
      </c>
      <c r="P171" s="204">
        <v>0.25</v>
      </c>
      <c r="Q171" s="204">
        <v>0.248</v>
      </c>
    </row>
    <row r="172" spans="1:17">
      <c r="A172" s="205" t="s">
        <v>1056</v>
      </c>
      <c r="B172" s="204" t="s">
        <v>5</v>
      </c>
      <c r="C172" s="204">
        <v>2.52</v>
      </c>
      <c r="D172" s="204">
        <v>1.282</v>
      </c>
      <c r="E172" s="204">
        <v>1.0349999999999999</v>
      </c>
      <c r="F172" s="204">
        <v>0.60599999999999998</v>
      </c>
      <c r="G172" s="204">
        <v>0.45100000000000001</v>
      </c>
      <c r="H172" s="204">
        <v>0.39300000000000002</v>
      </c>
      <c r="I172" s="204">
        <v>0.33400000000000002</v>
      </c>
      <c r="J172" s="204">
        <v>0.28299999999999997</v>
      </c>
      <c r="K172" s="204">
        <v>0.28199999999999997</v>
      </c>
      <c r="L172" s="204">
        <v>0.28100000000000003</v>
      </c>
      <c r="M172" s="204">
        <v>0.28100000000000003</v>
      </c>
      <c r="N172" s="204">
        <v>0.28000000000000003</v>
      </c>
      <c r="O172" s="204">
        <v>0.28000000000000003</v>
      </c>
      <c r="P172" s="204">
        <v>0.27900000000000003</v>
      </c>
      <c r="Q172" s="204">
        <v>0.27900000000000003</v>
      </c>
    </row>
    <row r="173" spans="1:17">
      <c r="A173" s="205" t="s">
        <v>1057</v>
      </c>
      <c r="B173" s="204" t="s">
        <v>5</v>
      </c>
      <c r="C173" s="204">
        <v>2.52</v>
      </c>
      <c r="D173" s="204">
        <v>1.282</v>
      </c>
      <c r="E173" s="204">
        <v>1.0349999999999999</v>
      </c>
      <c r="F173" s="204">
        <v>0.60599999999999998</v>
      </c>
      <c r="G173" s="204">
        <v>0.45100000000000001</v>
      </c>
      <c r="H173" s="204">
        <v>0.39300000000000002</v>
      </c>
      <c r="I173" s="204">
        <v>0.33400000000000002</v>
      </c>
      <c r="J173" s="204">
        <v>0.28299999999999997</v>
      </c>
      <c r="K173" s="204">
        <v>0.28199999999999997</v>
      </c>
      <c r="L173" s="204">
        <v>0.28100000000000003</v>
      </c>
      <c r="M173" s="204">
        <v>0.28100000000000003</v>
      </c>
      <c r="N173" s="204">
        <v>0.28000000000000003</v>
      </c>
      <c r="O173" s="204">
        <v>0.28000000000000003</v>
      </c>
      <c r="P173" s="204">
        <v>0.27900000000000003</v>
      </c>
      <c r="Q173" s="204">
        <v>0.27900000000000003</v>
      </c>
    </row>
    <row r="174" spans="1:17">
      <c r="A174" s="205" t="s">
        <v>1058</v>
      </c>
      <c r="B174" s="204" t="s">
        <v>5</v>
      </c>
      <c r="C174" s="204">
        <v>1.6080000000000001</v>
      </c>
      <c r="D174" s="204">
        <v>0.80400000000000005</v>
      </c>
      <c r="E174" s="204">
        <v>0.64300000000000002</v>
      </c>
      <c r="F174" s="204">
        <v>0.32200000000000001</v>
      </c>
      <c r="G174" s="204">
        <v>0.20499999999999999</v>
      </c>
      <c r="H174" s="204">
        <v>0.14599999999999999</v>
      </c>
      <c r="I174" s="204">
        <v>0.126</v>
      </c>
      <c r="J174" s="204">
        <v>0.111</v>
      </c>
      <c r="K174" s="204">
        <v>0.10199999999999999</v>
      </c>
      <c r="L174" s="204">
        <v>9.8000000000000004E-2</v>
      </c>
      <c r="M174" s="204">
        <v>9.4E-2</v>
      </c>
      <c r="N174" s="204">
        <v>9.1999999999999998E-2</v>
      </c>
      <c r="O174" s="204">
        <v>9.1999999999999998E-2</v>
      </c>
      <c r="P174" s="204">
        <v>0.09</v>
      </c>
      <c r="Q174" s="204">
        <v>8.7999999999999995E-2</v>
      </c>
    </row>
    <row r="175" spans="1:17">
      <c r="A175" s="205" t="s">
        <v>1059</v>
      </c>
      <c r="B175" s="204" t="s">
        <v>5</v>
      </c>
      <c r="C175" s="204">
        <v>1.9350000000000001</v>
      </c>
      <c r="D175" s="204">
        <v>0.98399999999999999</v>
      </c>
      <c r="E175" s="204">
        <v>0.79400000000000004</v>
      </c>
      <c r="F175" s="204">
        <v>0.45100000000000001</v>
      </c>
      <c r="G175" s="204">
        <v>0.27200000000000002</v>
      </c>
      <c r="H175" s="204">
        <v>0.23</v>
      </c>
      <c r="I175" s="204">
        <v>0.189</v>
      </c>
      <c r="J175" s="204">
        <v>0.14599999999999999</v>
      </c>
      <c r="K175" s="204">
        <v>0.14499999999999999</v>
      </c>
      <c r="L175" s="204">
        <v>0.14499999999999999</v>
      </c>
      <c r="M175" s="204">
        <v>0.14499999999999999</v>
      </c>
      <c r="N175" s="204">
        <v>0.14399999999999999</v>
      </c>
      <c r="O175" s="204">
        <v>0.14399999999999999</v>
      </c>
      <c r="P175" s="204">
        <v>0.14399999999999999</v>
      </c>
      <c r="Q175" s="204">
        <v>0.14399999999999999</v>
      </c>
    </row>
    <row r="176" spans="1:17">
      <c r="A176" s="205" t="s">
        <v>1060</v>
      </c>
      <c r="B176" s="204" t="s">
        <v>5</v>
      </c>
      <c r="C176" s="204">
        <v>2.036</v>
      </c>
      <c r="D176" s="204">
        <v>1.0860000000000001</v>
      </c>
      <c r="E176" s="204">
        <v>0.89600000000000002</v>
      </c>
      <c r="F176" s="204">
        <v>0.55200000000000005</v>
      </c>
      <c r="G176" s="204">
        <v>0.373</v>
      </c>
      <c r="H176" s="204">
        <v>0.33100000000000002</v>
      </c>
      <c r="I176" s="204">
        <v>0.29099999999999998</v>
      </c>
      <c r="J176" s="204">
        <v>0.247</v>
      </c>
      <c r="K176" s="204">
        <v>0.247</v>
      </c>
      <c r="L176" s="204">
        <v>0.246</v>
      </c>
      <c r="M176" s="204">
        <v>0.246</v>
      </c>
      <c r="N176" s="204">
        <v>0.246</v>
      </c>
      <c r="O176" s="204">
        <v>0.245</v>
      </c>
      <c r="P176" s="204">
        <v>0.245</v>
      </c>
      <c r="Q176" s="204">
        <v>0.245</v>
      </c>
    </row>
    <row r="177" spans="1:17">
      <c r="A177" s="205" t="s">
        <v>1061</v>
      </c>
      <c r="B177" s="204" t="s">
        <v>5</v>
      </c>
      <c r="C177" s="204">
        <v>22.018000000000001</v>
      </c>
      <c r="D177" s="204">
        <v>12.019</v>
      </c>
      <c r="E177" s="204">
        <v>9.6929999999999996</v>
      </c>
      <c r="F177" s="204">
        <v>5.3949999999999996</v>
      </c>
      <c r="G177" s="204">
        <v>3.5089999999999999</v>
      </c>
      <c r="H177" s="204">
        <v>2.613</v>
      </c>
      <c r="I177" s="204">
        <v>2.2869999999999999</v>
      </c>
      <c r="J177" s="204">
        <v>2.0150000000000001</v>
      </c>
      <c r="K177" s="204">
        <v>1.917</v>
      </c>
      <c r="L177" s="204">
        <v>1.843</v>
      </c>
      <c r="M177" s="204">
        <v>1.7869999999999999</v>
      </c>
      <c r="N177" s="204">
        <v>1.756</v>
      </c>
      <c r="O177" s="204">
        <v>0.35599999999999998</v>
      </c>
      <c r="P177" s="204">
        <v>0.35499999999999998</v>
      </c>
      <c r="Q177" s="204">
        <v>0.35499999999999998</v>
      </c>
    </row>
    <row r="178" spans="1:17">
      <c r="A178" s="205" t="s">
        <v>1062</v>
      </c>
      <c r="B178" s="204" t="s">
        <v>5</v>
      </c>
      <c r="C178" s="204">
        <v>1.732</v>
      </c>
      <c r="D178" s="204">
        <v>0.86599999999999999</v>
      </c>
      <c r="E178" s="204">
        <v>0.57799999999999996</v>
      </c>
      <c r="F178" s="204">
        <v>0.33900000000000002</v>
      </c>
      <c r="G178" s="204">
        <v>0.221</v>
      </c>
      <c r="H178" s="204">
        <v>0.161</v>
      </c>
      <c r="I178" s="204">
        <v>0.14099999999999999</v>
      </c>
      <c r="J178" s="204">
        <v>0.125</v>
      </c>
      <c r="K178" s="204">
        <v>0.11700000000000001</v>
      </c>
      <c r="L178" s="204">
        <v>0.112</v>
      </c>
      <c r="M178" s="204">
        <v>0.108</v>
      </c>
      <c r="N178" s="204">
        <v>0.106</v>
      </c>
      <c r="O178" s="204">
        <v>0.106</v>
      </c>
      <c r="P178" s="204">
        <v>0.104</v>
      </c>
      <c r="Q178" s="204">
        <v>0.10199999999999999</v>
      </c>
    </row>
    <row r="179" spans="1:17">
      <c r="A179" s="205" t="s">
        <v>1063</v>
      </c>
      <c r="B179" s="204" t="s">
        <v>5</v>
      </c>
      <c r="C179" s="204">
        <v>2.0110000000000001</v>
      </c>
      <c r="D179" s="204">
        <v>1.0229999999999999</v>
      </c>
      <c r="E179" s="204">
        <v>0.82599999999999996</v>
      </c>
      <c r="F179" s="204">
        <v>0.48099999999999998</v>
      </c>
      <c r="G179" s="204">
        <v>0.29199999999999998</v>
      </c>
      <c r="H179" s="204">
        <v>0.25</v>
      </c>
      <c r="I179" s="204">
        <v>0.20899999999999999</v>
      </c>
      <c r="J179" s="204">
        <v>0.16700000000000001</v>
      </c>
      <c r="K179" s="204">
        <v>0.16700000000000001</v>
      </c>
      <c r="L179" s="204">
        <v>0.16700000000000001</v>
      </c>
      <c r="M179" s="204">
        <v>0.16600000000000001</v>
      </c>
      <c r="N179" s="204">
        <v>0.16600000000000001</v>
      </c>
      <c r="O179" s="204">
        <v>0.16600000000000001</v>
      </c>
      <c r="P179" s="204">
        <v>0.16500000000000001</v>
      </c>
      <c r="Q179" s="204">
        <v>0.16500000000000001</v>
      </c>
    </row>
    <row r="180" spans="1:17">
      <c r="A180" s="205" t="s">
        <v>1064</v>
      </c>
      <c r="B180" s="204" t="s">
        <v>5</v>
      </c>
      <c r="C180" s="204">
        <v>3.3010000000000002</v>
      </c>
      <c r="D180" s="204">
        <v>1.679</v>
      </c>
      <c r="E180" s="204">
        <v>1.355</v>
      </c>
      <c r="F180" s="204">
        <v>0.64400000000000002</v>
      </c>
      <c r="G180" s="204">
        <v>0.46500000000000002</v>
      </c>
      <c r="H180" s="204">
        <v>0.40400000000000003</v>
      </c>
      <c r="I180" s="204">
        <v>0.34699999999999998</v>
      </c>
      <c r="J180" s="204">
        <v>0.311</v>
      </c>
      <c r="K180" s="204">
        <v>0.311</v>
      </c>
      <c r="L180" s="204">
        <v>0.31</v>
      </c>
      <c r="M180" s="204">
        <v>0.309</v>
      </c>
      <c r="N180" s="204">
        <v>0.308</v>
      </c>
      <c r="O180" s="204">
        <v>0.308</v>
      </c>
      <c r="P180" s="204">
        <v>0.307</v>
      </c>
      <c r="Q180" s="204">
        <v>0.307</v>
      </c>
    </row>
    <row r="181" spans="1:17">
      <c r="A181" s="205" t="s">
        <v>1065</v>
      </c>
      <c r="B181" s="204" t="s">
        <v>5</v>
      </c>
      <c r="C181" s="204">
        <v>3.3010000000000002</v>
      </c>
      <c r="D181" s="204">
        <v>1.679</v>
      </c>
      <c r="E181" s="204">
        <v>1.355</v>
      </c>
      <c r="F181" s="204">
        <v>0.64400000000000002</v>
      </c>
      <c r="G181" s="204">
        <v>0.46500000000000002</v>
      </c>
      <c r="H181" s="204">
        <v>0.40400000000000003</v>
      </c>
      <c r="I181" s="204">
        <v>0.34699999999999998</v>
      </c>
      <c r="J181" s="204">
        <v>0.311</v>
      </c>
      <c r="K181" s="204">
        <v>0.311</v>
      </c>
      <c r="L181" s="204">
        <v>0.31</v>
      </c>
      <c r="M181" s="204">
        <v>0.309</v>
      </c>
      <c r="N181" s="204">
        <v>0.308</v>
      </c>
      <c r="O181" s="204">
        <v>0.308</v>
      </c>
      <c r="P181" s="204">
        <v>0.307</v>
      </c>
      <c r="Q181" s="204">
        <v>0.307</v>
      </c>
    </row>
    <row r="182" spans="1:17">
      <c r="A182" s="206" t="s">
        <v>1066</v>
      </c>
      <c r="B182" s="201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02"/>
      <c r="O182" s="202"/>
      <c r="P182" s="202"/>
      <c r="Q182" s="202"/>
    </row>
    <row r="183" spans="1:17">
      <c r="A183" s="203" t="s">
        <v>1067</v>
      </c>
      <c r="B183" s="204" t="s">
        <v>5</v>
      </c>
      <c r="C183" s="204">
        <v>6.8959999999999999</v>
      </c>
      <c r="D183" s="204">
        <v>3.508</v>
      </c>
      <c r="E183" s="204">
        <v>2.83</v>
      </c>
      <c r="F183" s="204">
        <v>1.85</v>
      </c>
      <c r="G183" s="204">
        <v>1.1779999999999999</v>
      </c>
      <c r="H183" s="204">
        <v>0.84899999999999998</v>
      </c>
      <c r="I183" s="204">
        <v>0.74299999999999999</v>
      </c>
      <c r="J183" s="204">
        <v>0.66500000000000004</v>
      </c>
      <c r="K183" s="204">
        <v>0.66400000000000003</v>
      </c>
      <c r="L183" s="204">
        <v>0.66200000000000003</v>
      </c>
      <c r="M183" s="204">
        <v>0.66100000000000003</v>
      </c>
      <c r="N183" s="204">
        <v>0.65900000000000003</v>
      </c>
      <c r="O183" s="204">
        <v>0.65900000000000003</v>
      </c>
      <c r="P183" s="204">
        <v>0.65700000000000003</v>
      </c>
      <c r="Q183" s="204">
        <v>0.65600000000000003</v>
      </c>
    </row>
    <row r="184" spans="1:17">
      <c r="A184" s="205" t="s">
        <v>1068</v>
      </c>
      <c r="B184" s="210" t="s">
        <v>5</v>
      </c>
      <c r="C184" s="204">
        <v>6.8959999999999999</v>
      </c>
      <c r="D184" s="204">
        <v>3.508</v>
      </c>
      <c r="E184" s="204">
        <v>2.83</v>
      </c>
      <c r="F184" s="204">
        <v>1.85</v>
      </c>
      <c r="G184" s="204">
        <v>1.1779999999999999</v>
      </c>
      <c r="H184" s="204">
        <v>0.84899999999999998</v>
      </c>
      <c r="I184" s="204">
        <v>0.74299999999999999</v>
      </c>
      <c r="J184" s="204">
        <v>0.66500000000000004</v>
      </c>
      <c r="K184" s="204">
        <v>0.66400000000000003</v>
      </c>
      <c r="L184" s="204">
        <v>0.66200000000000003</v>
      </c>
      <c r="M184" s="204">
        <v>0.66100000000000003</v>
      </c>
      <c r="N184" s="204">
        <v>0.65900000000000003</v>
      </c>
      <c r="O184" s="204">
        <v>0.65900000000000003</v>
      </c>
      <c r="P184" s="204">
        <v>0.65700000000000003</v>
      </c>
      <c r="Q184" s="204">
        <v>0.65600000000000003</v>
      </c>
    </row>
    <row r="185" spans="1:17">
      <c r="A185" s="205" t="s">
        <v>1069</v>
      </c>
      <c r="B185" s="204" t="s">
        <v>5</v>
      </c>
      <c r="C185" s="204">
        <v>7.08</v>
      </c>
      <c r="D185" s="204">
        <v>3.6019999999999999</v>
      </c>
      <c r="E185" s="204">
        <v>2.9060000000000001</v>
      </c>
      <c r="F185" s="204">
        <v>1.4570000000000001</v>
      </c>
      <c r="G185" s="204">
        <v>0.873</v>
      </c>
      <c r="H185" s="204">
        <v>0.621</v>
      </c>
      <c r="I185" s="204">
        <v>0.54100000000000004</v>
      </c>
      <c r="J185" s="204">
        <v>0.48</v>
      </c>
      <c r="K185" s="204">
        <v>0.47799999999999998</v>
      </c>
      <c r="L185" s="204">
        <v>0.47699999999999998</v>
      </c>
      <c r="M185" s="204">
        <v>0.47599999999999998</v>
      </c>
      <c r="N185" s="204">
        <v>0.47499999999999998</v>
      </c>
      <c r="O185" s="204">
        <v>0.47499999999999998</v>
      </c>
      <c r="P185" s="204">
        <v>0.47399999999999998</v>
      </c>
      <c r="Q185" s="204">
        <v>0.47199999999999998</v>
      </c>
    </row>
    <row r="186" spans="1:17">
      <c r="A186" s="205" t="s">
        <v>1070</v>
      </c>
      <c r="B186" s="204" t="s">
        <v>5</v>
      </c>
      <c r="C186" s="204">
        <v>4.3339999999999996</v>
      </c>
      <c r="D186" s="204">
        <v>2.2050000000000001</v>
      </c>
      <c r="E186" s="204">
        <v>1.7789999999999999</v>
      </c>
      <c r="F186" s="204">
        <v>1.147</v>
      </c>
      <c r="G186" s="204">
        <v>0.68899999999999995</v>
      </c>
      <c r="H186" s="204">
        <v>0.48899999999999999</v>
      </c>
      <c r="I186" s="204">
        <v>0.42699999999999999</v>
      </c>
      <c r="J186" s="204">
        <v>0.376</v>
      </c>
      <c r="K186" s="204">
        <v>0.375</v>
      </c>
      <c r="L186" s="204">
        <v>0.375</v>
      </c>
      <c r="M186" s="204">
        <v>0.374</v>
      </c>
      <c r="N186" s="204">
        <v>0.373</v>
      </c>
      <c r="O186" s="204">
        <v>0.373</v>
      </c>
      <c r="P186" s="204">
        <v>0.372</v>
      </c>
      <c r="Q186" s="204">
        <v>0.371</v>
      </c>
    </row>
    <row r="187" spans="1:17">
      <c r="A187" s="206" t="s">
        <v>1071</v>
      </c>
      <c r="B187" s="201"/>
      <c r="C187" s="202"/>
      <c r="D187" s="202"/>
      <c r="E187" s="202"/>
      <c r="F187" s="202"/>
      <c r="G187" s="202"/>
      <c r="H187" s="202"/>
      <c r="I187" s="202"/>
      <c r="J187" s="202"/>
      <c r="K187" s="202"/>
      <c r="L187" s="202"/>
      <c r="M187" s="202"/>
      <c r="N187" s="202"/>
      <c r="O187" s="202"/>
      <c r="P187" s="202"/>
      <c r="Q187" s="202"/>
    </row>
    <row r="188" spans="1:17">
      <c r="A188" s="205" t="s">
        <v>1072</v>
      </c>
      <c r="B188" s="204" t="s">
        <v>5</v>
      </c>
      <c r="C188" s="204">
        <v>7.58</v>
      </c>
      <c r="D188" s="204">
        <v>3.8559999999999999</v>
      </c>
      <c r="E188" s="204">
        <v>3.1120000000000001</v>
      </c>
      <c r="F188" s="204">
        <v>1.9450000000000001</v>
      </c>
      <c r="G188" s="204">
        <v>1.496</v>
      </c>
      <c r="H188" s="204">
        <v>1.36</v>
      </c>
      <c r="I188" s="204">
        <v>1.31</v>
      </c>
      <c r="J188" s="204">
        <v>1.2729999999999999</v>
      </c>
      <c r="K188" s="204">
        <v>1.27</v>
      </c>
      <c r="L188" s="204">
        <v>1.2669999999999999</v>
      </c>
      <c r="M188" s="204">
        <v>1.264</v>
      </c>
      <c r="N188" s="204">
        <v>1.2609999999999999</v>
      </c>
      <c r="O188" s="204">
        <v>1.2609999999999999</v>
      </c>
      <c r="P188" s="204">
        <v>1.258</v>
      </c>
      <c r="Q188" s="204">
        <v>1.2549999999999999</v>
      </c>
    </row>
    <row r="189" spans="1:17">
      <c r="A189" s="205" t="s">
        <v>1073</v>
      </c>
      <c r="B189" s="210" t="s">
        <v>5</v>
      </c>
      <c r="C189" s="204">
        <v>7.58</v>
      </c>
      <c r="D189" s="204">
        <v>3.8559999999999999</v>
      </c>
      <c r="E189" s="204">
        <v>3.1120000000000001</v>
      </c>
      <c r="F189" s="204">
        <v>1.9450000000000001</v>
      </c>
      <c r="G189" s="204">
        <v>1.496</v>
      </c>
      <c r="H189" s="204">
        <v>1.36</v>
      </c>
      <c r="I189" s="204">
        <v>1.31</v>
      </c>
      <c r="J189" s="204">
        <v>1.2729999999999999</v>
      </c>
      <c r="K189" s="204">
        <v>1.27</v>
      </c>
      <c r="L189" s="204">
        <v>1.2669999999999999</v>
      </c>
      <c r="M189" s="204">
        <v>1.264</v>
      </c>
      <c r="N189" s="204">
        <v>1.2609999999999999</v>
      </c>
      <c r="O189" s="204">
        <v>1.2609999999999999</v>
      </c>
      <c r="P189" s="204">
        <v>1.258</v>
      </c>
      <c r="Q189" s="204">
        <v>1.2549999999999999</v>
      </c>
    </row>
    <row r="190" spans="1:17">
      <c r="A190" s="205" t="s">
        <v>1074</v>
      </c>
      <c r="B190" s="204" t="s">
        <v>5</v>
      </c>
      <c r="C190" s="204">
        <v>11.076000000000001</v>
      </c>
      <c r="D190" s="204">
        <v>5.6340000000000003</v>
      </c>
      <c r="E190" s="204">
        <v>4.5469999999999997</v>
      </c>
      <c r="F190" s="204">
        <v>2.8420000000000001</v>
      </c>
      <c r="G190" s="204">
        <v>2.012</v>
      </c>
      <c r="H190" s="204">
        <v>1.6060000000000001</v>
      </c>
      <c r="I190" s="204">
        <v>1.458</v>
      </c>
      <c r="J190" s="204">
        <v>1.321</v>
      </c>
      <c r="K190" s="204">
        <v>1.3180000000000001</v>
      </c>
      <c r="L190" s="204">
        <v>1.3140000000000001</v>
      </c>
      <c r="M190" s="204">
        <v>1.3109999999999999</v>
      </c>
      <c r="N190" s="204">
        <v>1.3080000000000001</v>
      </c>
      <c r="O190" s="204">
        <v>1.3080000000000001</v>
      </c>
      <c r="P190" s="204">
        <v>1.3049999999999999</v>
      </c>
      <c r="Q190" s="204">
        <v>1.3009999999999999</v>
      </c>
    </row>
    <row r="191" spans="1:17">
      <c r="A191" s="205" t="s">
        <v>1075</v>
      </c>
      <c r="B191" s="210" t="s">
        <v>5</v>
      </c>
      <c r="C191" s="204">
        <v>11.076000000000001</v>
      </c>
      <c r="D191" s="204">
        <v>5.6340000000000003</v>
      </c>
      <c r="E191" s="204">
        <v>4.5469999999999997</v>
      </c>
      <c r="F191" s="204">
        <v>2.8420000000000001</v>
      </c>
      <c r="G191" s="204">
        <v>2.012</v>
      </c>
      <c r="H191" s="204">
        <v>1.6060000000000001</v>
      </c>
      <c r="I191" s="204">
        <v>1.458</v>
      </c>
      <c r="J191" s="204">
        <v>1.321</v>
      </c>
      <c r="K191" s="204">
        <v>1.3180000000000001</v>
      </c>
      <c r="L191" s="204">
        <v>1.3140000000000001</v>
      </c>
      <c r="M191" s="204">
        <v>1.3109999999999999</v>
      </c>
      <c r="N191" s="204">
        <v>1.3080000000000001</v>
      </c>
      <c r="O191" s="204">
        <v>1.3080000000000001</v>
      </c>
      <c r="P191" s="204">
        <v>1.3049999999999999</v>
      </c>
      <c r="Q191" s="204">
        <v>1.3009999999999999</v>
      </c>
    </row>
    <row r="192" spans="1:17">
      <c r="A192" s="205" t="s">
        <v>1076</v>
      </c>
      <c r="B192" s="204" t="s">
        <v>5</v>
      </c>
      <c r="C192" s="204">
        <v>5.2690000000000001</v>
      </c>
      <c r="D192" s="204">
        <v>2.68</v>
      </c>
      <c r="E192" s="204">
        <v>2.1629999999999998</v>
      </c>
      <c r="F192" s="204">
        <v>1.3520000000000001</v>
      </c>
      <c r="G192" s="204">
        <v>1.0429999999999999</v>
      </c>
      <c r="H192" s="204">
        <v>0.99099999999999999</v>
      </c>
      <c r="I192" s="204">
        <v>0.77700000000000002</v>
      </c>
      <c r="J192" s="204">
        <v>0.73499999999999999</v>
      </c>
      <c r="K192" s="204">
        <v>0.73299999999999998</v>
      </c>
      <c r="L192" s="204">
        <v>0.73099999999999998</v>
      </c>
      <c r="M192" s="204">
        <v>0.72899999999999998</v>
      </c>
      <c r="N192" s="204">
        <v>0.72699999999999998</v>
      </c>
      <c r="O192" s="204">
        <v>0.72699999999999998</v>
      </c>
      <c r="P192" s="204">
        <v>0.72599999999999998</v>
      </c>
      <c r="Q192" s="204">
        <v>0.72399999999999998</v>
      </c>
    </row>
    <row r="193" spans="1:17">
      <c r="A193" s="205" t="s">
        <v>1077</v>
      </c>
      <c r="B193" s="204" t="s">
        <v>5</v>
      </c>
      <c r="C193" s="204">
        <v>7.4269999999999996</v>
      </c>
      <c r="D193" s="204">
        <v>3.778</v>
      </c>
      <c r="E193" s="204">
        <v>3.0489999999999999</v>
      </c>
      <c r="F193" s="204">
        <v>1.9059999999999999</v>
      </c>
      <c r="G193" s="204">
        <v>1.3959999999999999</v>
      </c>
      <c r="H193" s="204">
        <v>1.17</v>
      </c>
      <c r="I193" s="204">
        <v>0.92700000000000005</v>
      </c>
      <c r="J193" s="204">
        <v>0.88400000000000001</v>
      </c>
      <c r="K193" s="204">
        <v>0.88200000000000001</v>
      </c>
      <c r="L193" s="204">
        <v>0.88</v>
      </c>
      <c r="M193" s="204">
        <v>0.877</v>
      </c>
      <c r="N193" s="204">
        <v>0.875</v>
      </c>
      <c r="O193" s="204">
        <v>0.875</v>
      </c>
      <c r="P193" s="204">
        <v>0.873</v>
      </c>
      <c r="Q193" s="204">
        <v>0.871</v>
      </c>
    </row>
    <row r="194" spans="1:17">
      <c r="A194" s="206" t="s">
        <v>1078</v>
      </c>
      <c r="B194" s="201"/>
      <c r="C194" s="202"/>
      <c r="D194" s="202"/>
      <c r="E194" s="202"/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</row>
    <row r="195" spans="1:17">
      <c r="A195" s="205" t="s">
        <v>1079</v>
      </c>
      <c r="B195" s="204" t="s">
        <v>5</v>
      </c>
      <c r="C195" s="204">
        <v>0.30399999999999999</v>
      </c>
      <c r="D195" s="204">
        <v>0.30399999999999999</v>
      </c>
      <c r="E195" s="204">
        <v>0.30399999999999999</v>
      </c>
      <c r="F195" s="204">
        <v>0.30399999999999999</v>
      </c>
      <c r="G195" s="204">
        <v>0.30399999999999999</v>
      </c>
      <c r="H195" s="204">
        <v>0.30399999999999999</v>
      </c>
      <c r="I195" s="204">
        <v>0.30399999999999999</v>
      </c>
      <c r="J195" s="204">
        <v>0.30399999999999999</v>
      </c>
      <c r="K195" s="204">
        <v>0.30399999999999999</v>
      </c>
      <c r="L195" s="204">
        <v>0.30299999999999999</v>
      </c>
      <c r="M195" s="204">
        <v>0.30199999999999999</v>
      </c>
      <c r="N195" s="204">
        <v>0.30099999999999999</v>
      </c>
      <c r="O195" s="204">
        <v>0.30099999999999999</v>
      </c>
      <c r="P195" s="204">
        <v>0.30099999999999999</v>
      </c>
      <c r="Q195" s="204">
        <v>0.3</v>
      </c>
    </row>
    <row r="196" spans="1:17">
      <c r="A196" s="205" t="s">
        <v>1080</v>
      </c>
      <c r="B196" s="204" t="s">
        <v>5</v>
      </c>
      <c r="C196" s="204">
        <v>0.30399999999999999</v>
      </c>
      <c r="D196" s="204">
        <v>0.30399999999999999</v>
      </c>
      <c r="E196" s="204">
        <v>0.30399999999999999</v>
      </c>
      <c r="F196" s="204">
        <v>0.30399999999999999</v>
      </c>
      <c r="G196" s="204">
        <v>0.30399999999999999</v>
      </c>
      <c r="H196" s="204">
        <v>0.30399999999999999</v>
      </c>
      <c r="I196" s="204">
        <v>0.30399999999999999</v>
      </c>
      <c r="J196" s="204">
        <v>0.30399999999999999</v>
      </c>
      <c r="K196" s="204">
        <v>0.30399999999999999</v>
      </c>
      <c r="L196" s="204">
        <v>0.30299999999999999</v>
      </c>
      <c r="M196" s="204">
        <v>0.30199999999999999</v>
      </c>
      <c r="N196" s="204">
        <v>0.30099999999999999</v>
      </c>
      <c r="O196" s="204">
        <v>0.30099999999999999</v>
      </c>
      <c r="P196" s="204">
        <v>0.30099999999999999</v>
      </c>
      <c r="Q196" s="204">
        <v>0.3</v>
      </c>
    </row>
    <row r="197" spans="1:17">
      <c r="A197" s="205" t="s">
        <v>1081</v>
      </c>
      <c r="B197" s="204" t="s">
        <v>5</v>
      </c>
      <c r="C197" s="204">
        <v>0.33</v>
      </c>
      <c r="D197" s="204">
        <v>0.33</v>
      </c>
      <c r="E197" s="204">
        <v>0.33</v>
      </c>
      <c r="F197" s="204">
        <v>0.33</v>
      </c>
      <c r="G197" s="204">
        <v>0.33</v>
      </c>
      <c r="H197" s="204">
        <v>0.33</v>
      </c>
      <c r="I197" s="204">
        <v>0.33</v>
      </c>
      <c r="J197" s="204">
        <v>0.33</v>
      </c>
      <c r="K197" s="204">
        <v>0.32900000000000001</v>
      </c>
      <c r="L197" s="204">
        <v>0.32900000000000001</v>
      </c>
      <c r="M197" s="204">
        <v>0.32800000000000001</v>
      </c>
      <c r="N197" s="204">
        <v>0.32700000000000001</v>
      </c>
      <c r="O197" s="204">
        <v>0.32700000000000001</v>
      </c>
      <c r="P197" s="204">
        <v>0.32600000000000001</v>
      </c>
      <c r="Q197" s="204">
        <v>0.32500000000000001</v>
      </c>
    </row>
    <row r="198" spans="1:17">
      <c r="A198" s="205" t="s">
        <v>1082</v>
      </c>
      <c r="B198" s="204" t="s">
        <v>5</v>
      </c>
      <c r="C198" s="204">
        <v>0.33</v>
      </c>
      <c r="D198" s="204">
        <v>0.33</v>
      </c>
      <c r="E198" s="204">
        <v>0.33</v>
      </c>
      <c r="F198" s="204">
        <v>0.33</v>
      </c>
      <c r="G198" s="204">
        <v>0.33</v>
      </c>
      <c r="H198" s="204">
        <v>0.33</v>
      </c>
      <c r="I198" s="204">
        <v>0.33</v>
      </c>
      <c r="J198" s="204">
        <v>0.33</v>
      </c>
      <c r="K198" s="204">
        <v>0.32900000000000001</v>
      </c>
      <c r="L198" s="204">
        <v>0.32900000000000001</v>
      </c>
      <c r="M198" s="204">
        <v>0.32800000000000001</v>
      </c>
      <c r="N198" s="204">
        <v>0.32700000000000001</v>
      </c>
      <c r="O198" s="204">
        <v>0.32700000000000001</v>
      </c>
      <c r="P198" s="204">
        <v>0.32600000000000001</v>
      </c>
      <c r="Q198" s="204">
        <v>0.32500000000000001</v>
      </c>
    </row>
    <row r="199" spans="1:17">
      <c r="A199" s="205" t="s">
        <v>1083</v>
      </c>
      <c r="B199" s="204" t="s">
        <v>5</v>
      </c>
      <c r="C199" s="204">
        <v>0.23300000000000001</v>
      </c>
      <c r="D199" s="204">
        <v>0.23300000000000001</v>
      </c>
      <c r="E199" s="204">
        <v>0.23300000000000001</v>
      </c>
      <c r="F199" s="204">
        <v>0.23300000000000001</v>
      </c>
      <c r="G199" s="204">
        <v>0.23300000000000001</v>
      </c>
      <c r="H199" s="204">
        <v>0.23300000000000001</v>
      </c>
      <c r="I199" s="204">
        <v>0.23300000000000001</v>
      </c>
      <c r="J199" s="204">
        <v>0.23300000000000001</v>
      </c>
      <c r="K199" s="204">
        <v>0.23200000000000001</v>
      </c>
      <c r="L199" s="204">
        <v>0.23100000000000001</v>
      </c>
      <c r="M199" s="204">
        <v>0.23100000000000001</v>
      </c>
      <c r="N199" s="204">
        <v>0.23</v>
      </c>
      <c r="O199" s="204">
        <v>0.23</v>
      </c>
      <c r="P199" s="204">
        <v>0.23</v>
      </c>
      <c r="Q199" s="204">
        <v>0.22900000000000001</v>
      </c>
    </row>
    <row r="200" spans="1:17">
      <c r="A200" s="205" t="s">
        <v>1084</v>
      </c>
      <c r="B200" s="204" t="s">
        <v>5</v>
      </c>
      <c r="C200" s="204">
        <v>0.25700000000000001</v>
      </c>
      <c r="D200" s="204">
        <v>0.25700000000000001</v>
      </c>
      <c r="E200" s="204">
        <v>0.25700000000000001</v>
      </c>
      <c r="F200" s="204">
        <v>0.25700000000000001</v>
      </c>
      <c r="G200" s="204">
        <v>0.25700000000000001</v>
      </c>
      <c r="H200" s="204">
        <v>0.25700000000000001</v>
      </c>
      <c r="I200" s="204">
        <v>0.25700000000000001</v>
      </c>
      <c r="J200" s="204">
        <v>0.25700000000000001</v>
      </c>
      <c r="K200" s="204">
        <v>0.25600000000000001</v>
      </c>
      <c r="L200" s="204">
        <v>0.25600000000000001</v>
      </c>
      <c r="M200" s="204">
        <v>0.255</v>
      </c>
      <c r="N200" s="204">
        <v>0.254</v>
      </c>
      <c r="O200" s="204">
        <v>0.254</v>
      </c>
      <c r="P200" s="204">
        <v>0.254</v>
      </c>
      <c r="Q200" s="204">
        <v>0.253</v>
      </c>
    </row>
    <row r="201" spans="1:17">
      <c r="A201" s="206" t="s">
        <v>1085</v>
      </c>
      <c r="B201" s="201"/>
      <c r="C201" s="202"/>
      <c r="D201" s="202"/>
      <c r="E201" s="202"/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</row>
    <row r="202" spans="1:17">
      <c r="A202" s="205" t="s">
        <v>1086</v>
      </c>
      <c r="B202" s="204" t="s">
        <v>5</v>
      </c>
      <c r="C202" s="204">
        <v>1.6040000000000001</v>
      </c>
      <c r="D202" s="204">
        <v>0.81599999999999995</v>
      </c>
      <c r="E202" s="204">
        <v>0.65900000000000003</v>
      </c>
      <c r="F202" s="204">
        <v>0.34499999999999997</v>
      </c>
      <c r="G202" s="204">
        <v>0.23400000000000001</v>
      </c>
      <c r="H202" s="204">
        <v>0.151</v>
      </c>
      <c r="I202" s="204">
        <v>0.11</v>
      </c>
      <c r="J202" s="204">
        <v>9.8000000000000004E-2</v>
      </c>
      <c r="K202" s="204">
        <v>9.8000000000000004E-2</v>
      </c>
      <c r="L202" s="204">
        <v>9.8000000000000004E-2</v>
      </c>
      <c r="M202" s="204">
        <v>9.7000000000000003E-2</v>
      </c>
      <c r="N202" s="204">
        <v>9.7000000000000003E-2</v>
      </c>
      <c r="O202" s="204">
        <v>9.7000000000000003E-2</v>
      </c>
      <c r="P202" s="204">
        <v>9.7000000000000003E-2</v>
      </c>
      <c r="Q202" s="204">
        <v>9.7000000000000003E-2</v>
      </c>
    </row>
    <row r="203" spans="1:17">
      <c r="A203" s="205" t="s">
        <v>1087</v>
      </c>
      <c r="B203" s="204" t="s">
        <v>5</v>
      </c>
      <c r="C203" s="204">
        <v>1.6040000000000001</v>
      </c>
      <c r="D203" s="204">
        <v>0.81599999999999995</v>
      </c>
      <c r="E203" s="204">
        <v>0.65900000000000003</v>
      </c>
      <c r="F203" s="204">
        <v>0.34499999999999997</v>
      </c>
      <c r="G203" s="204">
        <v>0.23400000000000001</v>
      </c>
      <c r="H203" s="204">
        <v>0.151</v>
      </c>
      <c r="I203" s="204">
        <v>0.11</v>
      </c>
      <c r="J203" s="204">
        <v>9.8000000000000004E-2</v>
      </c>
      <c r="K203" s="204">
        <v>9.8000000000000004E-2</v>
      </c>
      <c r="L203" s="204">
        <v>9.8000000000000004E-2</v>
      </c>
      <c r="M203" s="204">
        <v>9.7000000000000003E-2</v>
      </c>
      <c r="N203" s="204">
        <v>9.7000000000000003E-2</v>
      </c>
      <c r="O203" s="204">
        <v>9.7000000000000003E-2</v>
      </c>
      <c r="P203" s="204">
        <v>9.7000000000000003E-2</v>
      </c>
      <c r="Q203" s="204">
        <v>9.7000000000000003E-2</v>
      </c>
    </row>
    <row r="204" spans="1:17">
      <c r="A204" s="205" t="s">
        <v>1088</v>
      </c>
      <c r="B204" s="204" t="s">
        <v>5</v>
      </c>
      <c r="C204" s="204">
        <v>2.976</v>
      </c>
      <c r="D204" s="204">
        <v>1.514</v>
      </c>
      <c r="E204" s="204">
        <v>1.222</v>
      </c>
      <c r="F204" s="204">
        <v>0.67200000000000004</v>
      </c>
      <c r="G204" s="204">
        <v>0.38300000000000001</v>
      </c>
      <c r="H204" s="204">
        <v>0.23400000000000001</v>
      </c>
      <c r="I204" s="204">
        <v>0.18</v>
      </c>
      <c r="J204" s="204">
        <v>0.13800000000000001</v>
      </c>
      <c r="K204" s="204">
        <v>0.13700000000000001</v>
      </c>
      <c r="L204" s="204">
        <v>0.13700000000000001</v>
      </c>
      <c r="M204" s="204">
        <v>0.13700000000000001</v>
      </c>
      <c r="N204" s="204">
        <v>0.13600000000000001</v>
      </c>
      <c r="O204" s="204">
        <v>0.13600000000000001</v>
      </c>
      <c r="P204" s="204">
        <v>0.13600000000000001</v>
      </c>
      <c r="Q204" s="204">
        <v>0.13600000000000001</v>
      </c>
    </row>
    <row r="205" spans="1:17">
      <c r="A205" s="205" t="s">
        <v>1089</v>
      </c>
      <c r="B205" s="204" t="s">
        <v>5</v>
      </c>
      <c r="C205" s="204">
        <v>2.976</v>
      </c>
      <c r="D205" s="204">
        <v>1.514</v>
      </c>
      <c r="E205" s="204">
        <v>1.222</v>
      </c>
      <c r="F205" s="204">
        <v>0.67200000000000004</v>
      </c>
      <c r="G205" s="204">
        <v>0.38300000000000001</v>
      </c>
      <c r="H205" s="204">
        <v>0.23400000000000001</v>
      </c>
      <c r="I205" s="204">
        <v>0.18</v>
      </c>
      <c r="J205" s="204">
        <v>0.13800000000000001</v>
      </c>
      <c r="K205" s="204">
        <v>0.13700000000000001</v>
      </c>
      <c r="L205" s="204">
        <v>0.13700000000000001</v>
      </c>
      <c r="M205" s="204">
        <v>0.13700000000000001</v>
      </c>
      <c r="N205" s="204">
        <v>0.13600000000000001</v>
      </c>
      <c r="O205" s="204">
        <v>0.13600000000000001</v>
      </c>
      <c r="P205" s="204">
        <v>0.13600000000000001</v>
      </c>
      <c r="Q205" s="204">
        <v>0.13600000000000001</v>
      </c>
    </row>
    <row r="206" spans="1:17">
      <c r="A206" s="205" t="s">
        <v>1090</v>
      </c>
      <c r="B206" s="204" t="s">
        <v>5</v>
      </c>
      <c r="C206" s="204">
        <v>0.10299999999999999</v>
      </c>
      <c r="D206" s="204">
        <v>5.2999999999999999E-2</v>
      </c>
      <c r="E206" s="204">
        <v>4.2999999999999997E-2</v>
      </c>
      <c r="F206" s="204">
        <v>4.2999999999999997E-2</v>
      </c>
      <c r="G206" s="204">
        <v>4.2999999999999997E-2</v>
      </c>
      <c r="H206" s="204">
        <v>4.2999999999999997E-2</v>
      </c>
      <c r="I206" s="204">
        <v>4.2999999999999997E-2</v>
      </c>
      <c r="J206" s="204">
        <v>4.2999999999999997E-2</v>
      </c>
      <c r="K206" s="204">
        <v>4.2000000000000003E-2</v>
      </c>
      <c r="L206" s="204">
        <v>4.2000000000000003E-2</v>
      </c>
      <c r="M206" s="204">
        <v>4.2000000000000003E-2</v>
      </c>
      <c r="N206" s="204">
        <v>4.2000000000000003E-2</v>
      </c>
      <c r="O206" s="204">
        <v>4.2000000000000003E-2</v>
      </c>
      <c r="P206" s="204">
        <v>4.2000000000000003E-2</v>
      </c>
      <c r="Q206" s="204">
        <v>4.2000000000000003E-2</v>
      </c>
    </row>
    <row r="207" spans="1:17">
      <c r="A207" s="205" t="s">
        <v>1091</v>
      </c>
      <c r="B207" s="204" t="s">
        <v>5</v>
      </c>
      <c r="C207" s="204">
        <v>0.13600000000000001</v>
      </c>
      <c r="D207" s="204">
        <v>6.9000000000000006E-2</v>
      </c>
      <c r="E207" s="204">
        <v>5.6000000000000001E-2</v>
      </c>
      <c r="F207" s="204">
        <v>5.6000000000000001E-2</v>
      </c>
      <c r="G207" s="204">
        <v>5.6000000000000001E-2</v>
      </c>
      <c r="H207" s="204">
        <v>5.6000000000000001E-2</v>
      </c>
      <c r="I207" s="204">
        <v>5.6000000000000001E-2</v>
      </c>
      <c r="J207" s="204">
        <v>5.6000000000000001E-2</v>
      </c>
      <c r="K207" s="204">
        <v>5.6000000000000001E-2</v>
      </c>
      <c r="L207" s="204">
        <v>5.6000000000000001E-2</v>
      </c>
      <c r="M207" s="204">
        <v>5.6000000000000001E-2</v>
      </c>
      <c r="N207" s="204">
        <v>5.6000000000000001E-2</v>
      </c>
      <c r="O207" s="204">
        <v>5.6000000000000001E-2</v>
      </c>
      <c r="P207" s="204">
        <v>5.5E-2</v>
      </c>
      <c r="Q207" s="204">
        <v>5.5E-2</v>
      </c>
    </row>
    <row r="208" spans="1:17">
      <c r="A208" s="205" t="s">
        <v>1092</v>
      </c>
      <c r="B208" s="204" t="s">
        <v>5</v>
      </c>
      <c r="C208" s="204">
        <v>0.23899999999999999</v>
      </c>
      <c r="D208" s="204">
        <v>0.122</v>
      </c>
      <c r="E208" s="204">
        <v>9.8000000000000004E-2</v>
      </c>
      <c r="F208" s="204">
        <v>9.8000000000000004E-2</v>
      </c>
      <c r="G208" s="204">
        <v>9.8000000000000004E-2</v>
      </c>
      <c r="H208" s="204">
        <v>9.8000000000000004E-2</v>
      </c>
      <c r="I208" s="204">
        <v>9.8000000000000004E-2</v>
      </c>
      <c r="J208" s="204">
        <v>9.8000000000000004E-2</v>
      </c>
      <c r="K208" s="204">
        <v>9.8000000000000004E-2</v>
      </c>
      <c r="L208" s="204">
        <v>9.8000000000000004E-2</v>
      </c>
      <c r="M208" s="204">
        <v>9.7000000000000003E-2</v>
      </c>
      <c r="N208" s="204">
        <v>9.7000000000000003E-2</v>
      </c>
      <c r="O208" s="204">
        <v>9.7000000000000003E-2</v>
      </c>
      <c r="P208" s="204">
        <v>9.7000000000000003E-2</v>
      </c>
      <c r="Q208" s="204">
        <v>9.7000000000000003E-2</v>
      </c>
    </row>
    <row r="209" spans="1:17">
      <c r="A209" s="206" t="s">
        <v>1093</v>
      </c>
      <c r="B209" s="201"/>
      <c r="C209" s="202"/>
      <c r="D209" s="202"/>
      <c r="E209" s="202"/>
      <c r="F209" s="202"/>
      <c r="G209" s="202"/>
      <c r="H209" s="202"/>
      <c r="I209" s="202"/>
      <c r="J209" s="202"/>
      <c r="K209" s="202"/>
      <c r="L209" s="202"/>
      <c r="M209" s="202"/>
      <c r="N209" s="202"/>
      <c r="O209" s="202"/>
      <c r="P209" s="202"/>
      <c r="Q209" s="202"/>
    </row>
    <row r="210" spans="1:17">
      <c r="A210" s="205" t="s">
        <v>1094</v>
      </c>
      <c r="B210" s="204" t="s">
        <v>5</v>
      </c>
      <c r="C210" s="204">
        <v>14.906000000000001</v>
      </c>
      <c r="D210" s="204">
        <v>7.5819999999999999</v>
      </c>
      <c r="E210" s="204">
        <v>6.12</v>
      </c>
      <c r="F210" s="204">
        <v>3.4</v>
      </c>
      <c r="G210" s="204">
        <v>2.2629999999999999</v>
      </c>
      <c r="H210" s="204">
        <v>1.728</v>
      </c>
      <c r="I210" s="204">
        <v>1.645</v>
      </c>
      <c r="J210" s="204">
        <v>1.454</v>
      </c>
      <c r="K210" s="204">
        <v>1.45</v>
      </c>
      <c r="L210" s="204">
        <v>1.4470000000000001</v>
      </c>
      <c r="M210" s="204">
        <v>1.4430000000000001</v>
      </c>
      <c r="N210" s="204">
        <v>1.44</v>
      </c>
      <c r="O210" s="204">
        <v>1.44</v>
      </c>
      <c r="P210" s="204">
        <v>1.4359999999999999</v>
      </c>
      <c r="Q210" s="204">
        <v>1.4319999999999999</v>
      </c>
    </row>
    <row r="211" spans="1:17">
      <c r="A211" s="205" t="s">
        <v>1095</v>
      </c>
      <c r="B211" s="204" t="s">
        <v>5</v>
      </c>
      <c r="C211" s="204">
        <v>22.963000000000001</v>
      </c>
      <c r="D211" s="204">
        <v>11.680999999999999</v>
      </c>
      <c r="E211" s="204">
        <v>9.4269999999999996</v>
      </c>
      <c r="F211" s="204">
        <v>5.2380000000000004</v>
      </c>
      <c r="G211" s="204">
        <v>4.9779999999999998</v>
      </c>
      <c r="H211" s="204">
        <v>3.1680000000000001</v>
      </c>
      <c r="I211" s="204">
        <v>2.1389999999999998</v>
      </c>
      <c r="J211" s="204">
        <v>1.633</v>
      </c>
      <c r="K211" s="204">
        <v>1.629</v>
      </c>
      <c r="L211" s="204">
        <v>1.625</v>
      </c>
      <c r="M211" s="204">
        <v>1.621</v>
      </c>
      <c r="N211" s="204">
        <v>1.617</v>
      </c>
      <c r="O211" s="204">
        <v>1.617</v>
      </c>
      <c r="P211" s="204">
        <v>1.613</v>
      </c>
      <c r="Q211" s="204">
        <v>1.609</v>
      </c>
    </row>
    <row r="212" spans="1:17">
      <c r="A212" s="205" t="s">
        <v>1096</v>
      </c>
      <c r="B212" s="204" t="s">
        <v>5</v>
      </c>
      <c r="C212" s="204">
        <v>9.8010000000000002</v>
      </c>
      <c r="D212" s="204">
        <v>4.9850000000000003</v>
      </c>
      <c r="E212" s="204">
        <v>4.024</v>
      </c>
      <c r="F212" s="204">
        <v>2.2360000000000002</v>
      </c>
      <c r="G212" s="204">
        <v>1.3029999999999999</v>
      </c>
      <c r="H212" s="204">
        <v>0.83599999999999997</v>
      </c>
      <c r="I212" s="204">
        <v>0.71299999999999997</v>
      </c>
      <c r="J212" s="204">
        <v>0.58899999999999997</v>
      </c>
      <c r="K212" s="204">
        <v>0.58799999999999997</v>
      </c>
      <c r="L212" s="204">
        <v>0.58699999999999997</v>
      </c>
      <c r="M212" s="204">
        <v>0.58499999999999996</v>
      </c>
      <c r="N212" s="204">
        <v>0.58399999999999996</v>
      </c>
      <c r="O212" s="204">
        <v>0.58399999999999996</v>
      </c>
      <c r="P212" s="204">
        <v>0.58199999999999996</v>
      </c>
      <c r="Q212" s="204">
        <v>0.58099999999999996</v>
      </c>
    </row>
    <row r="213" spans="1:17">
      <c r="A213" s="205" t="s">
        <v>1097</v>
      </c>
      <c r="B213" s="204" t="s">
        <v>5</v>
      </c>
      <c r="C213" s="204">
        <v>11.366</v>
      </c>
      <c r="D213" s="204">
        <v>5.7809999999999997</v>
      </c>
      <c r="E213" s="204">
        <v>4.6660000000000004</v>
      </c>
      <c r="F213" s="204">
        <v>2.593</v>
      </c>
      <c r="G213" s="204">
        <v>1.591</v>
      </c>
      <c r="H213" s="204">
        <v>1.07</v>
      </c>
      <c r="I213" s="204">
        <v>0.877</v>
      </c>
      <c r="J213" s="204">
        <v>0.72799999999999998</v>
      </c>
      <c r="K213" s="204">
        <v>0.72599999999999998</v>
      </c>
      <c r="L213" s="204">
        <v>0.72399999999999998</v>
      </c>
      <c r="M213" s="204">
        <v>0.72199999999999998</v>
      </c>
      <c r="N213" s="204">
        <v>0.72099999999999997</v>
      </c>
      <c r="O213" s="204">
        <v>0.72099999999999997</v>
      </c>
      <c r="P213" s="204">
        <v>0.71899999999999997</v>
      </c>
      <c r="Q213" s="204">
        <v>0.71699999999999997</v>
      </c>
    </row>
    <row r="214" spans="1:17">
      <c r="A214" s="205" t="s">
        <v>1098</v>
      </c>
      <c r="B214" s="204" t="s">
        <v>5</v>
      </c>
      <c r="C214" s="204">
        <v>1.9379999999999999</v>
      </c>
      <c r="D214" s="204">
        <v>0.98599999999999999</v>
      </c>
      <c r="E214" s="204">
        <v>0.79600000000000004</v>
      </c>
      <c r="F214" s="204">
        <v>0.49399999999999999</v>
      </c>
      <c r="G214" s="204">
        <v>0.317</v>
      </c>
      <c r="H214" s="204">
        <v>0.22</v>
      </c>
      <c r="I214" s="204">
        <v>0.192</v>
      </c>
      <c r="J214" s="204">
        <v>0.18</v>
      </c>
      <c r="K214" s="204">
        <v>0.17899999999999999</v>
      </c>
      <c r="L214" s="204">
        <v>0.17899999999999999</v>
      </c>
      <c r="M214" s="204">
        <v>0.17799999999999999</v>
      </c>
      <c r="N214" s="204">
        <v>0.17799999999999999</v>
      </c>
      <c r="O214" s="204">
        <v>0.17799999999999999</v>
      </c>
      <c r="P214" s="204">
        <v>0.17699999999999999</v>
      </c>
      <c r="Q214" s="204">
        <v>0.17699999999999999</v>
      </c>
    </row>
    <row r="215" spans="1:17">
      <c r="A215" s="205" t="s">
        <v>1099</v>
      </c>
      <c r="B215" s="204" t="s">
        <v>5</v>
      </c>
      <c r="C215" s="204">
        <v>3.1739999999999999</v>
      </c>
      <c r="D215" s="204">
        <v>1.615</v>
      </c>
      <c r="E215" s="204">
        <v>1.3029999999999999</v>
      </c>
      <c r="F215" s="204">
        <v>0.79600000000000004</v>
      </c>
      <c r="G215" s="204">
        <v>0.48099999999999998</v>
      </c>
      <c r="H215" s="204">
        <v>0.33</v>
      </c>
      <c r="I215" s="204">
        <v>0.27500000000000002</v>
      </c>
      <c r="J215" s="204">
        <v>0.23400000000000001</v>
      </c>
      <c r="K215" s="204">
        <v>0.23300000000000001</v>
      </c>
      <c r="L215" s="204">
        <v>0.23300000000000001</v>
      </c>
      <c r="M215" s="204">
        <v>0.23200000000000001</v>
      </c>
      <c r="N215" s="204">
        <v>0.23200000000000001</v>
      </c>
      <c r="O215" s="204">
        <v>0.23200000000000001</v>
      </c>
      <c r="P215" s="204">
        <v>0.23100000000000001</v>
      </c>
      <c r="Q215" s="204">
        <v>0.23</v>
      </c>
    </row>
    <row r="216" spans="1:17">
      <c r="A216" s="205" t="s">
        <v>1100</v>
      </c>
      <c r="B216" s="204" t="s">
        <v>5</v>
      </c>
      <c r="C216" s="204">
        <v>1.6040000000000001</v>
      </c>
      <c r="D216" s="204">
        <v>0.81599999999999995</v>
      </c>
      <c r="E216" s="204">
        <v>0.65900000000000003</v>
      </c>
      <c r="F216" s="204">
        <v>0.34499999999999997</v>
      </c>
      <c r="G216" s="204">
        <v>0.23400000000000001</v>
      </c>
      <c r="H216" s="204">
        <v>0.151</v>
      </c>
      <c r="I216" s="204">
        <v>0.11</v>
      </c>
      <c r="J216" s="204">
        <v>9.8000000000000004E-2</v>
      </c>
      <c r="K216" s="204">
        <v>9.8000000000000004E-2</v>
      </c>
      <c r="L216" s="204">
        <v>9.8000000000000004E-2</v>
      </c>
      <c r="M216" s="204">
        <v>9.7000000000000003E-2</v>
      </c>
      <c r="N216" s="204">
        <v>9.7000000000000003E-2</v>
      </c>
      <c r="O216" s="204">
        <v>9.7000000000000003E-2</v>
      </c>
      <c r="P216" s="204">
        <v>9.7000000000000003E-2</v>
      </c>
      <c r="Q216" s="204">
        <v>9.7000000000000003E-2</v>
      </c>
    </row>
    <row r="217" spans="1:17">
      <c r="A217" s="205" t="s">
        <v>1101</v>
      </c>
      <c r="B217" s="204" t="s">
        <v>5</v>
      </c>
      <c r="C217" s="204">
        <v>2.976</v>
      </c>
      <c r="D217" s="204">
        <v>1.514</v>
      </c>
      <c r="E217" s="204">
        <v>1.222</v>
      </c>
      <c r="F217" s="204">
        <v>0.67200000000000004</v>
      </c>
      <c r="G217" s="204">
        <v>0.38300000000000001</v>
      </c>
      <c r="H217" s="204">
        <v>0.23400000000000001</v>
      </c>
      <c r="I217" s="204">
        <v>0.18</v>
      </c>
      <c r="J217" s="204">
        <v>0.13800000000000001</v>
      </c>
      <c r="K217" s="204">
        <v>0.13700000000000001</v>
      </c>
      <c r="L217" s="204">
        <v>0.13700000000000001</v>
      </c>
      <c r="M217" s="204">
        <v>0.13700000000000001</v>
      </c>
      <c r="N217" s="204">
        <v>0.13600000000000001</v>
      </c>
      <c r="O217" s="204">
        <v>0.13600000000000001</v>
      </c>
      <c r="P217" s="204">
        <v>0.13600000000000001</v>
      </c>
      <c r="Q217" s="204">
        <v>0.13600000000000001</v>
      </c>
    </row>
    <row r="218" spans="1:17">
      <c r="A218" s="205" t="s">
        <v>1102</v>
      </c>
      <c r="B218" s="204" t="s">
        <v>5</v>
      </c>
      <c r="C218" s="204">
        <v>1.468</v>
      </c>
      <c r="D218" s="204">
        <v>0.747</v>
      </c>
      <c r="E218" s="204">
        <v>0.60299999999999998</v>
      </c>
      <c r="F218" s="204">
        <v>0.30299999999999999</v>
      </c>
      <c r="G218" s="204">
        <v>0.18</v>
      </c>
      <c r="H218" s="204">
        <v>0.11</v>
      </c>
      <c r="I218" s="204">
        <v>8.3000000000000004E-2</v>
      </c>
      <c r="J218" s="204">
        <v>5.6000000000000001E-2</v>
      </c>
      <c r="K218" s="204">
        <v>5.6000000000000001E-2</v>
      </c>
      <c r="L218" s="204">
        <v>5.6000000000000001E-2</v>
      </c>
      <c r="M218" s="204">
        <v>5.6000000000000001E-2</v>
      </c>
      <c r="N218" s="204">
        <v>5.6000000000000001E-2</v>
      </c>
      <c r="O218" s="204">
        <v>5.6000000000000001E-2</v>
      </c>
      <c r="P218" s="204">
        <v>5.5E-2</v>
      </c>
      <c r="Q218" s="204">
        <v>5.5E-2</v>
      </c>
    </row>
    <row r="219" spans="1:17">
      <c r="A219" s="205" t="s">
        <v>1103</v>
      </c>
      <c r="B219" s="204" t="s">
        <v>5</v>
      </c>
      <c r="C219" s="204">
        <v>2.84</v>
      </c>
      <c r="D219" s="204">
        <v>1.4450000000000001</v>
      </c>
      <c r="E219" s="204">
        <v>1.1659999999999999</v>
      </c>
      <c r="F219" s="204">
        <v>0.53700000000000003</v>
      </c>
      <c r="G219" s="204">
        <v>0.30299999999999999</v>
      </c>
      <c r="H219" s="204">
        <v>0.192</v>
      </c>
      <c r="I219" s="204">
        <v>0.14399999999999999</v>
      </c>
      <c r="J219" s="204">
        <v>9.8000000000000004E-2</v>
      </c>
      <c r="K219" s="204">
        <v>9.8000000000000004E-2</v>
      </c>
      <c r="L219" s="204">
        <v>9.8000000000000004E-2</v>
      </c>
      <c r="M219" s="204">
        <v>9.7000000000000003E-2</v>
      </c>
      <c r="N219" s="204">
        <v>9.7000000000000003E-2</v>
      </c>
      <c r="O219" s="204">
        <v>9.7000000000000003E-2</v>
      </c>
      <c r="P219" s="204">
        <v>9.7000000000000003E-2</v>
      </c>
      <c r="Q219" s="204">
        <v>9.7000000000000003E-2</v>
      </c>
    </row>
    <row r="220" spans="1:17">
      <c r="A220" s="211" t="s">
        <v>1104</v>
      </c>
      <c r="B220" s="212"/>
      <c r="C220" s="213"/>
      <c r="D220" s="213"/>
      <c r="E220" s="202"/>
      <c r="F220" s="202"/>
      <c r="G220" s="202"/>
      <c r="H220" s="202"/>
      <c r="I220" s="202"/>
      <c r="J220" s="202"/>
      <c r="K220" s="202"/>
      <c r="L220" s="202"/>
      <c r="M220" s="202"/>
      <c r="N220" s="202"/>
      <c r="O220" s="202"/>
      <c r="P220" s="202"/>
      <c r="Q220" s="202"/>
    </row>
    <row r="221" spans="1:17">
      <c r="A221" s="205" t="s">
        <v>1105</v>
      </c>
      <c r="B221" s="204" t="s">
        <v>5</v>
      </c>
      <c r="C221" s="204">
        <v>1.1419999999999999</v>
      </c>
      <c r="D221" s="204">
        <v>1.0549999999999999</v>
      </c>
      <c r="E221" s="204">
        <v>0.85099999999999998</v>
      </c>
      <c r="F221" s="204">
        <v>0.78300000000000003</v>
      </c>
      <c r="G221" s="204">
        <v>0</v>
      </c>
      <c r="H221" s="204">
        <v>0</v>
      </c>
      <c r="I221" s="204">
        <v>0</v>
      </c>
      <c r="J221" s="204">
        <v>0</v>
      </c>
      <c r="K221" s="204">
        <v>0</v>
      </c>
      <c r="L221" s="204">
        <v>0</v>
      </c>
      <c r="M221" s="204">
        <v>0</v>
      </c>
      <c r="N221" s="204">
        <v>0</v>
      </c>
      <c r="O221" s="204">
        <v>0</v>
      </c>
      <c r="P221" s="204">
        <v>0</v>
      </c>
      <c r="Q221" s="204">
        <v>0</v>
      </c>
    </row>
    <row r="222" spans="1:17">
      <c r="A222" s="205" t="s">
        <v>1106</v>
      </c>
      <c r="B222" s="204" t="s">
        <v>5</v>
      </c>
      <c r="C222" s="204">
        <v>1.4039999999999999</v>
      </c>
      <c r="D222" s="204">
        <v>0.78200000000000003</v>
      </c>
      <c r="E222" s="204">
        <v>0.65800000000000003</v>
      </c>
      <c r="F222" s="204">
        <v>0.40899999999999997</v>
      </c>
      <c r="G222" s="204">
        <v>0</v>
      </c>
      <c r="H222" s="204">
        <v>0</v>
      </c>
      <c r="I222" s="204">
        <v>0</v>
      </c>
      <c r="J222" s="204">
        <v>0</v>
      </c>
      <c r="K222" s="204">
        <v>0</v>
      </c>
      <c r="L222" s="204">
        <v>0</v>
      </c>
      <c r="M222" s="204">
        <v>0</v>
      </c>
      <c r="N222" s="204">
        <v>0</v>
      </c>
      <c r="O222" s="204">
        <v>0</v>
      </c>
      <c r="P222" s="204">
        <v>0</v>
      </c>
      <c r="Q222" s="204">
        <v>0</v>
      </c>
    </row>
    <row r="223" spans="1:17">
      <c r="A223" s="205" t="s">
        <v>1107</v>
      </c>
      <c r="B223" s="204" t="s">
        <v>5</v>
      </c>
      <c r="C223" s="204">
        <v>1.044</v>
      </c>
      <c r="D223" s="204">
        <v>0.96899999999999997</v>
      </c>
      <c r="E223" s="204">
        <v>0.78200000000000003</v>
      </c>
      <c r="F223" s="204">
        <v>0.72</v>
      </c>
      <c r="G223" s="204">
        <v>0</v>
      </c>
      <c r="H223" s="204">
        <v>0</v>
      </c>
      <c r="I223" s="204">
        <v>0</v>
      </c>
      <c r="J223" s="204">
        <v>0</v>
      </c>
      <c r="K223" s="204">
        <v>0</v>
      </c>
      <c r="L223" s="204">
        <v>0</v>
      </c>
      <c r="M223" s="204">
        <v>0</v>
      </c>
      <c r="N223" s="204">
        <v>0</v>
      </c>
      <c r="O223" s="204">
        <v>0</v>
      </c>
      <c r="P223" s="204">
        <v>0</v>
      </c>
      <c r="Q223" s="204">
        <v>0</v>
      </c>
    </row>
    <row r="224" spans="1:17">
      <c r="A224" s="205" t="s">
        <v>1108</v>
      </c>
      <c r="B224" s="204" t="s">
        <v>5</v>
      </c>
      <c r="C224" s="204">
        <v>1.0209999999999999</v>
      </c>
      <c r="D224" s="204">
        <v>0.94499999999999995</v>
      </c>
      <c r="E224" s="204">
        <v>0.76300000000000001</v>
      </c>
      <c r="F224" s="204">
        <v>0.70199999999999996</v>
      </c>
      <c r="G224" s="204">
        <v>0</v>
      </c>
      <c r="H224" s="204">
        <v>0</v>
      </c>
      <c r="I224" s="204">
        <v>0</v>
      </c>
      <c r="J224" s="204">
        <v>0</v>
      </c>
      <c r="K224" s="204">
        <v>0</v>
      </c>
      <c r="L224" s="204">
        <v>0</v>
      </c>
      <c r="M224" s="204">
        <v>0</v>
      </c>
      <c r="N224" s="204">
        <v>0</v>
      </c>
      <c r="O224" s="204">
        <v>0</v>
      </c>
      <c r="P224" s="204">
        <v>0</v>
      </c>
      <c r="Q224" s="204">
        <v>0</v>
      </c>
    </row>
    <row r="225" spans="1:17">
      <c r="A225" s="205" t="s">
        <v>1109</v>
      </c>
      <c r="B225" s="204" t="s">
        <v>5</v>
      </c>
      <c r="C225" s="204">
        <v>1.6739999999999999</v>
      </c>
      <c r="D225" s="204">
        <v>1.3109999999999999</v>
      </c>
      <c r="E225" s="204">
        <v>1.2290000000000001</v>
      </c>
      <c r="F225" s="204">
        <v>1.131</v>
      </c>
      <c r="G225" s="204">
        <v>0</v>
      </c>
      <c r="H225" s="204">
        <v>0</v>
      </c>
      <c r="I225" s="204">
        <v>0</v>
      </c>
      <c r="J225" s="204">
        <v>0</v>
      </c>
      <c r="K225" s="204">
        <v>0</v>
      </c>
      <c r="L225" s="204">
        <v>0</v>
      </c>
      <c r="M225" s="204">
        <v>0</v>
      </c>
      <c r="N225" s="204">
        <v>0</v>
      </c>
      <c r="O225" s="204">
        <v>0</v>
      </c>
      <c r="P225" s="204">
        <v>0</v>
      </c>
      <c r="Q225" s="204">
        <v>0</v>
      </c>
    </row>
    <row r="226" spans="1:17">
      <c r="A226" s="205" t="s">
        <v>1110</v>
      </c>
      <c r="B226" s="204" t="s">
        <v>5</v>
      </c>
      <c r="C226" s="204">
        <v>0.77900000000000003</v>
      </c>
      <c r="D226" s="204">
        <v>0.67400000000000004</v>
      </c>
      <c r="E226" s="204">
        <v>0.54400000000000004</v>
      </c>
      <c r="F226" s="204">
        <v>0.5</v>
      </c>
      <c r="G226" s="204">
        <v>0</v>
      </c>
      <c r="H226" s="204">
        <v>0</v>
      </c>
      <c r="I226" s="204">
        <v>0</v>
      </c>
      <c r="J226" s="204">
        <v>0</v>
      </c>
      <c r="K226" s="204">
        <v>0</v>
      </c>
      <c r="L226" s="204">
        <v>0</v>
      </c>
      <c r="M226" s="204">
        <v>0</v>
      </c>
      <c r="N226" s="204">
        <v>0</v>
      </c>
      <c r="O226" s="204">
        <v>0</v>
      </c>
      <c r="P226" s="204">
        <v>0</v>
      </c>
      <c r="Q226" s="204">
        <v>0</v>
      </c>
    </row>
    <row r="227" spans="1:17">
      <c r="A227" s="205" t="s">
        <v>1111</v>
      </c>
      <c r="B227" s="204" t="s">
        <v>5</v>
      </c>
      <c r="C227" s="204">
        <v>0.88100000000000001</v>
      </c>
      <c r="D227" s="204">
        <v>0.77900000000000003</v>
      </c>
      <c r="E227" s="204">
        <v>0.629</v>
      </c>
      <c r="F227" s="204">
        <v>0.57899999999999996</v>
      </c>
      <c r="G227" s="204">
        <v>0</v>
      </c>
      <c r="H227" s="204">
        <v>0</v>
      </c>
      <c r="I227" s="204">
        <v>0</v>
      </c>
      <c r="J227" s="204">
        <v>0</v>
      </c>
      <c r="K227" s="204">
        <v>0</v>
      </c>
      <c r="L227" s="204">
        <v>0</v>
      </c>
      <c r="M227" s="204">
        <v>0</v>
      </c>
      <c r="N227" s="204">
        <v>0</v>
      </c>
      <c r="O227" s="204">
        <v>0</v>
      </c>
      <c r="P227" s="204">
        <v>0</v>
      </c>
      <c r="Q227" s="204">
        <v>0</v>
      </c>
    </row>
    <row r="228" spans="1:17">
      <c r="A228" s="205" t="s">
        <v>1112</v>
      </c>
      <c r="B228" s="204" t="s">
        <v>5</v>
      </c>
      <c r="C228" s="204">
        <v>0.505</v>
      </c>
      <c r="D228" s="204">
        <v>0</v>
      </c>
      <c r="E228" s="204">
        <v>0.36</v>
      </c>
      <c r="F228" s="204">
        <v>0.34799999999999998</v>
      </c>
      <c r="G228" s="204">
        <v>0</v>
      </c>
      <c r="H228" s="204">
        <v>0</v>
      </c>
      <c r="I228" s="204">
        <v>0</v>
      </c>
      <c r="J228" s="204">
        <v>0</v>
      </c>
      <c r="K228" s="204">
        <v>0</v>
      </c>
      <c r="L228" s="204">
        <v>0</v>
      </c>
      <c r="M228" s="204">
        <v>0</v>
      </c>
      <c r="N228" s="204">
        <v>0</v>
      </c>
      <c r="O228" s="204">
        <v>0</v>
      </c>
      <c r="P228" s="204">
        <v>0</v>
      </c>
      <c r="Q228" s="204">
        <v>0</v>
      </c>
    </row>
    <row r="229" spans="1:17">
      <c r="A229" s="205" t="s">
        <v>1113</v>
      </c>
      <c r="B229" s="204" t="s">
        <v>5</v>
      </c>
      <c r="C229" s="204">
        <v>0.505</v>
      </c>
      <c r="D229" s="204">
        <v>0</v>
      </c>
      <c r="E229" s="204">
        <v>0.36</v>
      </c>
      <c r="F229" s="204">
        <v>0.34799999999999998</v>
      </c>
      <c r="G229" s="204">
        <v>0</v>
      </c>
      <c r="H229" s="204">
        <v>0</v>
      </c>
      <c r="I229" s="204">
        <v>0</v>
      </c>
      <c r="J229" s="204">
        <v>0</v>
      </c>
      <c r="K229" s="204">
        <v>0</v>
      </c>
      <c r="L229" s="204">
        <v>0</v>
      </c>
      <c r="M229" s="204">
        <v>0</v>
      </c>
      <c r="N229" s="204">
        <v>0</v>
      </c>
      <c r="O229" s="204">
        <v>0</v>
      </c>
      <c r="P229" s="204">
        <v>0</v>
      </c>
      <c r="Q229" s="204">
        <v>0</v>
      </c>
    </row>
    <row r="230" spans="1:17">
      <c r="A230" s="205" t="s">
        <v>1114</v>
      </c>
      <c r="B230" s="204" t="s">
        <v>5</v>
      </c>
      <c r="C230" s="204">
        <v>0.94599999999999995</v>
      </c>
      <c r="D230" s="204">
        <v>0.70499999999999996</v>
      </c>
      <c r="E230" s="204">
        <v>0.65700000000000003</v>
      </c>
      <c r="F230" s="204">
        <v>0.56100000000000005</v>
      </c>
      <c r="G230" s="204">
        <v>0</v>
      </c>
      <c r="H230" s="204">
        <v>0</v>
      </c>
      <c r="I230" s="204">
        <v>0</v>
      </c>
      <c r="J230" s="204">
        <v>0</v>
      </c>
      <c r="K230" s="204">
        <v>0</v>
      </c>
      <c r="L230" s="204">
        <v>0</v>
      </c>
      <c r="M230" s="204">
        <v>0</v>
      </c>
      <c r="N230" s="204">
        <v>0</v>
      </c>
      <c r="O230" s="204">
        <v>0</v>
      </c>
      <c r="P230" s="204">
        <v>0</v>
      </c>
      <c r="Q230" s="204">
        <v>0</v>
      </c>
    </row>
    <row r="231" spans="1:17">
      <c r="A231" s="205" t="s">
        <v>1115</v>
      </c>
      <c r="B231" s="204" t="s">
        <v>5</v>
      </c>
      <c r="C231" s="204">
        <v>0.94599999999999995</v>
      </c>
      <c r="D231" s="204">
        <v>0.70499999999999996</v>
      </c>
      <c r="E231" s="204">
        <v>0.65700000000000003</v>
      </c>
      <c r="F231" s="204">
        <v>0.56100000000000005</v>
      </c>
      <c r="G231" s="204">
        <v>0</v>
      </c>
      <c r="H231" s="204">
        <v>0</v>
      </c>
      <c r="I231" s="204">
        <v>0</v>
      </c>
      <c r="J231" s="204">
        <v>0</v>
      </c>
      <c r="K231" s="204">
        <v>0</v>
      </c>
      <c r="L231" s="204">
        <v>0</v>
      </c>
      <c r="M231" s="204">
        <v>0</v>
      </c>
      <c r="N231" s="204">
        <v>0</v>
      </c>
      <c r="O231" s="204">
        <v>0</v>
      </c>
      <c r="P231" s="204">
        <v>0</v>
      </c>
      <c r="Q231" s="204">
        <v>0</v>
      </c>
    </row>
    <row r="232" spans="1:17">
      <c r="A232" s="205" t="s">
        <v>1116</v>
      </c>
      <c r="B232" s="204" t="s">
        <v>5</v>
      </c>
      <c r="C232" s="204">
        <v>0.41899999999999998</v>
      </c>
      <c r="D232" s="204">
        <v>0.255</v>
      </c>
      <c r="E232" s="204">
        <v>0.222</v>
      </c>
      <c r="F232" s="204">
        <v>0.157</v>
      </c>
      <c r="G232" s="204">
        <v>0</v>
      </c>
      <c r="H232" s="204">
        <v>0</v>
      </c>
      <c r="I232" s="204">
        <v>0</v>
      </c>
      <c r="J232" s="204">
        <v>0</v>
      </c>
      <c r="K232" s="204">
        <v>0</v>
      </c>
      <c r="L232" s="204">
        <v>0</v>
      </c>
      <c r="M232" s="204">
        <v>0</v>
      </c>
      <c r="N232" s="204">
        <v>0</v>
      </c>
      <c r="O232" s="204">
        <v>0</v>
      </c>
      <c r="P232" s="204">
        <v>0</v>
      </c>
      <c r="Q232" s="204">
        <v>0</v>
      </c>
    </row>
    <row r="233" spans="1:17">
      <c r="A233" s="205" t="s">
        <v>1117</v>
      </c>
      <c r="B233" s="204" t="s">
        <v>5</v>
      </c>
      <c r="C233" s="204">
        <v>0.65500000000000003</v>
      </c>
      <c r="D233" s="204">
        <v>0.42399999999999999</v>
      </c>
      <c r="E233" s="204">
        <v>0.378</v>
      </c>
      <c r="F233" s="204">
        <v>0.28599999999999998</v>
      </c>
      <c r="G233" s="204">
        <v>0</v>
      </c>
      <c r="H233" s="204">
        <v>0</v>
      </c>
      <c r="I233" s="204">
        <v>0</v>
      </c>
      <c r="J233" s="204">
        <v>0</v>
      </c>
      <c r="K233" s="204">
        <v>0</v>
      </c>
      <c r="L233" s="204">
        <v>0</v>
      </c>
      <c r="M233" s="204">
        <v>0</v>
      </c>
      <c r="N233" s="204">
        <v>0</v>
      </c>
      <c r="O233" s="204">
        <v>0</v>
      </c>
      <c r="P233" s="204">
        <v>0</v>
      </c>
      <c r="Q233" s="204">
        <v>0</v>
      </c>
    </row>
    <row r="234" spans="1:17">
      <c r="A234" s="205" t="s">
        <v>1118</v>
      </c>
      <c r="B234" s="204" t="s">
        <v>5</v>
      </c>
      <c r="C234" s="204">
        <v>0.877</v>
      </c>
      <c r="D234" s="204">
        <v>0.44600000000000001</v>
      </c>
      <c r="E234" s="204">
        <v>0.36</v>
      </c>
      <c r="F234" s="204">
        <v>0.34799999999999998</v>
      </c>
      <c r="G234" s="204">
        <v>0</v>
      </c>
      <c r="H234" s="204">
        <v>0</v>
      </c>
      <c r="I234" s="204">
        <v>0</v>
      </c>
      <c r="J234" s="204">
        <v>0</v>
      </c>
      <c r="K234" s="204">
        <v>0</v>
      </c>
      <c r="L234" s="204">
        <v>0</v>
      </c>
      <c r="M234" s="204">
        <v>0</v>
      </c>
      <c r="N234" s="204">
        <v>0</v>
      </c>
      <c r="O234" s="204">
        <v>0</v>
      </c>
      <c r="P234" s="204">
        <v>0</v>
      </c>
      <c r="Q234" s="204">
        <v>0</v>
      </c>
    </row>
    <row r="235" spans="1:17">
      <c r="A235" s="205" t="s">
        <v>1119</v>
      </c>
      <c r="B235" s="204" t="s">
        <v>5</v>
      </c>
      <c r="C235" s="204">
        <v>1.512</v>
      </c>
      <c r="D235" s="204">
        <v>0.76900000000000002</v>
      </c>
      <c r="E235" s="204">
        <v>0.621</v>
      </c>
      <c r="F235" s="204">
        <v>0.60599999999999998</v>
      </c>
      <c r="G235" s="204">
        <v>0</v>
      </c>
      <c r="H235" s="204">
        <v>0</v>
      </c>
      <c r="I235" s="204">
        <v>0</v>
      </c>
      <c r="J235" s="204">
        <v>0</v>
      </c>
      <c r="K235" s="204">
        <v>0</v>
      </c>
      <c r="L235" s="204">
        <v>0</v>
      </c>
      <c r="M235" s="204">
        <v>0</v>
      </c>
      <c r="N235" s="204">
        <v>0</v>
      </c>
      <c r="O235" s="204">
        <v>0</v>
      </c>
      <c r="P235" s="204">
        <v>0</v>
      </c>
      <c r="Q235" s="204">
        <v>0</v>
      </c>
    </row>
    <row r="236" spans="1:17">
      <c r="A236" s="205" t="s">
        <v>1120</v>
      </c>
      <c r="B236" s="204" t="s">
        <v>5</v>
      </c>
      <c r="C236" s="204">
        <v>0.45700000000000002</v>
      </c>
      <c r="D236" s="204">
        <v>0.23300000000000001</v>
      </c>
      <c r="E236" s="204">
        <v>0.188</v>
      </c>
      <c r="F236" s="204">
        <v>0.17299999999999999</v>
      </c>
      <c r="G236" s="204">
        <v>0</v>
      </c>
      <c r="H236" s="204">
        <v>0</v>
      </c>
      <c r="I236" s="204">
        <v>0</v>
      </c>
      <c r="J236" s="204">
        <v>0</v>
      </c>
      <c r="K236" s="204">
        <v>0</v>
      </c>
      <c r="L236" s="204">
        <v>0</v>
      </c>
      <c r="M236" s="204">
        <v>0</v>
      </c>
      <c r="N236" s="204">
        <v>0</v>
      </c>
      <c r="O236" s="204">
        <v>0</v>
      </c>
      <c r="P236" s="204">
        <v>0</v>
      </c>
      <c r="Q236" s="204">
        <v>0</v>
      </c>
    </row>
    <row r="237" spans="1:17">
      <c r="A237" s="205" t="s">
        <v>1121</v>
      </c>
      <c r="B237" s="204" t="s">
        <v>5</v>
      </c>
      <c r="C237" s="204">
        <v>0.77400000000000002</v>
      </c>
      <c r="D237" s="204">
        <v>0.39400000000000002</v>
      </c>
      <c r="E237" s="204">
        <v>0.318</v>
      </c>
      <c r="F237" s="204">
        <v>0.30399999999999999</v>
      </c>
      <c r="G237" s="204">
        <v>0</v>
      </c>
      <c r="H237" s="204">
        <v>0</v>
      </c>
      <c r="I237" s="204">
        <v>0</v>
      </c>
      <c r="J237" s="204">
        <v>0</v>
      </c>
      <c r="K237" s="204">
        <v>0</v>
      </c>
      <c r="L237" s="204">
        <v>0</v>
      </c>
      <c r="M237" s="204">
        <v>0</v>
      </c>
      <c r="N237" s="204">
        <v>0</v>
      </c>
      <c r="O237" s="204">
        <v>0</v>
      </c>
      <c r="P237" s="204">
        <v>0</v>
      </c>
      <c r="Q237" s="204">
        <v>0</v>
      </c>
    </row>
    <row r="238" spans="1:17">
      <c r="A238" s="205" t="s">
        <v>1122</v>
      </c>
      <c r="B238" s="204" t="s">
        <v>5</v>
      </c>
      <c r="C238" s="204">
        <v>0.10299999999999999</v>
      </c>
      <c r="D238" s="204">
        <v>5.2999999999999999E-2</v>
      </c>
      <c r="E238" s="204">
        <v>4.2999999999999997E-2</v>
      </c>
      <c r="F238" s="204">
        <v>4.2999999999999997E-2</v>
      </c>
      <c r="G238" s="204">
        <v>0</v>
      </c>
      <c r="H238" s="204">
        <v>0</v>
      </c>
      <c r="I238" s="204">
        <v>0</v>
      </c>
      <c r="J238" s="204">
        <v>0</v>
      </c>
      <c r="K238" s="204">
        <v>0</v>
      </c>
      <c r="L238" s="204">
        <v>0</v>
      </c>
      <c r="M238" s="204">
        <v>0</v>
      </c>
      <c r="N238" s="204">
        <v>0</v>
      </c>
      <c r="O238" s="204">
        <v>0</v>
      </c>
      <c r="P238" s="204">
        <v>0</v>
      </c>
      <c r="Q238" s="204">
        <v>0</v>
      </c>
    </row>
    <row r="239" spans="1:17">
      <c r="A239" s="214" t="s">
        <v>1215</v>
      </c>
      <c r="B239" s="204" t="s">
        <v>5</v>
      </c>
      <c r="C239" s="204">
        <v>0.41799999999999998</v>
      </c>
      <c r="D239" s="204">
        <v>0.249</v>
      </c>
      <c r="E239" s="204">
        <v>0.192</v>
      </c>
      <c r="F239" s="204">
        <v>0.14699999999999999</v>
      </c>
      <c r="G239" s="204">
        <v>0</v>
      </c>
      <c r="H239" s="204">
        <v>0</v>
      </c>
      <c r="I239" s="204">
        <v>0</v>
      </c>
      <c r="J239" s="204">
        <v>0</v>
      </c>
      <c r="K239" s="204">
        <v>0</v>
      </c>
      <c r="L239" s="204">
        <v>0</v>
      </c>
      <c r="M239" s="204">
        <v>0</v>
      </c>
      <c r="N239" s="204">
        <v>0</v>
      </c>
      <c r="O239" s="204">
        <v>0</v>
      </c>
      <c r="P239" s="204">
        <v>0</v>
      </c>
      <c r="Q239" s="204">
        <v>0</v>
      </c>
    </row>
    <row r="240" spans="1:17">
      <c r="A240" s="214" t="s">
        <v>1216</v>
      </c>
      <c r="B240" s="204" t="s">
        <v>5</v>
      </c>
      <c r="C240" s="204">
        <v>0.41799999999999998</v>
      </c>
      <c r="D240" s="204">
        <v>0.249</v>
      </c>
      <c r="E240" s="204">
        <v>0.192</v>
      </c>
      <c r="F240" s="204">
        <v>0.14699999999999999</v>
      </c>
      <c r="G240" s="204">
        <v>0</v>
      </c>
      <c r="H240" s="204">
        <v>0</v>
      </c>
      <c r="I240" s="204">
        <v>0</v>
      </c>
      <c r="J240" s="204">
        <v>0</v>
      </c>
      <c r="K240" s="204">
        <v>0</v>
      </c>
      <c r="L240" s="204">
        <v>0</v>
      </c>
      <c r="M240" s="204">
        <v>0</v>
      </c>
      <c r="N240" s="204">
        <v>0</v>
      </c>
      <c r="O240" s="204">
        <v>0</v>
      </c>
      <c r="P240" s="204">
        <v>0</v>
      </c>
      <c r="Q240" s="204">
        <v>0</v>
      </c>
    </row>
    <row r="241" spans="1:17">
      <c r="A241" s="215" t="s">
        <v>1123</v>
      </c>
      <c r="B241" s="216"/>
      <c r="C241" s="202"/>
      <c r="D241" s="202"/>
      <c r="E241" s="202"/>
      <c r="F241" s="202"/>
      <c r="G241" s="202"/>
      <c r="H241" s="202"/>
      <c r="I241" s="202"/>
      <c r="J241" s="202"/>
      <c r="K241" s="202"/>
      <c r="L241" s="202"/>
      <c r="M241" s="202"/>
      <c r="N241" s="202"/>
      <c r="O241" s="202"/>
      <c r="P241" s="202"/>
      <c r="Q241" s="202"/>
    </row>
    <row r="242" spans="1:17">
      <c r="A242" s="205" t="s">
        <v>1124</v>
      </c>
      <c r="B242" s="204" t="s">
        <v>5</v>
      </c>
      <c r="C242" s="204">
        <v>0</v>
      </c>
      <c r="D242" s="204">
        <v>0</v>
      </c>
      <c r="E242" s="204">
        <v>0</v>
      </c>
      <c r="F242" s="204">
        <v>2.7850000000000001</v>
      </c>
      <c r="G242" s="204">
        <v>2.1800000000000002</v>
      </c>
      <c r="H242" s="204">
        <v>1.9490000000000001</v>
      </c>
      <c r="I242" s="204">
        <v>1.891</v>
      </c>
      <c r="J242" s="204">
        <v>1.819</v>
      </c>
      <c r="K242" s="204">
        <v>1.8149999999999999</v>
      </c>
      <c r="L242" s="204">
        <v>1.81</v>
      </c>
      <c r="M242" s="204">
        <v>1.8049999999999999</v>
      </c>
      <c r="N242" s="204">
        <v>1.8009999999999999</v>
      </c>
      <c r="O242" s="204">
        <v>1.8009999999999999</v>
      </c>
      <c r="P242" s="204">
        <v>1.796</v>
      </c>
      <c r="Q242" s="204">
        <v>1.792</v>
      </c>
    </row>
    <row r="243" spans="1:17">
      <c r="A243" s="205" t="s">
        <v>1125</v>
      </c>
      <c r="B243" s="204" t="s">
        <v>5</v>
      </c>
      <c r="C243" s="204">
        <v>0</v>
      </c>
      <c r="D243" s="204">
        <v>0</v>
      </c>
      <c r="E243" s="204">
        <v>0</v>
      </c>
      <c r="F243" s="204">
        <v>2.6709999999999998</v>
      </c>
      <c r="G243" s="204">
        <v>2.0779999999999998</v>
      </c>
      <c r="H243" s="204">
        <v>1.8620000000000001</v>
      </c>
      <c r="I243" s="204">
        <v>1.7889999999999999</v>
      </c>
      <c r="J243" s="204">
        <v>1.734</v>
      </c>
      <c r="K243" s="204">
        <v>1.7290000000000001</v>
      </c>
      <c r="L243" s="204">
        <v>1.7250000000000001</v>
      </c>
      <c r="M243" s="204">
        <v>1.7210000000000001</v>
      </c>
      <c r="N243" s="204">
        <v>1.716</v>
      </c>
      <c r="O243" s="204">
        <v>1.716</v>
      </c>
      <c r="P243" s="204">
        <v>1.712</v>
      </c>
      <c r="Q243" s="204">
        <v>1.708</v>
      </c>
    </row>
    <row r="244" spans="1:17">
      <c r="A244" s="205" t="s">
        <v>1126</v>
      </c>
      <c r="B244" s="204" t="s">
        <v>5</v>
      </c>
      <c r="C244" s="204">
        <v>0</v>
      </c>
      <c r="D244" s="204">
        <v>0</v>
      </c>
      <c r="E244" s="204">
        <v>0</v>
      </c>
      <c r="F244" s="204">
        <v>4.258</v>
      </c>
      <c r="G244" s="204">
        <v>3.68</v>
      </c>
      <c r="H244" s="204">
        <v>3.3780000000000001</v>
      </c>
      <c r="I244" s="204">
        <v>3.2330000000000001</v>
      </c>
      <c r="J244" s="204">
        <v>3.1749999999999998</v>
      </c>
      <c r="K244" s="204">
        <v>3.1669999999999998</v>
      </c>
      <c r="L244" s="204">
        <v>3.1589999999999998</v>
      </c>
      <c r="M244" s="204">
        <v>3.1509999999999998</v>
      </c>
      <c r="N244" s="204">
        <v>3.1429999999999998</v>
      </c>
      <c r="O244" s="204">
        <v>3.1429999999999998</v>
      </c>
      <c r="P244" s="204">
        <v>3.1349999999999998</v>
      </c>
      <c r="Q244" s="204">
        <v>3.1280000000000001</v>
      </c>
    </row>
    <row r="245" spans="1:17">
      <c r="A245" s="205" t="s">
        <v>1127</v>
      </c>
      <c r="B245" s="204" t="s">
        <v>5</v>
      </c>
      <c r="C245" s="204">
        <v>0</v>
      </c>
      <c r="D245" s="204">
        <v>0</v>
      </c>
      <c r="E245" s="204">
        <v>0</v>
      </c>
      <c r="F245" s="204">
        <v>4.0119999999999996</v>
      </c>
      <c r="G245" s="204">
        <v>2.9169999999999998</v>
      </c>
      <c r="H245" s="204">
        <v>2.4260000000000002</v>
      </c>
      <c r="I245" s="204">
        <v>2.3239999999999998</v>
      </c>
      <c r="J245" s="204">
        <v>2.266</v>
      </c>
      <c r="K245" s="204">
        <v>2.2599999999999998</v>
      </c>
      <c r="L245" s="204">
        <v>2.254</v>
      </c>
      <c r="M245" s="204">
        <v>2.2490000000000001</v>
      </c>
      <c r="N245" s="204">
        <v>2.2429999999999999</v>
      </c>
      <c r="O245" s="204">
        <v>2.2429999999999999</v>
      </c>
      <c r="P245" s="204">
        <v>2.2370000000000001</v>
      </c>
      <c r="Q245" s="204">
        <v>2.2320000000000002</v>
      </c>
    </row>
    <row r="246" spans="1:17">
      <c r="A246" s="205" t="s">
        <v>1128</v>
      </c>
      <c r="B246" s="204" t="s">
        <v>5</v>
      </c>
      <c r="C246" s="204">
        <v>0</v>
      </c>
      <c r="D246" s="204">
        <v>0</v>
      </c>
      <c r="E246" s="204">
        <v>0</v>
      </c>
      <c r="F246" s="204">
        <v>6.2789999999999999</v>
      </c>
      <c r="G246" s="204">
        <v>5.7439999999999998</v>
      </c>
      <c r="H246" s="204">
        <v>5.3109999999999999</v>
      </c>
      <c r="I246" s="204">
        <v>5.0650000000000004</v>
      </c>
      <c r="J246" s="204">
        <v>3.8250000000000002</v>
      </c>
      <c r="K246" s="204">
        <v>3.8149999999999999</v>
      </c>
      <c r="L246" s="204">
        <v>3.806</v>
      </c>
      <c r="M246" s="204">
        <v>3.7959999999999998</v>
      </c>
      <c r="N246" s="204">
        <v>3.7869999999999999</v>
      </c>
      <c r="O246" s="204">
        <v>3.7869999999999999</v>
      </c>
      <c r="P246" s="204">
        <v>3.7770000000000001</v>
      </c>
      <c r="Q246" s="204">
        <v>3.7679999999999998</v>
      </c>
    </row>
    <row r="247" spans="1:17">
      <c r="A247" s="215" t="s">
        <v>733</v>
      </c>
      <c r="B247" s="216"/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</row>
    <row r="248" spans="1:17">
      <c r="A248" s="205" t="s">
        <v>1129</v>
      </c>
      <c r="B248" s="204" t="s">
        <v>5</v>
      </c>
      <c r="C248" s="204">
        <v>0.23499999999999999</v>
      </c>
      <c r="D248" s="204">
        <v>0.154</v>
      </c>
      <c r="E248" s="204">
        <v>0.154</v>
      </c>
      <c r="F248" s="204">
        <v>5.3999999999999999E-2</v>
      </c>
      <c r="G248" s="204">
        <v>5.1999999999999998E-2</v>
      </c>
      <c r="H248" s="204">
        <v>5.1999999999999998E-2</v>
      </c>
      <c r="I248" s="204">
        <v>5.1999999999999998E-2</v>
      </c>
      <c r="J248" s="204">
        <v>0.05</v>
      </c>
      <c r="K248" s="204">
        <v>0.05</v>
      </c>
      <c r="L248" s="204">
        <v>4.2999999999999997E-2</v>
      </c>
      <c r="M248" s="204">
        <v>4.2999999999999997E-2</v>
      </c>
      <c r="N248" s="204">
        <v>4.2999999999999997E-2</v>
      </c>
      <c r="O248" s="204">
        <v>4.2999999999999997E-2</v>
      </c>
      <c r="P248" s="204">
        <v>4.2999999999999997E-2</v>
      </c>
      <c r="Q248" s="204">
        <v>4.2999999999999997E-2</v>
      </c>
    </row>
    <row r="249" spans="1:17">
      <c r="A249" s="205" t="s">
        <v>1130</v>
      </c>
      <c r="B249" s="204" t="s">
        <v>5</v>
      </c>
      <c r="C249" s="204">
        <v>0</v>
      </c>
      <c r="D249" s="204">
        <v>0</v>
      </c>
      <c r="E249" s="204">
        <v>0</v>
      </c>
      <c r="F249" s="204">
        <v>0</v>
      </c>
      <c r="G249" s="204">
        <v>0</v>
      </c>
      <c r="H249" s="204">
        <v>0</v>
      </c>
      <c r="I249" s="204">
        <v>0</v>
      </c>
      <c r="J249" s="204">
        <v>0</v>
      </c>
      <c r="K249" s="204">
        <v>0</v>
      </c>
      <c r="L249" s="204">
        <v>0</v>
      </c>
      <c r="M249" s="204">
        <v>0</v>
      </c>
      <c r="N249" s="204">
        <v>0</v>
      </c>
      <c r="O249" s="204">
        <v>0</v>
      </c>
      <c r="P249" s="204">
        <v>0</v>
      </c>
      <c r="Q249" s="204">
        <v>0</v>
      </c>
    </row>
    <row r="250" spans="1:17">
      <c r="A250" s="205" t="s">
        <v>1131</v>
      </c>
      <c r="B250" s="204" t="s">
        <v>0</v>
      </c>
      <c r="C250" s="204">
        <v>198</v>
      </c>
      <c r="D250" s="204">
        <v>198</v>
      </c>
      <c r="E250" s="204">
        <v>198</v>
      </c>
      <c r="F250" s="204">
        <v>198</v>
      </c>
      <c r="G250" s="204">
        <v>198</v>
      </c>
      <c r="H250" s="204">
        <v>198</v>
      </c>
      <c r="I250" s="204">
        <v>198</v>
      </c>
      <c r="J250" s="204">
        <v>198</v>
      </c>
      <c r="K250" s="204">
        <v>198</v>
      </c>
      <c r="L250" s="204">
        <v>198</v>
      </c>
      <c r="M250" s="204">
        <v>198</v>
      </c>
      <c r="N250" s="204">
        <v>198</v>
      </c>
      <c r="O250" s="204">
        <v>198</v>
      </c>
      <c r="P250" s="204">
        <v>198</v>
      </c>
      <c r="Q250" s="204">
        <v>198</v>
      </c>
    </row>
    <row r="251" spans="1:17">
      <c r="A251" s="206" t="s">
        <v>1132</v>
      </c>
      <c r="B251" s="201"/>
      <c r="C251" s="202"/>
      <c r="D251" s="202"/>
      <c r="E251" s="202"/>
      <c r="F251" s="202"/>
      <c r="G251" s="202"/>
      <c r="H251" s="202"/>
      <c r="I251" s="202"/>
      <c r="J251" s="202"/>
      <c r="K251" s="202"/>
      <c r="L251" s="202"/>
      <c r="M251" s="202"/>
      <c r="N251" s="202"/>
      <c r="O251" s="202"/>
      <c r="P251" s="202"/>
      <c r="Q251" s="202"/>
    </row>
    <row r="252" spans="1:17">
      <c r="A252" s="205" t="s">
        <v>1133</v>
      </c>
      <c r="B252" s="204" t="s">
        <v>5</v>
      </c>
      <c r="C252" s="204">
        <v>6.7430000000000003</v>
      </c>
      <c r="D252" s="204">
        <v>3.7050000000000001</v>
      </c>
      <c r="E252" s="204">
        <v>2.988</v>
      </c>
      <c r="F252" s="204">
        <v>1.66</v>
      </c>
      <c r="G252" s="204">
        <v>1.1240000000000001</v>
      </c>
      <c r="H252" s="204">
        <v>0.755</v>
      </c>
      <c r="I252" s="204">
        <v>0.65900000000000003</v>
      </c>
      <c r="J252" s="204">
        <v>0.57699999999999996</v>
      </c>
      <c r="K252" s="204">
        <v>0.57599999999999996</v>
      </c>
      <c r="L252" s="204">
        <v>0.57399999999999995</v>
      </c>
      <c r="M252" s="204">
        <v>0.57299999999999995</v>
      </c>
      <c r="N252" s="204">
        <v>0.57199999999999995</v>
      </c>
      <c r="O252" s="204">
        <v>0.57199999999999995</v>
      </c>
      <c r="P252" s="204">
        <v>0.56999999999999995</v>
      </c>
      <c r="Q252" s="204">
        <v>0.56899999999999995</v>
      </c>
    </row>
    <row r="253" spans="1:17">
      <c r="A253" s="205" t="s">
        <v>1134</v>
      </c>
      <c r="B253" s="210" t="s">
        <v>5</v>
      </c>
      <c r="C253" s="204">
        <v>6.7430000000000003</v>
      </c>
      <c r="D253" s="204">
        <v>3.7050000000000001</v>
      </c>
      <c r="E253" s="204">
        <v>2.988</v>
      </c>
      <c r="F253" s="204">
        <v>1.66</v>
      </c>
      <c r="G253" s="204">
        <v>1.1240000000000001</v>
      </c>
      <c r="H253" s="204">
        <v>0.755</v>
      </c>
      <c r="I253" s="204">
        <v>0.65900000000000003</v>
      </c>
      <c r="J253" s="204">
        <v>0.57699999999999996</v>
      </c>
      <c r="K253" s="204">
        <v>0.57599999999999996</v>
      </c>
      <c r="L253" s="204">
        <v>0.57399999999999995</v>
      </c>
      <c r="M253" s="204">
        <v>0.57299999999999995</v>
      </c>
      <c r="N253" s="204">
        <v>0.57199999999999995</v>
      </c>
      <c r="O253" s="204">
        <v>0.57199999999999995</v>
      </c>
      <c r="P253" s="204">
        <v>0.56999999999999995</v>
      </c>
      <c r="Q253" s="204">
        <v>0.56899999999999995</v>
      </c>
    </row>
    <row r="254" spans="1:17">
      <c r="A254" s="205" t="s">
        <v>1135</v>
      </c>
      <c r="B254" s="204" t="s">
        <v>5</v>
      </c>
      <c r="C254" s="204">
        <v>10.304</v>
      </c>
      <c r="D254" s="204">
        <v>5.6619999999999999</v>
      </c>
      <c r="E254" s="204">
        <v>4.5659999999999998</v>
      </c>
      <c r="F254" s="204">
        <v>2.5369999999999999</v>
      </c>
      <c r="G254" s="204">
        <v>1.5629999999999999</v>
      </c>
      <c r="H254" s="204">
        <v>1.1240000000000001</v>
      </c>
      <c r="I254" s="204">
        <v>0.94799999999999995</v>
      </c>
      <c r="J254" s="204">
        <v>0.877</v>
      </c>
      <c r="K254" s="204">
        <v>0.875</v>
      </c>
      <c r="L254" s="204">
        <v>0.873</v>
      </c>
      <c r="M254" s="204">
        <v>0.871</v>
      </c>
      <c r="N254" s="204">
        <v>0.86799999999999999</v>
      </c>
      <c r="O254" s="204">
        <v>0.86799999999999999</v>
      </c>
      <c r="P254" s="204">
        <v>0.86599999999999999</v>
      </c>
      <c r="Q254" s="204">
        <v>0.86399999999999999</v>
      </c>
    </row>
    <row r="255" spans="1:17">
      <c r="A255" s="205" t="s">
        <v>1136</v>
      </c>
      <c r="B255" s="210" t="s">
        <v>5</v>
      </c>
      <c r="C255" s="204">
        <v>10.304</v>
      </c>
      <c r="D255" s="204">
        <v>5.6619999999999999</v>
      </c>
      <c r="E255" s="204">
        <v>4.5659999999999998</v>
      </c>
      <c r="F255" s="204">
        <v>2.5369999999999999</v>
      </c>
      <c r="G255" s="204">
        <v>1.5629999999999999</v>
      </c>
      <c r="H255" s="204">
        <v>1.1240000000000001</v>
      </c>
      <c r="I255" s="204">
        <v>0.94799999999999995</v>
      </c>
      <c r="J255" s="204">
        <v>0.877</v>
      </c>
      <c r="K255" s="204">
        <v>0.875</v>
      </c>
      <c r="L255" s="204">
        <v>0.873</v>
      </c>
      <c r="M255" s="204">
        <v>0.871</v>
      </c>
      <c r="N255" s="204">
        <v>0.86799999999999999</v>
      </c>
      <c r="O255" s="204">
        <v>0.86799999999999999</v>
      </c>
      <c r="P255" s="204">
        <v>0.86599999999999999</v>
      </c>
      <c r="Q255" s="204">
        <v>0.86399999999999999</v>
      </c>
    </row>
    <row r="256" spans="1:17">
      <c r="A256" s="205" t="s">
        <v>1137</v>
      </c>
      <c r="B256" s="204" t="s">
        <v>5</v>
      </c>
      <c r="C256" s="204">
        <v>13.48</v>
      </c>
      <c r="D256" s="204">
        <v>7.407</v>
      </c>
      <c r="E256" s="204">
        <v>5.9729999999999999</v>
      </c>
      <c r="F256" s="204">
        <v>3.319</v>
      </c>
      <c r="G256" s="204">
        <v>2.0289999999999999</v>
      </c>
      <c r="H256" s="204">
        <v>1.496</v>
      </c>
      <c r="I256" s="204">
        <v>1.278</v>
      </c>
      <c r="J256" s="204">
        <v>1.1120000000000001</v>
      </c>
      <c r="K256" s="204">
        <v>1.109</v>
      </c>
      <c r="L256" s="204">
        <v>1.1060000000000001</v>
      </c>
      <c r="M256" s="204">
        <v>1.1040000000000001</v>
      </c>
      <c r="N256" s="204">
        <v>1.101</v>
      </c>
      <c r="O256" s="204">
        <v>1.101</v>
      </c>
      <c r="P256" s="204">
        <v>1.0980000000000001</v>
      </c>
      <c r="Q256" s="204">
        <v>1.095</v>
      </c>
    </row>
    <row r="257" spans="1:17">
      <c r="A257" s="205" t="s">
        <v>1138</v>
      </c>
      <c r="B257" s="210" t="s">
        <v>5</v>
      </c>
      <c r="C257" s="204">
        <v>13.48</v>
      </c>
      <c r="D257" s="204">
        <v>7.407</v>
      </c>
      <c r="E257" s="204">
        <v>5.9729999999999999</v>
      </c>
      <c r="F257" s="204">
        <v>3.319</v>
      </c>
      <c r="G257" s="204">
        <v>2.0289999999999999</v>
      </c>
      <c r="H257" s="204">
        <v>1.496</v>
      </c>
      <c r="I257" s="204">
        <v>1.278</v>
      </c>
      <c r="J257" s="204">
        <v>1.1120000000000001</v>
      </c>
      <c r="K257" s="204">
        <v>1.109</v>
      </c>
      <c r="L257" s="204">
        <v>1.1060000000000001</v>
      </c>
      <c r="M257" s="204">
        <v>1.1040000000000001</v>
      </c>
      <c r="N257" s="204">
        <v>1.101</v>
      </c>
      <c r="O257" s="204">
        <v>1.101</v>
      </c>
      <c r="P257" s="204">
        <v>1.0980000000000001</v>
      </c>
      <c r="Q257" s="204">
        <v>1.095</v>
      </c>
    </row>
    <row r="258" spans="1:17">
      <c r="A258" s="205" t="s">
        <v>1139</v>
      </c>
      <c r="B258" s="204" t="s">
        <v>5</v>
      </c>
      <c r="C258" s="204">
        <v>17.378</v>
      </c>
      <c r="D258" s="204">
        <v>9.548</v>
      </c>
      <c r="E258" s="204">
        <v>7.7</v>
      </c>
      <c r="F258" s="204">
        <v>4.2779999999999996</v>
      </c>
      <c r="G258" s="204">
        <v>2.66</v>
      </c>
      <c r="H258" s="204">
        <v>1.921</v>
      </c>
      <c r="I258" s="204">
        <v>1.66</v>
      </c>
      <c r="J258" s="204">
        <v>1.427</v>
      </c>
      <c r="K258" s="204">
        <v>1.423</v>
      </c>
      <c r="L258" s="204">
        <v>1.42</v>
      </c>
      <c r="M258" s="204">
        <v>1.4159999999999999</v>
      </c>
      <c r="N258" s="204">
        <v>1.413</v>
      </c>
      <c r="O258" s="204">
        <v>1.413</v>
      </c>
      <c r="P258" s="204">
        <v>1.409</v>
      </c>
      <c r="Q258" s="204">
        <v>1.4059999999999999</v>
      </c>
    </row>
    <row r="259" spans="1:17">
      <c r="A259" s="205" t="s">
        <v>1140</v>
      </c>
      <c r="B259" s="210" t="s">
        <v>5</v>
      </c>
      <c r="C259" s="204">
        <v>17.378</v>
      </c>
      <c r="D259" s="204">
        <v>9.548</v>
      </c>
      <c r="E259" s="204">
        <v>7.7</v>
      </c>
      <c r="F259" s="204">
        <v>4.2779999999999996</v>
      </c>
      <c r="G259" s="204">
        <v>2.66</v>
      </c>
      <c r="H259" s="204">
        <v>1.921</v>
      </c>
      <c r="I259" s="204">
        <v>1.66</v>
      </c>
      <c r="J259" s="204">
        <v>1.427</v>
      </c>
      <c r="K259" s="204">
        <v>1.423</v>
      </c>
      <c r="L259" s="204">
        <v>1.42</v>
      </c>
      <c r="M259" s="204">
        <v>1.4159999999999999</v>
      </c>
      <c r="N259" s="204">
        <v>1.413</v>
      </c>
      <c r="O259" s="204">
        <v>1.413</v>
      </c>
      <c r="P259" s="204">
        <v>1.409</v>
      </c>
      <c r="Q259" s="204">
        <v>1.4059999999999999</v>
      </c>
    </row>
    <row r="260" spans="1:17">
      <c r="A260" s="205" t="s">
        <v>1141</v>
      </c>
      <c r="B260" s="204" t="s">
        <v>5</v>
      </c>
      <c r="C260" s="204">
        <v>20.553000000000001</v>
      </c>
      <c r="D260" s="204">
        <v>11.292999999999999</v>
      </c>
      <c r="E260" s="204">
        <v>9.1069999999999993</v>
      </c>
      <c r="F260" s="204">
        <v>5.0599999999999996</v>
      </c>
      <c r="G260" s="204">
        <v>3.141</v>
      </c>
      <c r="H260" s="204">
        <v>2.2210000000000001</v>
      </c>
      <c r="I260" s="204">
        <v>1.948</v>
      </c>
      <c r="J260" s="204">
        <v>1.6870000000000001</v>
      </c>
      <c r="K260" s="204">
        <v>1.6830000000000001</v>
      </c>
      <c r="L260" s="204">
        <v>1.679</v>
      </c>
      <c r="M260" s="204">
        <v>1.675</v>
      </c>
      <c r="N260" s="204">
        <v>1.671</v>
      </c>
      <c r="O260" s="204">
        <v>1.671</v>
      </c>
      <c r="P260" s="204">
        <v>1.6659999999999999</v>
      </c>
      <c r="Q260" s="204">
        <v>1.6619999999999999</v>
      </c>
    </row>
    <row r="261" spans="1:17">
      <c r="A261" s="205" t="s">
        <v>1142</v>
      </c>
      <c r="B261" s="210" t="s">
        <v>5</v>
      </c>
      <c r="C261" s="204">
        <v>20.553000000000001</v>
      </c>
      <c r="D261" s="204">
        <v>11.292999999999999</v>
      </c>
      <c r="E261" s="204">
        <v>9.1069999999999993</v>
      </c>
      <c r="F261" s="204">
        <v>5.0599999999999996</v>
      </c>
      <c r="G261" s="204">
        <v>3.141</v>
      </c>
      <c r="H261" s="204">
        <v>2.2210000000000001</v>
      </c>
      <c r="I261" s="204">
        <v>1.948</v>
      </c>
      <c r="J261" s="204">
        <v>1.6870000000000001</v>
      </c>
      <c r="K261" s="204">
        <v>1.6830000000000001</v>
      </c>
      <c r="L261" s="204">
        <v>1.679</v>
      </c>
      <c r="M261" s="204">
        <v>1.675</v>
      </c>
      <c r="N261" s="204">
        <v>1.671</v>
      </c>
      <c r="O261" s="204">
        <v>1.671</v>
      </c>
      <c r="P261" s="204">
        <v>1.6659999999999999</v>
      </c>
      <c r="Q261" s="204">
        <v>1.6619999999999999</v>
      </c>
    </row>
    <row r="262" spans="1:17">
      <c r="A262" s="205" t="s">
        <v>1143</v>
      </c>
      <c r="B262" s="204" t="s">
        <v>5</v>
      </c>
      <c r="C262" s="204">
        <v>5.85</v>
      </c>
      <c r="D262" s="204">
        <v>3.214</v>
      </c>
      <c r="E262" s="204">
        <v>2.5920000000000001</v>
      </c>
      <c r="F262" s="204">
        <v>1.44</v>
      </c>
      <c r="G262" s="204">
        <v>0.86499999999999999</v>
      </c>
      <c r="H262" s="204">
        <v>0.53700000000000003</v>
      </c>
      <c r="I262" s="204">
        <v>0.42699999999999999</v>
      </c>
      <c r="J262" s="204">
        <v>0.34499999999999997</v>
      </c>
      <c r="K262" s="204">
        <v>0.34399999999999997</v>
      </c>
      <c r="L262" s="204">
        <v>0.34300000000000003</v>
      </c>
      <c r="M262" s="204">
        <v>0.34300000000000003</v>
      </c>
      <c r="N262" s="204">
        <v>0.34200000000000003</v>
      </c>
      <c r="O262" s="204">
        <v>0.34200000000000003</v>
      </c>
      <c r="P262" s="204">
        <v>0.34100000000000003</v>
      </c>
      <c r="Q262" s="204">
        <v>0.34</v>
      </c>
    </row>
    <row r="263" spans="1:17">
      <c r="A263" s="205" t="s">
        <v>1144</v>
      </c>
      <c r="B263" s="204" t="s">
        <v>5</v>
      </c>
      <c r="C263" s="204">
        <v>8.5239999999999991</v>
      </c>
      <c r="D263" s="204">
        <v>4.6840000000000002</v>
      </c>
      <c r="E263" s="204">
        <v>3.7770000000000001</v>
      </c>
      <c r="F263" s="204">
        <v>2.0990000000000002</v>
      </c>
      <c r="G263" s="204">
        <v>1.2070000000000001</v>
      </c>
      <c r="H263" s="204">
        <v>0.76900000000000002</v>
      </c>
      <c r="I263" s="204">
        <v>0.58899999999999997</v>
      </c>
      <c r="J263" s="204">
        <v>0.46600000000000003</v>
      </c>
      <c r="K263" s="204">
        <v>0.46500000000000002</v>
      </c>
      <c r="L263" s="204">
        <v>0.46400000000000002</v>
      </c>
      <c r="M263" s="204">
        <v>0.46300000000000002</v>
      </c>
      <c r="N263" s="204">
        <v>0.46100000000000002</v>
      </c>
      <c r="O263" s="204">
        <v>0.46100000000000002</v>
      </c>
      <c r="P263" s="204">
        <v>0.46</v>
      </c>
      <c r="Q263" s="204">
        <v>0.45900000000000002</v>
      </c>
    </row>
    <row r="264" spans="1:17">
      <c r="A264" s="205" t="s">
        <v>1145</v>
      </c>
      <c r="B264" s="204" t="s">
        <v>5</v>
      </c>
      <c r="C264" s="204">
        <v>11.76</v>
      </c>
      <c r="D264" s="204">
        <v>6.4619999999999997</v>
      </c>
      <c r="E264" s="204">
        <v>5.2110000000000003</v>
      </c>
      <c r="F264" s="204">
        <v>2.895</v>
      </c>
      <c r="G264" s="204">
        <v>1.3029999999999999</v>
      </c>
      <c r="H264" s="204">
        <v>0.85</v>
      </c>
      <c r="I264" s="204">
        <v>0.67200000000000004</v>
      </c>
      <c r="J264" s="204">
        <v>0.56399999999999995</v>
      </c>
      <c r="K264" s="204">
        <v>0.56200000000000006</v>
      </c>
      <c r="L264" s="204">
        <v>0.56100000000000005</v>
      </c>
      <c r="M264" s="204">
        <v>0.56000000000000005</v>
      </c>
      <c r="N264" s="204">
        <v>0.55800000000000005</v>
      </c>
      <c r="O264" s="204">
        <v>0.55800000000000005</v>
      </c>
      <c r="P264" s="204">
        <v>0.55700000000000005</v>
      </c>
      <c r="Q264" s="204">
        <v>0.55500000000000005</v>
      </c>
    </row>
    <row r="265" spans="1:17">
      <c r="A265" s="205" t="s">
        <v>1146</v>
      </c>
      <c r="B265" s="204" t="s">
        <v>5</v>
      </c>
      <c r="C265" s="204">
        <v>14.544</v>
      </c>
      <c r="D265" s="204">
        <v>7.9909999999999997</v>
      </c>
      <c r="E265" s="204">
        <v>6.4450000000000003</v>
      </c>
      <c r="F265" s="204">
        <v>3.581</v>
      </c>
      <c r="G265" s="204">
        <v>2.0289999999999999</v>
      </c>
      <c r="H265" s="204">
        <v>1.2490000000000001</v>
      </c>
      <c r="I265" s="204">
        <v>1.016</v>
      </c>
      <c r="J265" s="204">
        <v>0.78400000000000003</v>
      </c>
      <c r="K265" s="204">
        <v>0.78200000000000003</v>
      </c>
      <c r="L265" s="204">
        <v>0.78</v>
      </c>
      <c r="M265" s="204">
        <v>0.77800000000000002</v>
      </c>
      <c r="N265" s="204">
        <v>0.77600000000000002</v>
      </c>
      <c r="O265" s="204">
        <v>0.77600000000000002</v>
      </c>
      <c r="P265" s="204">
        <v>0.77400000000000002</v>
      </c>
      <c r="Q265" s="204">
        <v>0.77200000000000002</v>
      </c>
    </row>
    <row r="266" spans="1:17">
      <c r="A266" s="205" t="s">
        <v>1147</v>
      </c>
      <c r="B266" s="204" t="s">
        <v>5</v>
      </c>
      <c r="C266" s="204">
        <v>17.597999999999999</v>
      </c>
      <c r="D266" s="204">
        <v>9.67</v>
      </c>
      <c r="E266" s="204">
        <v>7.798</v>
      </c>
      <c r="F266" s="204">
        <v>4.3319999999999999</v>
      </c>
      <c r="G266" s="204">
        <v>2.4950000000000001</v>
      </c>
      <c r="H266" s="204">
        <v>1.605</v>
      </c>
      <c r="I266" s="204">
        <v>1.2629999999999999</v>
      </c>
      <c r="J266" s="204">
        <v>1.002</v>
      </c>
      <c r="K266" s="204">
        <v>1</v>
      </c>
      <c r="L266" s="204">
        <v>0.997</v>
      </c>
      <c r="M266" s="204">
        <v>0.995</v>
      </c>
      <c r="N266" s="204">
        <v>0.99199999999999999</v>
      </c>
      <c r="O266" s="204">
        <v>0.99199999999999999</v>
      </c>
      <c r="P266" s="204">
        <v>0.99</v>
      </c>
      <c r="Q266" s="204">
        <v>0.98699999999999999</v>
      </c>
    </row>
    <row r="267" spans="1:17">
      <c r="A267" s="205" t="s">
        <v>1148</v>
      </c>
      <c r="B267" s="204" t="s">
        <v>5</v>
      </c>
      <c r="C267" s="204">
        <v>14</v>
      </c>
      <c r="D267" s="204">
        <v>7.6929999999999996</v>
      </c>
      <c r="E267" s="204">
        <v>6.2039999999999997</v>
      </c>
      <c r="F267" s="204">
        <v>3.4470000000000001</v>
      </c>
      <c r="G267" s="204">
        <v>2.0939999999999999</v>
      </c>
      <c r="H267" s="204">
        <v>1.4179999999999999</v>
      </c>
      <c r="I267" s="204">
        <v>1.1910000000000001</v>
      </c>
      <c r="J267" s="204">
        <v>1.012</v>
      </c>
      <c r="K267" s="204">
        <v>0.93400000000000005</v>
      </c>
      <c r="L267" s="204">
        <v>0.876</v>
      </c>
      <c r="M267" s="204">
        <v>0.83</v>
      </c>
      <c r="N267" s="204">
        <v>0.80900000000000005</v>
      </c>
      <c r="O267" s="204">
        <v>0.80900000000000005</v>
      </c>
      <c r="P267" s="204">
        <v>0.78500000000000003</v>
      </c>
      <c r="Q267" s="204">
        <v>0.78300000000000003</v>
      </c>
    </row>
    <row r="268" spans="1:17">
      <c r="A268" s="205" t="s">
        <v>1149</v>
      </c>
      <c r="B268" s="204" t="s">
        <v>5</v>
      </c>
      <c r="C268" s="204">
        <v>15.563000000000001</v>
      </c>
      <c r="D268" s="204">
        <v>8.5510000000000002</v>
      </c>
      <c r="E268" s="204">
        <v>6.8959999999999999</v>
      </c>
      <c r="F268" s="204">
        <v>3.831</v>
      </c>
      <c r="G268" s="204">
        <v>2.3359999999999999</v>
      </c>
      <c r="H268" s="204">
        <v>1.591</v>
      </c>
      <c r="I268" s="204">
        <v>1.3420000000000001</v>
      </c>
      <c r="J268" s="204">
        <v>1.141</v>
      </c>
      <c r="K268" s="204">
        <v>1.0569999999999999</v>
      </c>
      <c r="L268" s="204">
        <v>0.99199999999999999</v>
      </c>
      <c r="M268" s="204">
        <v>0.94299999999999995</v>
      </c>
      <c r="N268" s="204">
        <v>0.91900000000000004</v>
      </c>
      <c r="O268" s="204">
        <v>0.91900000000000004</v>
      </c>
      <c r="P268" s="204">
        <v>0.89300000000000002</v>
      </c>
      <c r="Q268" s="204">
        <v>0.89100000000000001</v>
      </c>
    </row>
    <row r="269" spans="1:17">
      <c r="A269" s="205" t="s">
        <v>1150</v>
      </c>
      <c r="B269" s="204" t="s">
        <v>5</v>
      </c>
      <c r="C269" s="204">
        <v>15.422000000000001</v>
      </c>
      <c r="D269" s="204">
        <v>8.4740000000000002</v>
      </c>
      <c r="E269" s="204">
        <v>6.8339999999999996</v>
      </c>
      <c r="F269" s="204">
        <v>3.7970000000000002</v>
      </c>
      <c r="G269" s="204">
        <v>2.33</v>
      </c>
      <c r="H269" s="204">
        <v>1.595</v>
      </c>
      <c r="I269" s="204">
        <v>1.351</v>
      </c>
      <c r="J269" s="204">
        <v>1.1559999999999999</v>
      </c>
      <c r="K269" s="204">
        <v>1.0720000000000001</v>
      </c>
      <c r="L269" s="204">
        <v>1.01</v>
      </c>
      <c r="M269" s="204">
        <v>0.96</v>
      </c>
      <c r="N269" s="204">
        <v>0.93600000000000005</v>
      </c>
      <c r="O269" s="204">
        <v>0.93600000000000005</v>
      </c>
      <c r="P269" s="204">
        <v>0.91</v>
      </c>
      <c r="Q269" s="204">
        <v>0.90800000000000003</v>
      </c>
    </row>
    <row r="270" spans="1:17">
      <c r="A270" s="205" t="s">
        <v>1151</v>
      </c>
      <c r="B270" s="204" t="s">
        <v>5</v>
      </c>
      <c r="C270" s="204">
        <v>18.783999999999999</v>
      </c>
      <c r="D270" s="204">
        <v>10.321</v>
      </c>
      <c r="E270" s="204">
        <v>8.3239999999999998</v>
      </c>
      <c r="F270" s="204">
        <v>4.6239999999999997</v>
      </c>
      <c r="G270" s="204">
        <v>2.82</v>
      </c>
      <c r="H270" s="204">
        <v>1.917</v>
      </c>
      <c r="I270" s="204">
        <v>1.617</v>
      </c>
      <c r="J270" s="204">
        <v>1.375</v>
      </c>
      <c r="K270" s="204">
        <v>1.2729999999999999</v>
      </c>
      <c r="L270" s="204">
        <v>1.1950000000000001</v>
      </c>
      <c r="M270" s="204">
        <v>1.135</v>
      </c>
      <c r="N270" s="204">
        <v>1.105</v>
      </c>
      <c r="O270" s="204">
        <v>1.105</v>
      </c>
      <c r="P270" s="204">
        <v>1.0740000000000001</v>
      </c>
      <c r="Q270" s="204">
        <v>1.0720000000000001</v>
      </c>
    </row>
    <row r="271" spans="1:17">
      <c r="A271" s="211" t="s">
        <v>1152</v>
      </c>
      <c r="B271" s="212"/>
      <c r="C271" s="213"/>
      <c r="D271" s="202"/>
      <c r="E271" s="202"/>
      <c r="F271" s="202"/>
      <c r="G271" s="202"/>
      <c r="H271" s="202"/>
      <c r="I271" s="202"/>
      <c r="J271" s="202"/>
      <c r="K271" s="202"/>
      <c r="L271" s="202"/>
      <c r="M271" s="202"/>
      <c r="N271" s="202"/>
      <c r="O271" s="202"/>
      <c r="P271" s="202"/>
      <c r="Q271" s="202"/>
    </row>
    <row r="272" spans="1:17">
      <c r="A272" s="205" t="s">
        <v>274</v>
      </c>
      <c r="B272" s="204" t="s">
        <v>5</v>
      </c>
      <c r="C272" s="204">
        <v>2.3420000000000001</v>
      </c>
      <c r="D272" s="204">
        <v>1.2330000000000001</v>
      </c>
      <c r="E272" s="204">
        <v>0.99399999999999999</v>
      </c>
      <c r="F272" s="204">
        <v>0.501</v>
      </c>
      <c r="G272" s="204">
        <v>0.245</v>
      </c>
      <c r="H272" s="204">
        <v>0.126</v>
      </c>
      <c r="I272" s="204">
        <v>8.6999999999999994E-2</v>
      </c>
      <c r="J272" s="204">
        <v>5.2999999999999999E-2</v>
      </c>
      <c r="K272" s="204">
        <v>3.7999999999999999E-2</v>
      </c>
      <c r="L272" s="204">
        <v>0.03</v>
      </c>
      <c r="M272" s="204">
        <v>2.3E-2</v>
      </c>
      <c r="N272" s="204">
        <v>1.9E-2</v>
      </c>
      <c r="O272" s="204">
        <v>1.9E-2</v>
      </c>
      <c r="P272" s="204">
        <v>1.9E-2</v>
      </c>
      <c r="Q272" s="204">
        <v>1.9E-2</v>
      </c>
    </row>
    <row r="273" spans="1:17">
      <c r="A273" s="205" t="s">
        <v>275</v>
      </c>
      <c r="B273" s="204" t="s">
        <v>5</v>
      </c>
      <c r="C273" s="204">
        <v>2.0470000000000002</v>
      </c>
      <c r="D273" s="204">
        <v>1.0780000000000001</v>
      </c>
      <c r="E273" s="204">
        <v>0.86899999999999999</v>
      </c>
      <c r="F273" s="204">
        <v>0.437</v>
      </c>
      <c r="G273" s="204">
        <v>0.21199999999999999</v>
      </c>
      <c r="H273" s="204">
        <v>0.108</v>
      </c>
      <c r="I273" s="204">
        <v>7.3999999999999996E-2</v>
      </c>
      <c r="J273" s="204">
        <v>4.3999999999999997E-2</v>
      </c>
      <c r="K273" s="204">
        <v>3.1E-2</v>
      </c>
      <c r="L273" s="204">
        <v>2.4E-2</v>
      </c>
      <c r="M273" s="204">
        <v>1.7000000000000001E-2</v>
      </c>
      <c r="N273" s="204">
        <v>1.4E-2</v>
      </c>
      <c r="O273" s="204">
        <v>1.4E-2</v>
      </c>
      <c r="P273" s="204">
        <v>1.4E-2</v>
      </c>
      <c r="Q273" s="204">
        <v>1.4E-2</v>
      </c>
    </row>
    <row r="274" spans="1:17">
      <c r="A274" s="205" t="s">
        <v>21</v>
      </c>
      <c r="B274" s="204" t="s">
        <v>5</v>
      </c>
      <c r="C274" s="204">
        <v>4.0010000000000003</v>
      </c>
      <c r="D274" s="204">
        <v>2.1059999999999999</v>
      </c>
      <c r="E274" s="204">
        <v>1.698</v>
      </c>
      <c r="F274" s="204">
        <v>0.85199999999999998</v>
      </c>
      <c r="G274" s="204">
        <v>0.41299999999999998</v>
      </c>
      <c r="H274" s="204">
        <v>0.20899999999999999</v>
      </c>
      <c r="I274" s="204">
        <v>0.14099999999999999</v>
      </c>
      <c r="J274" s="204">
        <v>8.3000000000000004E-2</v>
      </c>
      <c r="K274" s="204">
        <v>5.7000000000000002E-2</v>
      </c>
      <c r="L274" s="204">
        <v>4.3999999999999997E-2</v>
      </c>
      <c r="M274" s="204">
        <v>3.1E-2</v>
      </c>
      <c r="N274" s="204">
        <v>2.4E-2</v>
      </c>
      <c r="O274" s="204">
        <v>2.4E-2</v>
      </c>
      <c r="P274" s="204">
        <v>2.4E-2</v>
      </c>
      <c r="Q274" s="204">
        <v>2.4E-2</v>
      </c>
    </row>
    <row r="275" spans="1:17">
      <c r="A275" s="205" t="s">
        <v>1153</v>
      </c>
      <c r="B275" s="204" t="s">
        <v>5</v>
      </c>
      <c r="C275" s="204">
        <v>0.749</v>
      </c>
      <c r="D275" s="204">
        <v>0.39300000000000002</v>
      </c>
      <c r="E275" s="204">
        <v>0.317</v>
      </c>
      <c r="F275" s="204">
        <v>0.25800000000000001</v>
      </c>
      <c r="G275" s="204">
        <v>0.245</v>
      </c>
      <c r="H275" s="204">
        <v>0.23</v>
      </c>
      <c r="I275" s="204">
        <v>0.215</v>
      </c>
      <c r="J275" s="204">
        <v>0.20100000000000001</v>
      </c>
      <c r="K275" s="204">
        <v>0.20100000000000001</v>
      </c>
      <c r="L275" s="204">
        <v>0.2</v>
      </c>
      <c r="M275" s="204">
        <v>0.2</v>
      </c>
      <c r="N275" s="204">
        <v>0.19900000000000001</v>
      </c>
      <c r="O275" s="204">
        <v>0.19900000000000001</v>
      </c>
      <c r="P275" s="204">
        <v>0.19900000000000001</v>
      </c>
      <c r="Q275" s="204">
        <v>0.19800000000000001</v>
      </c>
    </row>
    <row r="276" spans="1:17">
      <c r="A276" s="205" t="s">
        <v>1154</v>
      </c>
      <c r="B276" s="204" t="s">
        <v>5</v>
      </c>
      <c r="C276" s="204">
        <v>0.81899999999999995</v>
      </c>
      <c r="D276" s="204">
        <v>0.43</v>
      </c>
      <c r="E276" s="204">
        <v>0.34699999999999998</v>
      </c>
      <c r="F276" s="204">
        <v>0.28799999999999998</v>
      </c>
      <c r="G276" s="204">
        <v>0.27300000000000002</v>
      </c>
      <c r="H276" s="204">
        <v>0.245</v>
      </c>
      <c r="I276" s="204">
        <v>0.23</v>
      </c>
      <c r="J276" s="204">
        <v>0.215</v>
      </c>
      <c r="K276" s="204">
        <v>0.214</v>
      </c>
      <c r="L276" s="204">
        <v>0.214</v>
      </c>
      <c r="M276" s="204">
        <v>0.21299999999999999</v>
      </c>
      <c r="N276" s="204">
        <v>0.21299999999999999</v>
      </c>
      <c r="O276" s="204">
        <v>0.21299999999999999</v>
      </c>
      <c r="P276" s="204">
        <v>0.21199999999999999</v>
      </c>
      <c r="Q276" s="204">
        <v>0.21199999999999999</v>
      </c>
    </row>
    <row r="277" spans="1:17">
      <c r="A277" s="206" t="s">
        <v>742</v>
      </c>
      <c r="B277" s="201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</row>
    <row r="278" spans="1:17">
      <c r="A278" s="205" t="s">
        <v>1155</v>
      </c>
      <c r="B278" s="204" t="s">
        <v>0</v>
      </c>
      <c r="C278" s="204">
        <v>505</v>
      </c>
      <c r="D278" s="204">
        <v>505</v>
      </c>
      <c r="E278" s="204">
        <v>505</v>
      </c>
      <c r="F278" s="204">
        <v>505</v>
      </c>
      <c r="G278" s="204">
        <v>505</v>
      </c>
      <c r="H278" s="204">
        <v>505</v>
      </c>
      <c r="I278" s="204">
        <v>505</v>
      </c>
      <c r="J278" s="204">
        <v>505</v>
      </c>
      <c r="K278" s="204">
        <v>505</v>
      </c>
      <c r="L278" s="204">
        <v>505</v>
      </c>
      <c r="M278" s="204">
        <v>505</v>
      </c>
      <c r="N278" s="204">
        <v>505</v>
      </c>
      <c r="O278" s="204">
        <v>505</v>
      </c>
      <c r="P278" s="204">
        <v>505</v>
      </c>
      <c r="Q278" s="204">
        <v>505</v>
      </c>
    </row>
    <row r="279" spans="1:17">
      <c r="A279" s="205" t="s">
        <v>1156</v>
      </c>
      <c r="B279" s="204" t="s">
        <v>0</v>
      </c>
      <c r="C279" s="204">
        <v>62</v>
      </c>
      <c r="D279" s="204">
        <v>62</v>
      </c>
      <c r="E279" s="204">
        <v>62</v>
      </c>
      <c r="F279" s="204">
        <v>62</v>
      </c>
      <c r="G279" s="204">
        <v>62</v>
      </c>
      <c r="H279" s="204">
        <v>62</v>
      </c>
      <c r="I279" s="204">
        <v>62</v>
      </c>
      <c r="J279" s="204">
        <v>62</v>
      </c>
      <c r="K279" s="204">
        <v>62</v>
      </c>
      <c r="L279" s="204">
        <v>62</v>
      </c>
      <c r="M279" s="204">
        <v>62</v>
      </c>
      <c r="N279" s="204">
        <v>62</v>
      </c>
      <c r="O279" s="204">
        <v>62</v>
      </c>
      <c r="P279" s="204">
        <v>62</v>
      </c>
      <c r="Q279" s="204">
        <v>62</v>
      </c>
    </row>
    <row r="280" spans="1:17">
      <c r="A280" s="207" t="s">
        <v>1157</v>
      </c>
      <c r="B280" s="204" t="s">
        <v>5</v>
      </c>
      <c r="C280" s="204">
        <v>0.22</v>
      </c>
      <c r="D280" s="204">
        <v>0.22</v>
      </c>
      <c r="E280" s="204">
        <v>0.22</v>
      </c>
      <c r="F280" s="204">
        <v>0.22</v>
      </c>
      <c r="G280" s="204">
        <v>0.22</v>
      </c>
      <c r="H280" s="204">
        <v>0.22</v>
      </c>
      <c r="I280" s="204">
        <v>0.22</v>
      </c>
      <c r="J280" s="204">
        <v>0.22</v>
      </c>
      <c r="K280" s="204">
        <v>0.22</v>
      </c>
      <c r="L280" s="204">
        <v>0.22</v>
      </c>
      <c r="M280" s="204">
        <v>0.22</v>
      </c>
      <c r="N280" s="204">
        <v>0.22</v>
      </c>
      <c r="O280" s="204">
        <v>0.22</v>
      </c>
      <c r="P280" s="204">
        <v>0.22</v>
      </c>
      <c r="Q280" s="204">
        <v>0.22</v>
      </c>
    </row>
    <row r="281" spans="1:17">
      <c r="A281" s="205" t="s">
        <v>1158</v>
      </c>
      <c r="B281" s="204" t="s">
        <v>5</v>
      </c>
      <c r="C281" s="204">
        <v>0.11</v>
      </c>
      <c r="D281" s="204">
        <v>0.11</v>
      </c>
      <c r="E281" s="204">
        <v>0.11</v>
      </c>
      <c r="F281" s="204">
        <v>0.11</v>
      </c>
      <c r="G281" s="204">
        <v>0.11</v>
      </c>
      <c r="H281" s="204">
        <v>0.11</v>
      </c>
      <c r="I281" s="204">
        <v>0.11</v>
      </c>
      <c r="J281" s="204">
        <v>0.11</v>
      </c>
      <c r="K281" s="204">
        <v>0.11</v>
      </c>
      <c r="L281" s="204">
        <v>0.11</v>
      </c>
      <c r="M281" s="204">
        <v>0.11</v>
      </c>
      <c r="N281" s="204">
        <v>0.11</v>
      </c>
      <c r="O281" s="204">
        <v>0.11</v>
      </c>
      <c r="P281" s="204">
        <v>0.11</v>
      </c>
      <c r="Q281" s="204">
        <v>0.11</v>
      </c>
    </row>
    <row r="282" spans="1:17">
      <c r="A282" s="205" t="s">
        <v>1159</v>
      </c>
      <c r="B282" s="204" t="s">
        <v>5</v>
      </c>
      <c r="C282" s="204">
        <v>0.13800000000000001</v>
      </c>
      <c r="D282" s="204">
        <v>0.13800000000000001</v>
      </c>
      <c r="E282" s="204">
        <v>0.13800000000000001</v>
      </c>
      <c r="F282" s="204">
        <v>0.13800000000000001</v>
      </c>
      <c r="G282" s="204">
        <v>0.13800000000000001</v>
      </c>
      <c r="H282" s="204">
        <v>0.13800000000000001</v>
      </c>
      <c r="I282" s="204">
        <v>0.13800000000000001</v>
      </c>
      <c r="J282" s="204">
        <v>0.13800000000000001</v>
      </c>
      <c r="K282" s="204">
        <v>0.13800000000000001</v>
      </c>
      <c r="L282" s="204">
        <v>0.13800000000000001</v>
      </c>
      <c r="M282" s="204">
        <v>0.13800000000000001</v>
      </c>
      <c r="N282" s="204">
        <v>0.13800000000000001</v>
      </c>
      <c r="O282" s="204">
        <v>0.13800000000000001</v>
      </c>
      <c r="P282" s="204">
        <v>0.13800000000000001</v>
      </c>
      <c r="Q282" s="204">
        <v>0.13800000000000001</v>
      </c>
    </row>
    <row r="283" spans="1:17">
      <c r="A283" s="205" t="s">
        <v>1160</v>
      </c>
      <c r="B283" s="204" t="s">
        <v>5</v>
      </c>
      <c r="C283" s="204">
        <v>0.14699999999999999</v>
      </c>
      <c r="D283" s="204">
        <v>0.14699999999999999</v>
      </c>
      <c r="E283" s="204">
        <v>0.14699999999999999</v>
      </c>
      <c r="F283" s="204">
        <v>0.14699999999999999</v>
      </c>
      <c r="G283" s="204">
        <v>0.14699999999999999</v>
      </c>
      <c r="H283" s="204">
        <v>0.14699999999999999</v>
      </c>
      <c r="I283" s="204">
        <v>0.14699999999999999</v>
      </c>
      <c r="J283" s="204">
        <v>0.14699999999999999</v>
      </c>
      <c r="K283" s="204">
        <v>0.14699999999999999</v>
      </c>
      <c r="L283" s="204">
        <v>0.14699999999999999</v>
      </c>
      <c r="M283" s="204">
        <v>0.14699999999999999</v>
      </c>
      <c r="N283" s="204">
        <v>0.14699999999999999</v>
      </c>
      <c r="O283" s="204">
        <v>0.14699999999999999</v>
      </c>
      <c r="P283" s="204">
        <v>0.14699999999999999</v>
      </c>
      <c r="Q283" s="204">
        <v>0.14699999999999999</v>
      </c>
    </row>
    <row r="284" spans="1:17">
      <c r="A284" s="205" t="s">
        <v>1161</v>
      </c>
      <c r="B284" s="204" t="s">
        <v>5</v>
      </c>
      <c r="C284" s="204">
        <v>6.2E-2</v>
      </c>
      <c r="D284" s="204">
        <v>6.2E-2</v>
      </c>
      <c r="E284" s="204">
        <v>6.2E-2</v>
      </c>
      <c r="F284" s="204">
        <v>6.2E-2</v>
      </c>
      <c r="G284" s="204">
        <v>6.2E-2</v>
      </c>
      <c r="H284" s="204">
        <v>6.2E-2</v>
      </c>
      <c r="I284" s="204">
        <v>6.2E-2</v>
      </c>
      <c r="J284" s="204">
        <v>6.2E-2</v>
      </c>
      <c r="K284" s="204">
        <v>6.2E-2</v>
      </c>
      <c r="L284" s="204">
        <v>6.2E-2</v>
      </c>
      <c r="M284" s="204">
        <v>6.2E-2</v>
      </c>
      <c r="N284" s="204">
        <v>6.2E-2</v>
      </c>
      <c r="O284" s="204">
        <v>6.2E-2</v>
      </c>
      <c r="P284" s="204">
        <v>6.2E-2</v>
      </c>
      <c r="Q284" s="204">
        <v>6.2E-2</v>
      </c>
    </row>
    <row r="285" spans="1:17">
      <c r="A285" s="203" t="s">
        <v>1162</v>
      </c>
      <c r="B285" s="204" t="s">
        <v>5</v>
      </c>
      <c r="C285" s="204">
        <v>0.13900000000000001</v>
      </c>
      <c r="D285" s="204">
        <v>0.13900000000000001</v>
      </c>
      <c r="E285" s="204">
        <v>0.13900000000000001</v>
      </c>
      <c r="F285" s="204">
        <v>0.13900000000000001</v>
      </c>
      <c r="G285" s="204">
        <v>0.13900000000000001</v>
      </c>
      <c r="H285" s="204">
        <v>0.13900000000000001</v>
      </c>
      <c r="I285" s="204">
        <v>0.13900000000000001</v>
      </c>
      <c r="J285" s="204">
        <v>0.13900000000000001</v>
      </c>
      <c r="K285" s="204">
        <v>0.13900000000000001</v>
      </c>
      <c r="L285" s="204">
        <v>0.13900000000000001</v>
      </c>
      <c r="M285" s="204">
        <v>0.13900000000000001</v>
      </c>
      <c r="N285" s="204">
        <v>0.13900000000000001</v>
      </c>
      <c r="O285" s="204">
        <v>0.13900000000000001</v>
      </c>
      <c r="P285" s="204">
        <v>0.13900000000000001</v>
      </c>
      <c r="Q285" s="204">
        <v>0.13900000000000001</v>
      </c>
    </row>
    <row r="286" spans="1:17">
      <c r="A286" s="203" t="s">
        <v>1163</v>
      </c>
      <c r="B286" s="204" t="s">
        <v>5</v>
      </c>
      <c r="C286" s="204">
        <v>7.9000000000000001E-2</v>
      </c>
      <c r="D286" s="204">
        <v>7.9000000000000001E-2</v>
      </c>
      <c r="E286" s="204">
        <v>7.9000000000000001E-2</v>
      </c>
      <c r="F286" s="204">
        <v>7.9000000000000001E-2</v>
      </c>
      <c r="G286" s="204">
        <v>7.9000000000000001E-2</v>
      </c>
      <c r="H286" s="204">
        <v>7.9000000000000001E-2</v>
      </c>
      <c r="I286" s="204">
        <v>7.9000000000000001E-2</v>
      </c>
      <c r="J286" s="204">
        <v>7.9000000000000001E-2</v>
      </c>
      <c r="K286" s="204">
        <v>7.9000000000000001E-2</v>
      </c>
      <c r="L286" s="204">
        <v>7.9000000000000001E-2</v>
      </c>
      <c r="M286" s="204">
        <v>7.9000000000000001E-2</v>
      </c>
      <c r="N286" s="204">
        <v>7.9000000000000001E-2</v>
      </c>
      <c r="O286" s="204">
        <v>7.9000000000000001E-2</v>
      </c>
      <c r="P286" s="204">
        <v>7.9000000000000001E-2</v>
      </c>
      <c r="Q286" s="204">
        <v>7.9000000000000001E-2</v>
      </c>
    </row>
    <row r="287" spans="1:17">
      <c r="A287" s="205" t="s">
        <v>1164</v>
      </c>
      <c r="B287" s="204" t="s">
        <v>5</v>
      </c>
      <c r="C287" s="204">
        <v>3.5999999999999997E-2</v>
      </c>
      <c r="D287" s="204">
        <v>3.5999999999999997E-2</v>
      </c>
      <c r="E287" s="204">
        <v>3.5999999999999997E-2</v>
      </c>
      <c r="F287" s="204">
        <v>3.5999999999999997E-2</v>
      </c>
      <c r="G287" s="204">
        <v>3.5999999999999997E-2</v>
      </c>
      <c r="H287" s="204">
        <v>3.5999999999999997E-2</v>
      </c>
      <c r="I287" s="204">
        <v>3.5999999999999997E-2</v>
      </c>
      <c r="J287" s="204">
        <v>3.5999999999999997E-2</v>
      </c>
      <c r="K287" s="204">
        <v>3.5999999999999997E-2</v>
      </c>
      <c r="L287" s="204">
        <v>3.5999999999999997E-2</v>
      </c>
      <c r="M287" s="204">
        <v>3.5999999999999997E-2</v>
      </c>
      <c r="N287" s="204">
        <v>3.5999999999999997E-2</v>
      </c>
      <c r="O287" s="204">
        <v>3.5999999999999997E-2</v>
      </c>
      <c r="P287" s="204">
        <v>3.5999999999999997E-2</v>
      </c>
      <c r="Q287" s="204">
        <v>3.5999999999999997E-2</v>
      </c>
    </row>
    <row r="288" spans="1:17">
      <c r="A288" s="205" t="s">
        <v>1165</v>
      </c>
      <c r="B288" s="204" t="s">
        <v>5</v>
      </c>
      <c r="C288" s="204">
        <v>0</v>
      </c>
      <c r="D288" s="204">
        <v>0</v>
      </c>
      <c r="E288" s="204">
        <v>0</v>
      </c>
      <c r="F288" s="204">
        <v>0</v>
      </c>
      <c r="G288" s="204">
        <v>0</v>
      </c>
      <c r="H288" s="204">
        <v>0</v>
      </c>
      <c r="I288" s="204">
        <v>0</v>
      </c>
      <c r="J288" s="204">
        <v>0</v>
      </c>
      <c r="K288" s="204">
        <v>0</v>
      </c>
      <c r="L288" s="204">
        <v>0</v>
      </c>
      <c r="M288" s="204">
        <v>0</v>
      </c>
      <c r="N288" s="204">
        <v>0</v>
      </c>
      <c r="O288" s="204">
        <v>0</v>
      </c>
      <c r="P288" s="204">
        <v>0</v>
      </c>
      <c r="Q288" s="204">
        <v>0</v>
      </c>
    </row>
    <row r="289" spans="1:17">
      <c r="A289" s="207" t="s">
        <v>1166</v>
      </c>
      <c r="B289" s="204" t="s">
        <v>5</v>
      </c>
      <c r="C289" s="204">
        <v>0.14699999999999999</v>
      </c>
      <c r="D289" s="204">
        <v>0.14699999999999999</v>
      </c>
      <c r="E289" s="204">
        <v>0.14699999999999999</v>
      </c>
      <c r="F289" s="204">
        <v>0.14699999999999999</v>
      </c>
      <c r="G289" s="204">
        <v>0.14699999999999999</v>
      </c>
      <c r="H289" s="204">
        <v>0.14699999999999999</v>
      </c>
      <c r="I289" s="204">
        <v>0.14699999999999999</v>
      </c>
      <c r="J289" s="204">
        <v>0.14699999999999999</v>
      </c>
      <c r="K289" s="204">
        <v>0.14699999999999999</v>
      </c>
      <c r="L289" s="204">
        <v>0.14699999999999999</v>
      </c>
      <c r="M289" s="204">
        <v>0.14699999999999999</v>
      </c>
      <c r="N289" s="204">
        <v>0.14699999999999999</v>
      </c>
      <c r="O289" s="204">
        <v>0.14699999999999999</v>
      </c>
      <c r="P289" s="204">
        <v>0.14699999999999999</v>
      </c>
      <c r="Q289" s="204">
        <v>0.14699999999999999</v>
      </c>
    </row>
    <row r="290" spans="1:17">
      <c r="A290" s="205" t="s">
        <v>1046</v>
      </c>
      <c r="B290" s="204" t="s">
        <v>5</v>
      </c>
      <c r="C290" s="204">
        <v>2.5419999999999998</v>
      </c>
      <c r="D290" s="204">
        <v>1.343</v>
      </c>
      <c r="E290" s="204">
        <v>1.103</v>
      </c>
      <c r="F290" s="204">
        <v>0.66600000000000004</v>
      </c>
      <c r="G290" s="204">
        <v>0.50900000000000001</v>
      </c>
      <c r="H290" s="204">
        <v>0.45600000000000002</v>
      </c>
      <c r="I290" s="204">
        <v>0.40600000000000003</v>
      </c>
      <c r="J290" s="204">
        <v>0.373</v>
      </c>
      <c r="K290" s="204">
        <v>0.373</v>
      </c>
      <c r="L290" s="204">
        <v>0.372</v>
      </c>
      <c r="M290" s="204">
        <v>0.371</v>
      </c>
      <c r="N290" s="204">
        <v>0.371</v>
      </c>
      <c r="O290" s="204">
        <v>0.37</v>
      </c>
      <c r="P290" s="204">
        <v>0.36899999999999999</v>
      </c>
      <c r="Q290" s="204">
        <v>0.36899999999999999</v>
      </c>
    </row>
    <row r="291" spans="1:17">
      <c r="A291" s="205" t="s">
        <v>1167</v>
      </c>
      <c r="B291" s="204" t="s">
        <v>5</v>
      </c>
      <c r="C291" s="204">
        <v>0.89600000000000002</v>
      </c>
      <c r="D291" s="204">
        <v>0.89600000000000002</v>
      </c>
      <c r="E291" s="204">
        <v>0.89600000000000002</v>
      </c>
      <c r="F291" s="204">
        <v>0.89600000000000002</v>
      </c>
      <c r="G291" s="204">
        <v>0.89600000000000002</v>
      </c>
      <c r="H291" s="204">
        <v>0.89600000000000002</v>
      </c>
      <c r="I291" s="204">
        <v>0.89600000000000002</v>
      </c>
      <c r="J291" s="204">
        <v>0.89600000000000002</v>
      </c>
      <c r="K291" s="204">
        <v>0.89600000000000002</v>
      </c>
      <c r="L291" s="204">
        <v>0.89600000000000002</v>
      </c>
      <c r="M291" s="204">
        <v>0.89600000000000002</v>
      </c>
      <c r="N291" s="204">
        <v>0.89600000000000002</v>
      </c>
      <c r="O291" s="204">
        <v>0.89600000000000002</v>
      </c>
      <c r="P291" s="204">
        <v>0.89600000000000002</v>
      </c>
      <c r="Q291" s="204">
        <v>0.89600000000000002</v>
      </c>
    </row>
    <row r="292" spans="1:17">
      <c r="A292" s="205" t="s">
        <v>1168</v>
      </c>
      <c r="B292" s="204" t="s">
        <v>5</v>
      </c>
      <c r="C292" s="204">
        <v>0.89600000000000002</v>
      </c>
      <c r="D292" s="204">
        <v>0.89600000000000002</v>
      </c>
      <c r="E292" s="204">
        <v>0.89600000000000002</v>
      </c>
      <c r="F292" s="204">
        <v>0.89600000000000002</v>
      </c>
      <c r="G292" s="204">
        <v>0.89600000000000002</v>
      </c>
      <c r="H292" s="204">
        <v>0.89600000000000002</v>
      </c>
      <c r="I292" s="204">
        <v>0.89600000000000002</v>
      </c>
      <c r="J292" s="204">
        <v>0.89600000000000002</v>
      </c>
      <c r="K292" s="204">
        <v>0.89600000000000002</v>
      </c>
      <c r="L292" s="204">
        <v>0.89600000000000002</v>
      </c>
      <c r="M292" s="204">
        <v>0.89600000000000002</v>
      </c>
      <c r="N292" s="204">
        <v>0.89600000000000002</v>
      </c>
      <c r="O292" s="204">
        <v>0.89600000000000002</v>
      </c>
      <c r="P292" s="204">
        <v>0.89600000000000002</v>
      </c>
      <c r="Q292" s="204">
        <v>0.89600000000000002</v>
      </c>
    </row>
    <row r="293" spans="1:17">
      <c r="A293" s="205" t="s">
        <v>1169</v>
      </c>
      <c r="B293" s="204" t="s">
        <v>5</v>
      </c>
      <c r="C293" s="204">
        <v>0.46200000000000002</v>
      </c>
      <c r="D293" s="204">
        <v>0.46200000000000002</v>
      </c>
      <c r="E293" s="204">
        <v>0.46200000000000002</v>
      </c>
      <c r="F293" s="204">
        <v>0.46200000000000002</v>
      </c>
      <c r="G293" s="204">
        <v>0.46200000000000002</v>
      </c>
      <c r="H293" s="204">
        <v>0.46200000000000002</v>
      </c>
      <c r="I293" s="204">
        <v>0.46200000000000002</v>
      </c>
      <c r="J293" s="204">
        <v>0.46200000000000002</v>
      </c>
      <c r="K293" s="204">
        <v>0.46200000000000002</v>
      </c>
      <c r="L293" s="204">
        <v>0.46200000000000002</v>
      </c>
      <c r="M293" s="204">
        <v>0.46200000000000002</v>
      </c>
      <c r="N293" s="204">
        <v>0.46200000000000002</v>
      </c>
      <c r="O293" s="204">
        <v>0.46200000000000002</v>
      </c>
      <c r="P293" s="204">
        <v>0.46200000000000002</v>
      </c>
      <c r="Q293" s="204">
        <v>0.46200000000000002</v>
      </c>
    </row>
    <row r="294" spans="1:17">
      <c r="A294" s="205" t="s">
        <v>1170</v>
      </c>
      <c r="B294" s="204" t="s">
        <v>5</v>
      </c>
      <c r="C294" s="204">
        <v>0.108</v>
      </c>
      <c r="D294" s="204">
        <v>0.108</v>
      </c>
      <c r="E294" s="204">
        <v>0.108</v>
      </c>
      <c r="F294" s="204">
        <v>0.108</v>
      </c>
      <c r="G294" s="204">
        <v>0.108</v>
      </c>
      <c r="H294" s="204">
        <v>0.108</v>
      </c>
      <c r="I294" s="204">
        <v>0.108</v>
      </c>
      <c r="J294" s="204">
        <v>0.108</v>
      </c>
      <c r="K294" s="204">
        <v>0.108</v>
      </c>
      <c r="L294" s="204">
        <v>0.108</v>
      </c>
      <c r="M294" s="204">
        <v>0.108</v>
      </c>
      <c r="N294" s="204">
        <v>0.108</v>
      </c>
      <c r="O294" s="204">
        <v>0.108</v>
      </c>
      <c r="P294" s="204">
        <v>0.108</v>
      </c>
      <c r="Q294" s="204">
        <v>0.108</v>
      </c>
    </row>
    <row r="295" spans="1:17">
      <c r="A295" s="205" t="s">
        <v>1171</v>
      </c>
      <c r="B295" s="204" t="s">
        <v>5</v>
      </c>
      <c r="C295" s="204">
        <v>7.0000000000000007E-2</v>
      </c>
      <c r="D295" s="204">
        <v>7.0000000000000007E-2</v>
      </c>
      <c r="E295" s="204">
        <v>7.0000000000000007E-2</v>
      </c>
      <c r="F295" s="204">
        <v>7.0000000000000007E-2</v>
      </c>
      <c r="G295" s="204">
        <v>7.0000000000000007E-2</v>
      </c>
      <c r="H295" s="204">
        <v>7.0000000000000007E-2</v>
      </c>
      <c r="I295" s="204">
        <v>7.0000000000000007E-2</v>
      </c>
      <c r="J295" s="204">
        <v>7.0000000000000007E-2</v>
      </c>
      <c r="K295" s="204">
        <v>7.0000000000000007E-2</v>
      </c>
      <c r="L295" s="204">
        <v>7.0000000000000007E-2</v>
      </c>
      <c r="M295" s="204">
        <v>7.0000000000000007E-2</v>
      </c>
      <c r="N295" s="204">
        <v>7.0000000000000007E-2</v>
      </c>
      <c r="O295" s="204">
        <v>7.0000000000000007E-2</v>
      </c>
      <c r="P295" s="204">
        <v>7.0000000000000007E-2</v>
      </c>
      <c r="Q295" s="204">
        <v>7.0000000000000007E-2</v>
      </c>
    </row>
    <row r="296" spans="1:17">
      <c r="A296" s="205" t="s">
        <v>1172</v>
      </c>
      <c r="B296" s="204" t="s">
        <v>5</v>
      </c>
      <c r="C296" s="204">
        <v>0.108</v>
      </c>
      <c r="D296" s="204">
        <v>0.108</v>
      </c>
      <c r="E296" s="204">
        <v>0.108</v>
      </c>
      <c r="F296" s="204">
        <v>0.108</v>
      </c>
      <c r="G296" s="204">
        <v>0.108</v>
      </c>
      <c r="H296" s="204">
        <v>0.108</v>
      </c>
      <c r="I296" s="204">
        <v>0.108</v>
      </c>
      <c r="J296" s="204">
        <v>0.108</v>
      </c>
      <c r="K296" s="204">
        <v>0.108</v>
      </c>
      <c r="L296" s="204">
        <v>0.108</v>
      </c>
      <c r="M296" s="204">
        <v>0.108</v>
      </c>
      <c r="N296" s="204">
        <v>0.108</v>
      </c>
      <c r="O296" s="204">
        <v>0.108</v>
      </c>
      <c r="P296" s="204">
        <v>0.108</v>
      </c>
      <c r="Q296" s="204">
        <v>0.108</v>
      </c>
    </row>
    <row r="297" spans="1:17">
      <c r="A297" s="205" t="s">
        <v>1173</v>
      </c>
      <c r="B297" s="204" t="s">
        <v>5</v>
      </c>
      <c r="C297" s="204">
        <v>0.108</v>
      </c>
      <c r="D297" s="204">
        <v>0.108</v>
      </c>
      <c r="E297" s="204">
        <v>0.108</v>
      </c>
      <c r="F297" s="204">
        <v>0.108</v>
      </c>
      <c r="G297" s="204">
        <v>0.108</v>
      </c>
      <c r="H297" s="204">
        <v>0.108</v>
      </c>
      <c r="I297" s="204">
        <v>0.108</v>
      </c>
      <c r="J297" s="204">
        <v>0.108</v>
      </c>
      <c r="K297" s="204">
        <v>0.108</v>
      </c>
      <c r="L297" s="204">
        <v>0.108</v>
      </c>
      <c r="M297" s="204">
        <v>0.108</v>
      </c>
      <c r="N297" s="204">
        <v>0.108</v>
      </c>
      <c r="O297" s="204">
        <v>0.108</v>
      </c>
      <c r="P297" s="204">
        <v>0.108</v>
      </c>
      <c r="Q297" s="204">
        <v>0.108</v>
      </c>
    </row>
    <row r="298" spans="1:17">
      <c r="A298" s="205" t="s">
        <v>1174</v>
      </c>
      <c r="B298" s="204" t="s">
        <v>5</v>
      </c>
      <c r="C298" s="204">
        <v>7.0000000000000007E-2</v>
      </c>
      <c r="D298" s="204">
        <v>7.0000000000000007E-2</v>
      </c>
      <c r="E298" s="204">
        <v>7.0000000000000007E-2</v>
      </c>
      <c r="F298" s="204">
        <v>7.0000000000000007E-2</v>
      </c>
      <c r="G298" s="204">
        <v>7.0000000000000007E-2</v>
      </c>
      <c r="H298" s="204">
        <v>7.0000000000000007E-2</v>
      </c>
      <c r="I298" s="204">
        <v>7.0000000000000007E-2</v>
      </c>
      <c r="J298" s="204">
        <v>7.0000000000000007E-2</v>
      </c>
      <c r="K298" s="204">
        <v>7.0000000000000007E-2</v>
      </c>
      <c r="L298" s="204">
        <v>7.0000000000000007E-2</v>
      </c>
      <c r="M298" s="204">
        <v>7.0000000000000007E-2</v>
      </c>
      <c r="N298" s="204">
        <v>7.0000000000000007E-2</v>
      </c>
      <c r="O298" s="204">
        <v>7.0000000000000007E-2</v>
      </c>
      <c r="P298" s="204">
        <v>7.0000000000000007E-2</v>
      </c>
      <c r="Q298" s="204">
        <v>7.0000000000000007E-2</v>
      </c>
    </row>
    <row r="299" spans="1:17">
      <c r="A299" s="205" t="s">
        <v>1175</v>
      </c>
      <c r="B299" s="204" t="s">
        <v>5</v>
      </c>
      <c r="C299" s="204">
        <v>4.2999999999999997E-2</v>
      </c>
      <c r="D299" s="204">
        <v>4.2999999999999997E-2</v>
      </c>
      <c r="E299" s="204">
        <v>4.2999999999999997E-2</v>
      </c>
      <c r="F299" s="204">
        <v>4.2999999999999997E-2</v>
      </c>
      <c r="G299" s="204">
        <v>4.2999999999999997E-2</v>
      </c>
      <c r="H299" s="204">
        <v>4.2999999999999997E-2</v>
      </c>
      <c r="I299" s="204">
        <v>4.2999999999999997E-2</v>
      </c>
      <c r="J299" s="204">
        <v>4.2999999999999997E-2</v>
      </c>
      <c r="K299" s="204">
        <v>4.2999999999999997E-2</v>
      </c>
      <c r="L299" s="204">
        <v>4.2999999999999997E-2</v>
      </c>
      <c r="M299" s="204">
        <v>4.2999999999999997E-2</v>
      </c>
      <c r="N299" s="204">
        <v>4.2999999999999997E-2</v>
      </c>
      <c r="O299" s="204">
        <v>4.2999999999999997E-2</v>
      </c>
      <c r="P299" s="204">
        <v>4.2999999999999997E-2</v>
      </c>
      <c r="Q299" s="204">
        <v>4.2999999999999997E-2</v>
      </c>
    </row>
    <row r="300" spans="1:17">
      <c r="A300" s="205" t="s">
        <v>1176</v>
      </c>
      <c r="B300" s="204" t="s">
        <v>5</v>
      </c>
      <c r="C300" s="204">
        <v>0.11600000000000001</v>
      </c>
      <c r="D300" s="204">
        <v>0.11600000000000001</v>
      </c>
      <c r="E300" s="204">
        <v>0.11600000000000001</v>
      </c>
      <c r="F300" s="204">
        <v>0.11600000000000001</v>
      </c>
      <c r="G300" s="204">
        <v>0.11600000000000001</v>
      </c>
      <c r="H300" s="204">
        <v>0.11600000000000001</v>
      </c>
      <c r="I300" s="204">
        <v>0.11600000000000001</v>
      </c>
      <c r="J300" s="204">
        <v>0.11600000000000001</v>
      </c>
      <c r="K300" s="204">
        <v>0.11600000000000001</v>
      </c>
      <c r="L300" s="204">
        <v>0.11600000000000001</v>
      </c>
      <c r="M300" s="204">
        <v>0.11600000000000001</v>
      </c>
      <c r="N300" s="204">
        <v>0.11600000000000001</v>
      </c>
      <c r="O300" s="204">
        <v>0.11600000000000001</v>
      </c>
      <c r="P300" s="204">
        <v>0.11600000000000001</v>
      </c>
      <c r="Q300" s="204">
        <v>0.11600000000000001</v>
      </c>
    </row>
    <row r="301" spans="1:17">
      <c r="A301" s="205" t="s">
        <v>1177</v>
      </c>
      <c r="B301" s="204" t="s">
        <v>5</v>
      </c>
      <c r="C301" s="204">
        <v>0.32900000000000001</v>
      </c>
      <c r="D301" s="204">
        <v>0.32900000000000001</v>
      </c>
      <c r="E301" s="204">
        <v>0.32900000000000001</v>
      </c>
      <c r="F301" s="204">
        <v>0.32900000000000001</v>
      </c>
      <c r="G301" s="204">
        <v>0.32900000000000001</v>
      </c>
      <c r="H301" s="204">
        <v>0.32900000000000001</v>
      </c>
      <c r="I301" s="204">
        <v>0.32900000000000001</v>
      </c>
      <c r="J301" s="204">
        <v>0.32900000000000001</v>
      </c>
      <c r="K301" s="204">
        <v>0.32900000000000001</v>
      </c>
      <c r="L301" s="204">
        <v>0.32900000000000001</v>
      </c>
      <c r="M301" s="204">
        <v>0.32900000000000001</v>
      </c>
      <c r="N301" s="204">
        <v>0.32900000000000001</v>
      </c>
      <c r="O301" s="204">
        <v>0.32900000000000001</v>
      </c>
      <c r="P301" s="204">
        <v>0.32900000000000001</v>
      </c>
      <c r="Q301" s="204">
        <v>0.32900000000000001</v>
      </c>
    </row>
    <row r="302" spans="1:17">
      <c r="A302" s="207" t="s">
        <v>1178</v>
      </c>
      <c r="B302" s="204" t="s">
        <v>5</v>
      </c>
      <c r="C302" s="204">
        <v>0.18</v>
      </c>
      <c r="D302" s="204">
        <v>0.18</v>
      </c>
      <c r="E302" s="204">
        <v>0.18</v>
      </c>
      <c r="F302" s="204">
        <v>0.18</v>
      </c>
      <c r="G302" s="204">
        <v>0.18</v>
      </c>
      <c r="H302" s="204">
        <v>0.18</v>
      </c>
      <c r="I302" s="204">
        <v>0.18</v>
      </c>
      <c r="J302" s="204">
        <v>0.18</v>
      </c>
      <c r="K302" s="204">
        <v>0.18</v>
      </c>
      <c r="L302" s="204">
        <v>0.18</v>
      </c>
      <c r="M302" s="204">
        <v>0.18</v>
      </c>
      <c r="N302" s="204">
        <v>0.18</v>
      </c>
      <c r="O302" s="204">
        <v>0.18</v>
      </c>
      <c r="P302" s="204">
        <v>0.18</v>
      </c>
      <c r="Q302" s="204">
        <v>0.18</v>
      </c>
    </row>
    <row r="303" spans="1:17">
      <c r="A303" s="207" t="s">
        <v>1179</v>
      </c>
      <c r="B303" s="204" t="s">
        <v>5</v>
      </c>
      <c r="C303" s="204">
        <v>0.20699999999999999</v>
      </c>
      <c r="D303" s="204">
        <v>0.20699999999999999</v>
      </c>
      <c r="E303" s="204">
        <v>0.20699999999999999</v>
      </c>
      <c r="F303" s="204">
        <v>0.20699999999999999</v>
      </c>
      <c r="G303" s="204">
        <v>0.20699999999999999</v>
      </c>
      <c r="H303" s="204">
        <v>0.20699999999999999</v>
      </c>
      <c r="I303" s="204">
        <v>0.20699999999999999</v>
      </c>
      <c r="J303" s="204">
        <v>0.20699999999999999</v>
      </c>
      <c r="K303" s="204">
        <v>0.20699999999999999</v>
      </c>
      <c r="L303" s="204">
        <v>0.20699999999999999</v>
      </c>
      <c r="M303" s="204">
        <v>0.20699999999999999</v>
      </c>
      <c r="N303" s="204">
        <v>0.20699999999999999</v>
      </c>
      <c r="O303" s="204">
        <v>0.20699999999999999</v>
      </c>
      <c r="P303" s="204">
        <v>0.20699999999999999</v>
      </c>
      <c r="Q303" s="204">
        <v>0.20699999999999999</v>
      </c>
    </row>
    <row r="304" spans="1:17">
      <c r="A304" s="205" t="s">
        <v>1180</v>
      </c>
      <c r="B304" s="204" t="s">
        <v>0</v>
      </c>
      <c r="C304" s="204">
        <v>71</v>
      </c>
      <c r="D304" s="204">
        <v>71</v>
      </c>
      <c r="E304" s="204">
        <v>71</v>
      </c>
      <c r="F304" s="204">
        <v>71</v>
      </c>
      <c r="G304" s="204">
        <v>71</v>
      </c>
      <c r="H304" s="204">
        <v>71</v>
      </c>
      <c r="I304" s="204">
        <v>71</v>
      </c>
      <c r="J304" s="204">
        <v>71</v>
      </c>
      <c r="K304" s="204">
        <v>71</v>
      </c>
      <c r="L304" s="204">
        <v>71</v>
      </c>
      <c r="M304" s="204">
        <v>71</v>
      </c>
      <c r="N304" s="204">
        <v>71</v>
      </c>
      <c r="O304" s="204">
        <v>71</v>
      </c>
      <c r="P304" s="204">
        <v>71</v>
      </c>
      <c r="Q304" s="204">
        <v>71</v>
      </c>
    </row>
    <row r="305" spans="1:17">
      <c r="A305" s="205" t="s">
        <v>1181</v>
      </c>
      <c r="B305" s="204" t="s">
        <v>0</v>
      </c>
      <c r="C305" s="204">
        <v>6</v>
      </c>
      <c r="D305" s="204">
        <v>6</v>
      </c>
      <c r="E305" s="204">
        <v>6</v>
      </c>
      <c r="F305" s="204">
        <v>6</v>
      </c>
      <c r="G305" s="204">
        <v>6</v>
      </c>
      <c r="H305" s="204">
        <v>6</v>
      </c>
      <c r="I305" s="204">
        <v>6</v>
      </c>
      <c r="J305" s="204">
        <v>6</v>
      </c>
      <c r="K305" s="204">
        <v>6</v>
      </c>
      <c r="L305" s="204">
        <v>6</v>
      </c>
      <c r="M305" s="204">
        <v>6</v>
      </c>
      <c r="N305" s="204">
        <v>6</v>
      </c>
      <c r="O305" s="204">
        <v>6</v>
      </c>
      <c r="P305" s="204">
        <v>6</v>
      </c>
      <c r="Q305" s="204">
        <v>6</v>
      </c>
    </row>
    <row r="306" spans="1:17">
      <c r="A306" s="205" t="s">
        <v>1182</v>
      </c>
      <c r="B306" s="204" t="s">
        <v>0</v>
      </c>
      <c r="C306" s="204">
        <v>59</v>
      </c>
      <c r="D306" s="204">
        <v>59</v>
      </c>
      <c r="E306" s="204">
        <v>59</v>
      </c>
      <c r="F306" s="204">
        <v>59</v>
      </c>
      <c r="G306" s="204">
        <v>59</v>
      </c>
      <c r="H306" s="204">
        <v>59</v>
      </c>
      <c r="I306" s="204">
        <v>59</v>
      </c>
      <c r="J306" s="204">
        <v>59</v>
      </c>
      <c r="K306" s="204">
        <v>59</v>
      </c>
      <c r="L306" s="204">
        <v>59</v>
      </c>
      <c r="M306" s="204">
        <v>59</v>
      </c>
      <c r="N306" s="204">
        <v>59</v>
      </c>
      <c r="O306" s="204">
        <v>59</v>
      </c>
      <c r="P306" s="204">
        <v>59</v>
      </c>
      <c r="Q306" s="204">
        <v>59</v>
      </c>
    </row>
    <row r="307" spans="1:17">
      <c r="A307" s="205" t="s">
        <v>1183</v>
      </c>
      <c r="B307" s="204" t="s">
        <v>0</v>
      </c>
      <c r="C307" s="204">
        <v>59</v>
      </c>
      <c r="D307" s="204">
        <v>59</v>
      </c>
      <c r="E307" s="204">
        <v>59</v>
      </c>
      <c r="F307" s="204">
        <v>59</v>
      </c>
      <c r="G307" s="204">
        <v>59</v>
      </c>
      <c r="H307" s="204">
        <v>59</v>
      </c>
      <c r="I307" s="204">
        <v>59</v>
      </c>
      <c r="J307" s="204">
        <v>59</v>
      </c>
      <c r="K307" s="204">
        <v>59</v>
      </c>
      <c r="L307" s="204">
        <v>59</v>
      </c>
      <c r="M307" s="204">
        <v>59</v>
      </c>
      <c r="N307" s="204">
        <v>59</v>
      </c>
      <c r="O307" s="204">
        <v>59</v>
      </c>
      <c r="P307" s="204">
        <v>59</v>
      </c>
      <c r="Q307" s="204">
        <v>59</v>
      </c>
    </row>
    <row r="308" spans="1:17">
      <c r="A308" s="217" t="s">
        <v>1184</v>
      </c>
      <c r="B308" s="204" t="s">
        <v>0</v>
      </c>
      <c r="C308" s="204">
        <v>43</v>
      </c>
      <c r="D308" s="204">
        <v>43</v>
      </c>
      <c r="E308" s="204">
        <v>43</v>
      </c>
      <c r="F308" s="204">
        <v>43</v>
      </c>
      <c r="G308" s="204">
        <v>43</v>
      </c>
      <c r="H308" s="204">
        <v>43</v>
      </c>
      <c r="I308" s="204">
        <v>43</v>
      </c>
      <c r="J308" s="204">
        <v>43</v>
      </c>
      <c r="K308" s="204">
        <v>43</v>
      </c>
      <c r="L308" s="204">
        <v>43</v>
      </c>
      <c r="M308" s="204">
        <v>43</v>
      </c>
      <c r="N308" s="204">
        <v>43</v>
      </c>
      <c r="O308" s="204">
        <v>43</v>
      </c>
      <c r="P308" s="204">
        <v>43</v>
      </c>
      <c r="Q308" s="204">
        <v>43</v>
      </c>
    </row>
    <row r="309" spans="1:17">
      <c r="A309" s="208" t="s">
        <v>1185</v>
      </c>
      <c r="B309" s="209"/>
      <c r="C309" s="209"/>
      <c r="D309" s="209"/>
      <c r="E309" s="209"/>
      <c r="F309" s="209"/>
      <c r="G309" s="209"/>
      <c r="H309" s="209"/>
      <c r="I309" s="209"/>
      <c r="J309" s="209"/>
      <c r="K309" s="209"/>
      <c r="L309" s="209"/>
      <c r="M309" s="209"/>
      <c r="N309" s="209"/>
      <c r="O309" s="209"/>
      <c r="P309" s="209"/>
      <c r="Q309" s="209"/>
    </row>
    <row r="310" spans="1:17">
      <c r="A310" s="218" t="s">
        <v>1186</v>
      </c>
      <c r="B310" s="204" t="s">
        <v>5</v>
      </c>
      <c r="C310" s="204">
        <v>0.42199999999999999</v>
      </c>
      <c r="D310" s="204">
        <v>0.36699999999999999</v>
      </c>
      <c r="E310" s="204">
        <v>0.33</v>
      </c>
      <c r="F310" s="204">
        <v>0.27500000000000002</v>
      </c>
      <c r="G310" s="204">
        <v>0.183</v>
      </c>
      <c r="H310" s="204">
        <v>0.183</v>
      </c>
      <c r="I310" s="204">
        <v>0.183</v>
      </c>
      <c r="J310" s="204">
        <v>0.183</v>
      </c>
      <c r="K310" s="204">
        <v>0.183</v>
      </c>
      <c r="L310" s="204">
        <v>0.183</v>
      </c>
      <c r="M310" s="204">
        <v>0.183</v>
      </c>
      <c r="N310" s="204">
        <v>0.183</v>
      </c>
      <c r="O310" s="204">
        <v>0.183</v>
      </c>
      <c r="P310" s="204">
        <v>0.183</v>
      </c>
      <c r="Q310" s="204">
        <v>0.183</v>
      </c>
    </row>
    <row r="311" spans="1:17">
      <c r="A311" s="218" t="s">
        <v>1187</v>
      </c>
      <c r="B311" s="204" t="s">
        <v>5</v>
      </c>
      <c r="C311" s="204">
        <v>0.36699999999999999</v>
      </c>
      <c r="D311" s="204">
        <v>0.312</v>
      </c>
      <c r="E311" s="204">
        <v>0.27500000000000002</v>
      </c>
      <c r="F311" s="204">
        <v>0.27500000000000002</v>
      </c>
      <c r="G311" s="204">
        <v>0.183</v>
      </c>
      <c r="H311" s="204">
        <v>0.183</v>
      </c>
      <c r="I311" s="204">
        <v>0.183</v>
      </c>
      <c r="J311" s="204">
        <v>0.183</v>
      </c>
      <c r="K311" s="204">
        <v>0.183</v>
      </c>
      <c r="L311" s="204">
        <v>0.183</v>
      </c>
      <c r="M311" s="204">
        <v>0.183</v>
      </c>
      <c r="N311" s="204">
        <v>0.183</v>
      </c>
      <c r="O311" s="204">
        <v>0.183</v>
      </c>
      <c r="P311" s="204">
        <v>0.183</v>
      </c>
      <c r="Q311" s="204">
        <v>0.183</v>
      </c>
    </row>
    <row r="312" spans="1:17">
      <c r="A312" s="218" t="s">
        <v>1188</v>
      </c>
      <c r="B312" s="204" t="s">
        <v>5</v>
      </c>
      <c r="C312" s="204">
        <v>0.59</v>
      </c>
      <c r="D312" s="204">
        <v>0.53</v>
      </c>
      <c r="E312" s="204">
        <v>0.50600000000000001</v>
      </c>
      <c r="F312" s="204">
        <v>0.42199999999999999</v>
      </c>
      <c r="G312" s="204">
        <v>0.29299999999999998</v>
      </c>
      <c r="H312" s="204">
        <v>0.29299999999999998</v>
      </c>
      <c r="I312" s="204">
        <v>0.29299999999999998</v>
      </c>
      <c r="J312" s="204">
        <v>0.29299999999999998</v>
      </c>
      <c r="K312" s="204">
        <v>0.29299999999999998</v>
      </c>
      <c r="L312" s="204">
        <v>0.29299999999999998</v>
      </c>
      <c r="M312" s="204">
        <v>0.29299999999999998</v>
      </c>
      <c r="N312" s="204">
        <v>0.29299999999999998</v>
      </c>
      <c r="O312" s="204">
        <v>0.29299999999999998</v>
      </c>
      <c r="P312" s="204">
        <v>0.29299999999999998</v>
      </c>
      <c r="Q312" s="204">
        <v>0.29299999999999998</v>
      </c>
    </row>
    <row r="313" spans="1:17">
      <c r="A313" s="218" t="s">
        <v>1189</v>
      </c>
      <c r="B313" s="204" t="s">
        <v>5</v>
      </c>
      <c r="C313" s="204">
        <v>0.51300000000000001</v>
      </c>
      <c r="D313" s="204">
        <v>0.45</v>
      </c>
      <c r="E313" s="204">
        <v>0.42199999999999999</v>
      </c>
      <c r="F313" s="204">
        <v>0.42199999999999999</v>
      </c>
      <c r="G313" s="204">
        <v>0.29299999999999998</v>
      </c>
      <c r="H313" s="204">
        <v>0.29299999999999998</v>
      </c>
      <c r="I313" s="204">
        <v>0.29299999999999998</v>
      </c>
      <c r="J313" s="204">
        <v>0.29299999999999998</v>
      </c>
      <c r="K313" s="204">
        <v>0.29299999999999998</v>
      </c>
      <c r="L313" s="204">
        <v>0.29299999999999998</v>
      </c>
      <c r="M313" s="204">
        <v>0.29299999999999998</v>
      </c>
      <c r="N313" s="204">
        <v>0.29299999999999998</v>
      </c>
      <c r="O313" s="204">
        <v>0.29299999999999998</v>
      </c>
      <c r="P313" s="204">
        <v>0.29299999999999998</v>
      </c>
      <c r="Q313" s="204">
        <v>0.29299999999999998</v>
      </c>
    </row>
    <row r="314" spans="1:17">
      <c r="A314" s="218" t="s">
        <v>1190</v>
      </c>
      <c r="B314" s="204" t="s">
        <v>5</v>
      </c>
      <c r="C314" s="204">
        <v>0.73299999999999998</v>
      </c>
      <c r="D314" s="204">
        <v>0.66</v>
      </c>
      <c r="E314" s="204">
        <v>0.66</v>
      </c>
      <c r="F314" s="204">
        <v>0.36699999999999999</v>
      </c>
      <c r="G314" s="204">
        <v>0.36699999999999999</v>
      </c>
      <c r="H314" s="204">
        <v>0.36699999999999999</v>
      </c>
      <c r="I314" s="204">
        <v>0.36699999999999999</v>
      </c>
      <c r="J314" s="204">
        <v>0.36699999999999999</v>
      </c>
      <c r="K314" s="204">
        <v>0.36699999999999999</v>
      </c>
      <c r="L314" s="204">
        <v>0.36699999999999999</v>
      </c>
      <c r="M314" s="204">
        <v>0.36699999999999999</v>
      </c>
      <c r="N314" s="204">
        <v>0.36699999999999999</v>
      </c>
      <c r="O314" s="204">
        <v>0.36699999999999999</v>
      </c>
      <c r="P314" s="204">
        <v>0.36699999999999999</v>
      </c>
      <c r="Q314" s="204">
        <v>0.36699999999999999</v>
      </c>
    </row>
    <row r="315" spans="1:17">
      <c r="A315" s="218" t="s">
        <v>1191</v>
      </c>
      <c r="B315" s="204" t="s">
        <v>5</v>
      </c>
      <c r="C315" s="204">
        <v>0.623</v>
      </c>
      <c r="D315" s="204">
        <v>0.55000000000000004</v>
      </c>
      <c r="E315" s="204">
        <v>0.55000000000000004</v>
      </c>
      <c r="F315" s="204">
        <v>0.36699999999999999</v>
      </c>
      <c r="G315" s="204">
        <v>0.36699999999999999</v>
      </c>
      <c r="H315" s="204">
        <v>0.36699999999999999</v>
      </c>
      <c r="I315" s="204">
        <v>0.36699999999999999</v>
      </c>
      <c r="J315" s="204">
        <v>0.36699999999999999</v>
      </c>
      <c r="K315" s="204">
        <v>0.36699999999999999</v>
      </c>
      <c r="L315" s="204">
        <v>0.36699999999999999</v>
      </c>
      <c r="M315" s="204">
        <v>0.36699999999999999</v>
      </c>
      <c r="N315" s="204">
        <v>0.36699999999999999</v>
      </c>
      <c r="O315" s="204">
        <v>0.36699999999999999</v>
      </c>
      <c r="P315" s="204">
        <v>0.36699999999999999</v>
      </c>
      <c r="Q315" s="204">
        <v>0.36699999999999999</v>
      </c>
    </row>
    <row r="316" spans="1:17">
      <c r="A316" s="219" t="s">
        <v>1192</v>
      </c>
      <c r="B316" s="220"/>
      <c r="C316" s="221"/>
      <c r="D316" s="221"/>
      <c r="E316" s="221"/>
      <c r="F316" s="221"/>
      <c r="G316" s="222"/>
      <c r="H316" s="222"/>
      <c r="I316" s="222"/>
      <c r="J316" s="222"/>
      <c r="K316" s="222"/>
      <c r="L316" s="222"/>
      <c r="M316" s="222"/>
      <c r="N316" s="222"/>
      <c r="O316" s="222"/>
      <c r="P316" s="222"/>
      <c r="Q316" s="222"/>
    </row>
    <row r="317" spans="1:17">
      <c r="A317" s="219" t="s">
        <v>1193</v>
      </c>
      <c r="B317" s="223"/>
      <c r="C317" s="223"/>
      <c r="D317" s="223"/>
      <c r="E317" s="223"/>
      <c r="F317" s="223"/>
      <c r="G317" s="224"/>
      <c r="H317" s="224"/>
      <c r="I317" s="224"/>
      <c r="J317" s="224"/>
      <c r="K317" s="224"/>
      <c r="L317" s="224"/>
      <c r="M317" s="224"/>
      <c r="N317" s="224"/>
      <c r="O317" s="224"/>
      <c r="P317" s="224"/>
      <c r="Q317" s="224"/>
    </row>
    <row r="318" spans="1:17">
      <c r="A318" s="219" t="s">
        <v>1194</v>
      </c>
      <c r="B318" s="223"/>
      <c r="C318" s="223"/>
      <c r="D318" s="223"/>
      <c r="E318" s="224"/>
      <c r="F318" s="224"/>
      <c r="G318" s="224"/>
      <c r="H318" s="224"/>
      <c r="I318" s="224"/>
      <c r="J318" s="224"/>
      <c r="K318" s="224"/>
      <c r="L318" s="224"/>
      <c r="M318" s="224"/>
      <c r="N318" s="224"/>
      <c r="O318" s="224"/>
      <c r="P318" s="224"/>
      <c r="Q318" s="224"/>
    </row>
    <row r="319" spans="1:17">
      <c r="A319" s="208" t="s">
        <v>1195</v>
      </c>
      <c r="B319" s="209"/>
      <c r="C319" s="209"/>
      <c r="D319" s="209"/>
      <c r="E319" s="209"/>
      <c r="F319" s="209"/>
      <c r="G319" s="209"/>
      <c r="H319" s="209"/>
      <c r="I319" s="209"/>
      <c r="J319" s="209"/>
      <c r="K319" s="209"/>
      <c r="L319" s="209"/>
      <c r="M319" s="209"/>
      <c r="N319" s="209"/>
      <c r="O319" s="209"/>
      <c r="P319" s="209"/>
      <c r="Q319" s="209"/>
    </row>
    <row r="320" spans="1:17">
      <c r="A320" s="205" t="s">
        <v>1196</v>
      </c>
      <c r="B320" s="204" t="s">
        <v>5</v>
      </c>
      <c r="C320" s="204">
        <v>0.48</v>
      </c>
      <c r="D320" s="204">
        <v>0.24299999999999999</v>
      </c>
      <c r="E320" s="204">
        <v>0.19600000000000001</v>
      </c>
      <c r="F320" s="204">
        <v>0.10100000000000001</v>
      </c>
      <c r="G320" s="204">
        <v>5.0999999999999997E-2</v>
      </c>
      <c r="H320" s="204">
        <v>2.5999999999999999E-2</v>
      </c>
      <c r="I320" s="204">
        <v>1.7000000000000001E-2</v>
      </c>
      <c r="J320" s="204">
        <v>1.0999999999999999E-2</v>
      </c>
      <c r="K320" s="204">
        <v>7.0000000000000001E-3</v>
      </c>
      <c r="L320" s="204">
        <v>6.0000000000000001E-3</v>
      </c>
      <c r="M320" s="204">
        <v>4.0000000000000001E-3</v>
      </c>
      <c r="N320" s="204">
        <v>3.0000000000000001E-3</v>
      </c>
      <c r="O320" s="204">
        <v>3.0000000000000001E-3</v>
      </c>
      <c r="P320" s="204">
        <v>2E-3</v>
      </c>
      <c r="Q320" s="204">
        <v>2E-3</v>
      </c>
    </row>
    <row r="321" spans="1:17">
      <c r="A321" s="207" t="s">
        <v>1197</v>
      </c>
      <c r="B321" s="204" t="s">
        <v>5</v>
      </c>
      <c r="C321" s="204">
        <v>6.0000000000000001E-3</v>
      </c>
      <c r="D321" s="204">
        <v>4.0000000000000001E-3</v>
      </c>
      <c r="E321" s="204">
        <v>3.0000000000000001E-3</v>
      </c>
      <c r="F321" s="204">
        <v>3.0000000000000001E-3</v>
      </c>
      <c r="G321" s="204">
        <v>3.0000000000000001E-3</v>
      </c>
      <c r="H321" s="204">
        <v>3.0000000000000001E-3</v>
      </c>
      <c r="I321" s="204">
        <v>3.0000000000000001E-3</v>
      </c>
      <c r="J321" s="204">
        <v>3.0000000000000001E-3</v>
      </c>
      <c r="K321" s="204">
        <v>3.0000000000000001E-3</v>
      </c>
      <c r="L321" s="204">
        <v>3.0000000000000001E-3</v>
      </c>
      <c r="M321" s="204">
        <v>3.0000000000000001E-3</v>
      </c>
      <c r="N321" s="204">
        <v>3.0000000000000001E-3</v>
      </c>
      <c r="O321" s="204">
        <v>3.0000000000000001E-3</v>
      </c>
      <c r="P321" s="204">
        <v>3.0000000000000001E-3</v>
      </c>
      <c r="Q321" s="204">
        <v>3.0000000000000001E-3</v>
      </c>
    </row>
    <row r="322" spans="1:17">
      <c r="A322" s="205" t="s">
        <v>1198</v>
      </c>
      <c r="B322" s="204" t="s">
        <v>5</v>
      </c>
      <c r="C322" s="204">
        <v>0.36899999999999999</v>
      </c>
      <c r="D322" s="204">
        <v>0.23400000000000001</v>
      </c>
      <c r="E322" s="204">
        <v>0.20699999999999999</v>
      </c>
      <c r="F322" s="204">
        <v>0.153</v>
      </c>
      <c r="G322" s="204">
        <v>0.127</v>
      </c>
      <c r="H322" s="204">
        <v>0.115</v>
      </c>
      <c r="I322" s="204">
        <v>0.111</v>
      </c>
      <c r="J322" s="204">
        <v>0.108</v>
      </c>
      <c r="K322" s="204">
        <v>0.106</v>
      </c>
      <c r="L322" s="204">
        <v>0.106</v>
      </c>
      <c r="M322" s="204">
        <v>0.105</v>
      </c>
      <c r="N322" s="204">
        <v>0.104</v>
      </c>
      <c r="O322" s="204">
        <v>0.104</v>
      </c>
      <c r="P322" s="204">
        <v>0.104</v>
      </c>
      <c r="Q322" s="204">
        <v>0.104</v>
      </c>
    </row>
    <row r="323" spans="1:17">
      <c r="A323" s="205" t="s">
        <v>1199</v>
      </c>
      <c r="B323" s="204" t="s">
        <v>5</v>
      </c>
      <c r="C323" s="204">
        <v>2.6150000000000002</v>
      </c>
      <c r="D323" s="204">
        <v>1.3380000000000001</v>
      </c>
      <c r="E323" s="204">
        <v>1.0820000000000001</v>
      </c>
      <c r="F323" s="204">
        <v>0.57099999999999995</v>
      </c>
      <c r="G323" s="204">
        <v>0.35599999999999998</v>
      </c>
      <c r="H323" s="204">
        <v>0.25600000000000001</v>
      </c>
      <c r="I323" s="204">
        <v>0.224</v>
      </c>
      <c r="J323" s="204">
        <v>0.19800000000000001</v>
      </c>
      <c r="K323" s="204">
        <v>0.185</v>
      </c>
      <c r="L323" s="204">
        <v>0.17899999999999999</v>
      </c>
      <c r="M323" s="204">
        <v>0.17299999999999999</v>
      </c>
      <c r="N323" s="204">
        <v>0.17</v>
      </c>
      <c r="O323" s="204">
        <v>0.17</v>
      </c>
      <c r="P323" s="204">
        <v>0.16600000000000001</v>
      </c>
      <c r="Q323" s="204">
        <v>0.16400000000000001</v>
      </c>
    </row>
    <row r="324" spans="1:17">
      <c r="A324" s="205" t="s">
        <v>1200</v>
      </c>
      <c r="B324" s="204" t="s">
        <v>5</v>
      </c>
      <c r="C324" s="204">
        <v>0.64300000000000002</v>
      </c>
      <c r="D324" s="204">
        <v>0.29199999999999998</v>
      </c>
      <c r="E324" s="204">
        <v>0.19500000000000001</v>
      </c>
      <c r="F324" s="204">
        <v>0.129</v>
      </c>
      <c r="G324" s="204">
        <v>0.11700000000000001</v>
      </c>
      <c r="H324" s="204">
        <v>0.111</v>
      </c>
      <c r="I324" s="204">
        <v>0.109</v>
      </c>
      <c r="J324" s="204">
        <v>0.108</v>
      </c>
      <c r="K324" s="204">
        <v>0.107</v>
      </c>
      <c r="L324" s="204">
        <v>0.106</v>
      </c>
      <c r="M324" s="204">
        <v>0.106</v>
      </c>
      <c r="N324" s="204">
        <v>0.106</v>
      </c>
      <c r="O324" s="204">
        <v>0.106</v>
      </c>
      <c r="P324" s="204">
        <v>0.106</v>
      </c>
      <c r="Q324" s="204">
        <v>0.105</v>
      </c>
    </row>
    <row r="325" spans="1:17">
      <c r="A325" s="207" t="s">
        <v>1201</v>
      </c>
      <c r="B325" s="204" t="s">
        <v>5</v>
      </c>
      <c r="C325" s="204">
        <v>2.0750000000000002</v>
      </c>
      <c r="D325" s="204">
        <v>0.98599999999999999</v>
      </c>
      <c r="E325" s="204">
        <v>0.65700000000000003</v>
      </c>
      <c r="F325" s="204">
        <v>0.41499999999999998</v>
      </c>
      <c r="G325" s="204">
        <v>0.39500000000000002</v>
      </c>
      <c r="H325" s="204">
        <v>0.38400000000000001</v>
      </c>
      <c r="I325" s="204">
        <v>0.38100000000000001</v>
      </c>
      <c r="J325" s="204">
        <v>0.378</v>
      </c>
      <c r="K325" s="204">
        <v>0.377</v>
      </c>
      <c r="L325" s="204">
        <v>0.376</v>
      </c>
      <c r="M325" s="204">
        <v>0.375</v>
      </c>
      <c r="N325" s="204">
        <v>0.375</v>
      </c>
      <c r="O325" s="204">
        <v>0.375</v>
      </c>
      <c r="P325" s="204">
        <v>0.375</v>
      </c>
      <c r="Q325" s="204">
        <v>0.374</v>
      </c>
    </row>
    <row r="326" spans="1:17">
      <c r="A326" s="205" t="s">
        <v>1202</v>
      </c>
      <c r="B326" s="204" t="s">
        <v>5</v>
      </c>
      <c r="C326" s="204">
        <v>3.1680000000000001</v>
      </c>
      <c r="D326" s="204">
        <v>1.611</v>
      </c>
      <c r="E326" s="204">
        <v>1.3</v>
      </c>
      <c r="F326" s="204">
        <v>0.67100000000000004</v>
      </c>
      <c r="G326" s="204">
        <v>0.39</v>
      </c>
      <c r="H326" s="204">
        <v>0.252</v>
      </c>
      <c r="I326" s="204">
        <v>0.20599999999999999</v>
      </c>
      <c r="J326" s="204">
        <v>0.17</v>
      </c>
      <c r="K326" s="204">
        <v>0.152</v>
      </c>
      <c r="L326" s="204">
        <v>0.14299999999999999</v>
      </c>
      <c r="M326" s="204">
        <v>0.13400000000000001</v>
      </c>
      <c r="N326" s="204">
        <v>0.129</v>
      </c>
      <c r="O326" s="204">
        <v>0.129</v>
      </c>
      <c r="P326" s="204">
        <v>0.125</v>
      </c>
      <c r="Q326" s="204">
        <v>0.121</v>
      </c>
    </row>
    <row r="327" spans="1:17">
      <c r="A327" s="205" t="s">
        <v>1203</v>
      </c>
      <c r="B327" s="204" t="s">
        <v>5</v>
      </c>
      <c r="C327" s="204">
        <v>3.2749999999999999</v>
      </c>
      <c r="D327" s="204">
        <v>1.6659999999999999</v>
      </c>
      <c r="E327" s="204">
        <v>1.3440000000000001</v>
      </c>
      <c r="F327" s="204">
        <v>0.69299999999999995</v>
      </c>
      <c r="G327" s="204">
        <v>0.41</v>
      </c>
      <c r="H327" s="204">
        <v>0.27200000000000002</v>
      </c>
      <c r="I327" s="204">
        <v>0.22600000000000001</v>
      </c>
      <c r="J327" s="204">
        <v>0.189</v>
      </c>
      <c r="K327" s="204">
        <v>0.17100000000000001</v>
      </c>
      <c r="L327" s="204">
        <v>0.16200000000000001</v>
      </c>
      <c r="M327" s="204">
        <v>0.153</v>
      </c>
      <c r="N327" s="204">
        <v>0.14799999999999999</v>
      </c>
      <c r="O327" s="204">
        <v>0.14799999999999999</v>
      </c>
      <c r="P327" s="204">
        <v>0.14399999999999999</v>
      </c>
      <c r="Q327" s="204">
        <v>0.14000000000000001</v>
      </c>
    </row>
    <row r="328" spans="1:17">
      <c r="A328" s="205" t="s">
        <v>1204</v>
      </c>
      <c r="B328" s="204" t="s">
        <v>5</v>
      </c>
      <c r="C328" s="204">
        <v>3.3820000000000001</v>
      </c>
      <c r="D328" s="204">
        <v>1.72</v>
      </c>
      <c r="E328" s="204">
        <v>1.3879999999999999</v>
      </c>
      <c r="F328" s="204">
        <v>0.71599999999999997</v>
      </c>
      <c r="G328" s="204">
        <v>0.43099999999999999</v>
      </c>
      <c r="H328" s="204">
        <v>0.29199999999999998</v>
      </c>
      <c r="I328" s="204">
        <v>0.245</v>
      </c>
      <c r="J328" s="204">
        <v>0.20899999999999999</v>
      </c>
      <c r="K328" s="204">
        <v>0.19</v>
      </c>
      <c r="L328" s="204">
        <v>0.18099999999999999</v>
      </c>
      <c r="M328" s="204">
        <v>0.17199999999999999</v>
      </c>
      <c r="N328" s="204">
        <v>0.16700000000000001</v>
      </c>
      <c r="O328" s="204">
        <v>0.16700000000000001</v>
      </c>
      <c r="P328" s="204">
        <v>0.16300000000000001</v>
      </c>
      <c r="Q328" s="204">
        <v>0.159</v>
      </c>
    </row>
    <row r="329" spans="1:17">
      <c r="A329" s="205" t="s">
        <v>1205</v>
      </c>
      <c r="B329" s="204" t="s">
        <v>5</v>
      </c>
      <c r="C329" s="204">
        <v>9.4640000000000004</v>
      </c>
      <c r="D329" s="204">
        <v>4.8140000000000001</v>
      </c>
      <c r="E329" s="204">
        <v>3.8839999999999999</v>
      </c>
      <c r="F329" s="204">
        <v>2.0030000000000001</v>
      </c>
      <c r="G329" s="204">
        <v>1.1279999999999999</v>
      </c>
      <c r="H329" s="204">
        <v>0.69499999999999995</v>
      </c>
      <c r="I329" s="204">
        <v>0.55100000000000005</v>
      </c>
      <c r="J329" s="204">
        <v>0.436</v>
      </c>
      <c r="K329" s="204">
        <v>0.379</v>
      </c>
      <c r="L329" s="204">
        <v>0.35</v>
      </c>
      <c r="M329" s="204">
        <v>0.32200000000000001</v>
      </c>
      <c r="N329" s="204">
        <v>0.307</v>
      </c>
      <c r="O329" s="204">
        <v>0.307</v>
      </c>
      <c r="P329" s="204">
        <v>0.29299999999999998</v>
      </c>
      <c r="Q329" s="204">
        <v>0.28100000000000003</v>
      </c>
    </row>
    <row r="330" spans="1:17">
      <c r="A330" s="205" t="s">
        <v>1206</v>
      </c>
      <c r="B330" s="204" t="s">
        <v>5</v>
      </c>
      <c r="C330" s="204">
        <v>14.577</v>
      </c>
      <c r="D330" s="204">
        <v>7.415</v>
      </c>
      <c r="E330" s="204">
        <v>5.9829999999999997</v>
      </c>
      <c r="F330" s="204">
        <v>3.0840000000000001</v>
      </c>
      <c r="G330" s="204">
        <v>1.7549999999999999</v>
      </c>
      <c r="H330" s="204">
        <v>1.0940000000000001</v>
      </c>
      <c r="I330" s="204">
        <v>0.875</v>
      </c>
      <c r="J330" s="204">
        <v>0.69899999999999995</v>
      </c>
      <c r="K330" s="204">
        <v>0.61099999999999999</v>
      </c>
      <c r="L330" s="204">
        <v>0.56699999999999995</v>
      </c>
      <c r="M330" s="204">
        <v>0.52400000000000002</v>
      </c>
      <c r="N330" s="204">
        <v>0.502</v>
      </c>
      <c r="O330" s="204">
        <v>0.502</v>
      </c>
      <c r="P330" s="204">
        <v>0.48</v>
      </c>
      <c r="Q330" s="204">
        <v>0.46200000000000002</v>
      </c>
    </row>
    <row r="331" spans="1:17">
      <c r="A331" s="205" t="s">
        <v>1207</v>
      </c>
      <c r="B331" s="204" t="s">
        <v>5</v>
      </c>
      <c r="C331" s="204">
        <v>12.444000000000001</v>
      </c>
      <c r="D331" s="204">
        <v>6.33</v>
      </c>
      <c r="E331" s="204">
        <v>5.1079999999999997</v>
      </c>
      <c r="F331" s="204">
        <v>2.633</v>
      </c>
      <c r="G331" s="204">
        <v>1.349</v>
      </c>
      <c r="H331" s="204">
        <v>0.70799999999999996</v>
      </c>
      <c r="I331" s="204">
        <v>0.49399999999999999</v>
      </c>
      <c r="J331" s="204">
        <v>0.32300000000000001</v>
      </c>
      <c r="K331" s="204">
        <v>0.23699999999999999</v>
      </c>
      <c r="L331" s="204">
        <v>0.19500000000000001</v>
      </c>
      <c r="M331" s="204">
        <v>0.152</v>
      </c>
      <c r="N331" s="204">
        <v>0.13100000000000001</v>
      </c>
      <c r="O331" s="204">
        <v>0.13100000000000001</v>
      </c>
      <c r="P331" s="204">
        <v>0.109</v>
      </c>
      <c r="Q331" s="204">
        <v>9.1999999999999998E-2</v>
      </c>
    </row>
    <row r="332" spans="1:17">
      <c r="A332" s="205" t="s">
        <v>1208</v>
      </c>
      <c r="B332" s="204" t="s">
        <v>5</v>
      </c>
      <c r="C332" s="204">
        <v>8.2539999999999996</v>
      </c>
      <c r="D332" s="204">
        <v>4.1989999999999998</v>
      </c>
      <c r="E332" s="204">
        <v>3.3879999999999999</v>
      </c>
      <c r="F332" s="204">
        <v>1.7470000000000001</v>
      </c>
      <c r="G332" s="204">
        <v>0.90600000000000003</v>
      </c>
      <c r="H332" s="204">
        <v>0.48599999999999999</v>
      </c>
      <c r="I332" s="204">
        <v>0.34599999999999997</v>
      </c>
      <c r="J332" s="204">
        <v>0.23400000000000001</v>
      </c>
      <c r="K332" s="204">
        <v>0.17799999999999999</v>
      </c>
      <c r="L332" s="204">
        <v>0.15</v>
      </c>
      <c r="M332" s="204">
        <v>0.123</v>
      </c>
      <c r="N332" s="204">
        <v>0.108</v>
      </c>
      <c r="O332" s="204">
        <v>0.108</v>
      </c>
      <c r="P332" s="204">
        <v>9.4E-2</v>
      </c>
      <c r="Q332" s="204">
        <v>8.3000000000000004E-2</v>
      </c>
    </row>
    <row r="333" spans="1:17">
      <c r="A333" s="205" t="s">
        <v>1209</v>
      </c>
      <c r="B333" s="204" t="s">
        <v>5</v>
      </c>
      <c r="C333" s="204">
        <v>0.63700000000000001</v>
      </c>
      <c r="D333" s="204">
        <v>0.32400000000000001</v>
      </c>
      <c r="E333" s="204">
        <v>0.26200000000000001</v>
      </c>
      <c r="F333" s="204">
        <v>0.13500000000000001</v>
      </c>
      <c r="G333" s="204">
        <v>8.6999999999999994E-2</v>
      </c>
      <c r="H333" s="204">
        <v>6.3E-2</v>
      </c>
      <c r="I333" s="204">
        <v>5.5E-2</v>
      </c>
      <c r="J333" s="204">
        <v>4.8000000000000001E-2</v>
      </c>
      <c r="K333" s="204">
        <v>4.4999999999999998E-2</v>
      </c>
      <c r="L333" s="204">
        <v>4.2999999999999997E-2</v>
      </c>
      <c r="M333" s="204">
        <v>4.2000000000000003E-2</v>
      </c>
      <c r="N333" s="204">
        <v>4.1000000000000002E-2</v>
      </c>
      <c r="O333" s="204">
        <v>4.1000000000000002E-2</v>
      </c>
      <c r="P333" s="204">
        <v>0.04</v>
      </c>
      <c r="Q333" s="204">
        <v>3.9E-2</v>
      </c>
    </row>
    <row r="334" spans="1:17">
      <c r="A334" s="205" t="s">
        <v>1210</v>
      </c>
      <c r="B334" s="204" t="s">
        <v>5</v>
      </c>
      <c r="C334" s="204">
        <v>1.1359999999999999</v>
      </c>
      <c r="D334" s="204">
        <v>0.57799999999999996</v>
      </c>
      <c r="E334" s="204">
        <v>0.46600000000000003</v>
      </c>
      <c r="F334" s="204">
        <v>0.24099999999999999</v>
      </c>
      <c r="G334" s="204">
        <v>0.14000000000000001</v>
      </c>
      <c r="H334" s="204">
        <v>8.8999999999999996E-2</v>
      </c>
      <c r="I334" s="204">
        <v>7.1999999999999995E-2</v>
      </c>
      <c r="J334" s="204">
        <v>5.8999999999999997E-2</v>
      </c>
      <c r="K334" s="204">
        <v>5.1999999999999998E-2</v>
      </c>
      <c r="L334" s="204">
        <v>4.9000000000000002E-2</v>
      </c>
      <c r="M334" s="204">
        <v>4.4999999999999998E-2</v>
      </c>
      <c r="N334" s="204">
        <v>4.2999999999999997E-2</v>
      </c>
      <c r="O334" s="204">
        <v>4.2999999999999997E-2</v>
      </c>
      <c r="P334" s="204">
        <v>4.2000000000000003E-2</v>
      </c>
      <c r="Q334" s="204">
        <v>0.04</v>
      </c>
    </row>
    <row r="335" spans="1:17">
      <c r="A335" s="207" t="s">
        <v>1211</v>
      </c>
      <c r="B335" s="204" t="s">
        <v>5</v>
      </c>
      <c r="C335" s="204">
        <v>0.96499999999999997</v>
      </c>
      <c r="D335" s="204">
        <v>0.442</v>
      </c>
      <c r="E335" s="204">
        <v>0.26800000000000002</v>
      </c>
      <c r="F335" s="204">
        <v>8.0000000000000002E-3</v>
      </c>
      <c r="G335" s="204">
        <v>4.0000000000000001E-3</v>
      </c>
      <c r="H335" s="204">
        <v>2E-3</v>
      </c>
      <c r="I335" s="204">
        <v>2E-3</v>
      </c>
      <c r="J335" s="204">
        <v>1E-3</v>
      </c>
      <c r="K335" s="204">
        <v>1E-3</v>
      </c>
      <c r="L335" s="204">
        <v>1E-3</v>
      </c>
      <c r="M335" s="204">
        <v>1E-3</v>
      </c>
      <c r="N335" s="204">
        <v>1E-3</v>
      </c>
      <c r="O335" s="204">
        <v>1E-3</v>
      </c>
      <c r="P335" s="204">
        <v>1E-3</v>
      </c>
      <c r="Q335" s="204">
        <v>1E-3</v>
      </c>
    </row>
    <row r="336" spans="1:17">
      <c r="A336" s="205" t="s">
        <v>1212</v>
      </c>
      <c r="B336" s="204" t="s">
        <v>5</v>
      </c>
      <c r="C336" s="204">
        <v>2.3180000000000001</v>
      </c>
      <c r="D336" s="204">
        <v>1.179</v>
      </c>
      <c r="E336" s="204">
        <v>0.95199999999999996</v>
      </c>
      <c r="F336" s="204">
        <v>0.49099999999999999</v>
      </c>
      <c r="G336" s="204">
        <v>0.32900000000000001</v>
      </c>
      <c r="H336" s="204">
        <v>0.248</v>
      </c>
      <c r="I336" s="204">
        <v>0.221</v>
      </c>
      <c r="J336" s="204">
        <v>0.19900000000000001</v>
      </c>
      <c r="K336" s="204">
        <v>0.189</v>
      </c>
      <c r="L336" s="204">
        <v>0.183</v>
      </c>
      <c r="M336" s="204">
        <v>0.17799999999999999</v>
      </c>
      <c r="N336" s="204">
        <v>0.17499999999999999</v>
      </c>
      <c r="O336" s="204">
        <v>0.17499999999999999</v>
      </c>
      <c r="P336" s="204">
        <v>0.17199999999999999</v>
      </c>
      <c r="Q336" s="204">
        <v>0.17</v>
      </c>
    </row>
    <row r="337" spans="1:17">
      <c r="A337" s="190" t="s">
        <v>1213</v>
      </c>
      <c r="B337" s="190"/>
      <c r="C337" s="190"/>
      <c r="D337" s="190"/>
      <c r="E337" s="190"/>
      <c r="F337" s="190"/>
      <c r="G337" s="225">
        <v>1.6839999999999999</v>
      </c>
      <c r="H337" s="190"/>
      <c r="I337" s="190"/>
      <c r="J337" s="190"/>
      <c r="K337" s="190"/>
      <c r="L337" s="190"/>
      <c r="M337" s="190"/>
      <c r="N337" s="190"/>
      <c r="O337" s="190"/>
      <c r="P337" s="190"/>
      <c r="Q337" s="190"/>
    </row>
    <row r="338" spans="1:17">
      <c r="A338" s="226" t="s">
        <v>1214</v>
      </c>
      <c r="B338" s="190"/>
      <c r="C338" s="190"/>
      <c r="D338" s="190"/>
      <c r="E338" s="190"/>
      <c r="F338" s="190"/>
      <c r="G338" s="190"/>
      <c r="H338" s="190"/>
      <c r="I338" s="190"/>
      <c r="J338" s="190"/>
      <c r="K338" s="190"/>
      <c r="L338" s="190"/>
      <c r="M338" s="190"/>
      <c r="N338" s="190"/>
      <c r="O338" s="227">
        <v>6.5000000000000002E-2</v>
      </c>
      <c r="P338" s="190"/>
      <c r="Q338" s="19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FF7F-962E-F741-8EBC-41614BE0C1BD}">
  <dimension ref="A1:O1000"/>
  <sheetViews>
    <sheetView topLeftCell="A513" workbookViewId="0">
      <selection activeCell="G544" sqref="G544"/>
    </sheetView>
  </sheetViews>
  <sheetFormatPr baseColWidth="10" defaultColWidth="11.1640625" defaultRowHeight="16"/>
  <cols>
    <col min="1" max="2" width="10.5" customWidth="1"/>
    <col min="3" max="3" width="79.33203125" customWidth="1"/>
    <col min="4" max="26" width="10.5" customWidth="1"/>
  </cols>
  <sheetData>
    <row r="1" spans="1:14" ht="15.75" customHeight="1">
      <c r="A1" s="234" t="s">
        <v>70</v>
      </c>
      <c r="B1" s="229"/>
      <c r="C1" s="230"/>
      <c r="D1" s="124" t="s">
        <v>71</v>
      </c>
      <c r="E1" s="125" t="s">
        <v>72</v>
      </c>
      <c r="F1" s="126">
        <v>100</v>
      </c>
      <c r="G1" s="126">
        <v>200</v>
      </c>
      <c r="H1" s="126">
        <v>250</v>
      </c>
      <c r="I1" s="126">
        <v>300</v>
      </c>
      <c r="J1" s="126">
        <v>500</v>
      </c>
      <c r="K1" s="126">
        <v>1000</v>
      </c>
      <c r="L1" s="126">
        <v>2000</v>
      </c>
      <c r="M1" s="126">
        <v>3000</v>
      </c>
      <c r="N1" s="126">
        <v>5000</v>
      </c>
    </row>
    <row r="2" spans="1:14" ht="15.75" customHeight="1">
      <c r="A2" s="235" t="s">
        <v>73</v>
      </c>
      <c r="B2" s="229"/>
      <c r="C2" s="229"/>
      <c r="D2" s="127"/>
      <c r="E2" s="128"/>
      <c r="F2" s="129"/>
      <c r="G2" s="129"/>
      <c r="H2" s="129"/>
      <c r="I2" s="129"/>
      <c r="J2" s="129"/>
      <c r="K2" s="129"/>
      <c r="L2" s="129"/>
      <c r="M2" s="129"/>
      <c r="N2" s="129"/>
    </row>
    <row r="3" spans="1:14" ht="15.75" customHeight="1">
      <c r="A3" s="236" t="s">
        <v>74</v>
      </c>
      <c r="B3" s="229"/>
      <c r="C3" s="230"/>
      <c r="D3" s="130"/>
      <c r="E3" s="131" t="s">
        <v>0</v>
      </c>
      <c r="F3" s="132">
        <v>256.8</v>
      </c>
      <c r="G3" s="132">
        <v>256.8</v>
      </c>
      <c r="H3" s="132">
        <v>256.8</v>
      </c>
      <c r="I3" s="132">
        <v>256.8</v>
      </c>
      <c r="J3" s="132">
        <v>313.5</v>
      </c>
      <c r="K3" s="132">
        <v>313.5</v>
      </c>
      <c r="L3" s="132">
        <v>313.5</v>
      </c>
      <c r="M3" s="132">
        <v>313.5</v>
      </c>
      <c r="N3" s="132">
        <v>313.5</v>
      </c>
    </row>
    <row r="4" spans="1:14" ht="15.75" customHeight="1">
      <c r="A4" s="236" t="s">
        <v>75</v>
      </c>
      <c r="B4" s="229"/>
      <c r="C4" s="230"/>
      <c r="D4" s="130"/>
      <c r="E4" s="131" t="s">
        <v>0</v>
      </c>
      <c r="F4" s="132">
        <v>234.12</v>
      </c>
      <c r="G4" s="132">
        <v>234.12</v>
      </c>
      <c r="H4" s="132">
        <v>234.12</v>
      </c>
      <c r="I4" s="132">
        <v>279.48</v>
      </c>
      <c r="J4" s="132">
        <v>279.48</v>
      </c>
      <c r="K4" s="132">
        <v>279.48</v>
      </c>
      <c r="L4" s="132">
        <v>279.48</v>
      </c>
      <c r="M4" s="132">
        <v>279.48</v>
      </c>
      <c r="N4" s="132">
        <v>279.48</v>
      </c>
    </row>
    <row r="5" spans="1:14" ht="15.75" customHeight="1">
      <c r="A5" s="236" t="s">
        <v>76</v>
      </c>
      <c r="B5" s="229"/>
      <c r="C5" s="230"/>
      <c r="D5" s="130"/>
      <c r="E5" s="131" t="s">
        <v>0</v>
      </c>
      <c r="F5" s="132">
        <v>166.08</v>
      </c>
      <c r="G5" s="132">
        <v>166.08</v>
      </c>
      <c r="H5" s="132">
        <v>166.08</v>
      </c>
      <c r="I5" s="132">
        <v>166.08</v>
      </c>
      <c r="J5" s="132">
        <v>211.44</v>
      </c>
      <c r="K5" s="132">
        <v>211.44</v>
      </c>
      <c r="L5" s="132">
        <v>211.44</v>
      </c>
      <c r="M5" s="132">
        <v>211.44</v>
      </c>
      <c r="N5" s="132">
        <v>211.44</v>
      </c>
    </row>
    <row r="6" spans="1:14" ht="15.75" customHeight="1">
      <c r="A6" s="236" t="s">
        <v>77</v>
      </c>
      <c r="B6" s="229"/>
      <c r="C6" s="230"/>
      <c r="D6" s="130"/>
      <c r="E6" s="131" t="s">
        <v>0</v>
      </c>
      <c r="F6" s="132">
        <v>166.08</v>
      </c>
      <c r="G6" s="132">
        <v>166.08</v>
      </c>
      <c r="H6" s="132">
        <v>166.08</v>
      </c>
      <c r="I6" s="132">
        <v>166.08</v>
      </c>
      <c r="J6" s="132">
        <v>211.44</v>
      </c>
      <c r="K6" s="132">
        <v>211.44</v>
      </c>
      <c r="L6" s="132">
        <v>211.44</v>
      </c>
      <c r="M6" s="132">
        <v>211.44</v>
      </c>
      <c r="N6" s="132">
        <v>211.44</v>
      </c>
    </row>
    <row r="7" spans="1:14" ht="15.75" customHeight="1">
      <c r="A7" s="236" t="s">
        <v>78</v>
      </c>
      <c r="B7" s="229"/>
      <c r="C7" s="230"/>
      <c r="D7" s="130"/>
      <c r="E7" s="131" t="s">
        <v>0</v>
      </c>
      <c r="F7" s="132">
        <v>409.89000000000004</v>
      </c>
      <c r="G7" s="132">
        <v>409.89000000000004</v>
      </c>
      <c r="H7" s="132">
        <v>409.89000000000004</v>
      </c>
      <c r="I7" s="132">
        <v>409.89000000000004</v>
      </c>
      <c r="J7" s="132">
        <v>409.89000000000004</v>
      </c>
      <c r="K7" s="132">
        <v>409.89000000000004</v>
      </c>
      <c r="L7" s="132">
        <v>409.89000000000004</v>
      </c>
      <c r="M7" s="132">
        <v>409.89000000000004</v>
      </c>
      <c r="N7" s="132">
        <v>409.89000000000004</v>
      </c>
    </row>
    <row r="8" spans="1:14" ht="15.75" customHeight="1">
      <c r="A8" s="236" t="s">
        <v>79</v>
      </c>
      <c r="B8" s="229"/>
      <c r="C8" s="230"/>
      <c r="D8" s="130"/>
      <c r="E8" s="131" t="s">
        <v>0</v>
      </c>
      <c r="F8" s="132">
        <v>372.24324324324323</v>
      </c>
      <c r="G8" s="132">
        <v>372.24324324324323</v>
      </c>
      <c r="H8" s="132">
        <v>372.24324324324323</v>
      </c>
      <c r="I8" s="132">
        <v>372.24324324324323</v>
      </c>
      <c r="J8" s="132">
        <v>372.24324324324323</v>
      </c>
      <c r="K8" s="132">
        <v>372.24324324324323</v>
      </c>
      <c r="L8" s="132">
        <v>372.24324324324323</v>
      </c>
      <c r="M8" s="132">
        <v>372.24324324324323</v>
      </c>
      <c r="N8" s="132">
        <v>372.24324324324323</v>
      </c>
    </row>
    <row r="9" spans="1:14" ht="15.75" customHeight="1">
      <c r="A9" s="236" t="s">
        <v>80</v>
      </c>
      <c r="B9" s="229"/>
      <c r="C9" s="230"/>
      <c r="D9" s="130"/>
      <c r="E9" s="131" t="s">
        <v>0</v>
      </c>
      <c r="F9" s="132">
        <v>585.66000000000008</v>
      </c>
      <c r="G9" s="132">
        <v>585.66000000000008</v>
      </c>
      <c r="H9" s="132">
        <v>585.66000000000008</v>
      </c>
      <c r="I9" s="132">
        <v>585.66000000000008</v>
      </c>
      <c r="J9" s="132">
        <v>585.66000000000008</v>
      </c>
      <c r="K9" s="132">
        <v>585.66000000000008</v>
      </c>
      <c r="L9" s="132">
        <v>585.66000000000008</v>
      </c>
      <c r="M9" s="132">
        <v>585.66000000000008</v>
      </c>
      <c r="N9" s="132">
        <v>585.66000000000008</v>
      </c>
    </row>
    <row r="10" spans="1:14" ht="15.75" customHeight="1">
      <c r="A10" s="236" t="s">
        <v>81</v>
      </c>
      <c r="B10" s="229"/>
      <c r="C10" s="230"/>
      <c r="D10" s="130"/>
      <c r="E10" s="131" t="s">
        <v>0</v>
      </c>
      <c r="F10" s="132">
        <v>392.88</v>
      </c>
      <c r="G10" s="132">
        <v>392.88</v>
      </c>
      <c r="H10" s="132">
        <v>392.88</v>
      </c>
      <c r="I10" s="132">
        <v>392.88</v>
      </c>
      <c r="J10" s="132">
        <v>392.88</v>
      </c>
      <c r="K10" s="132">
        <v>392.88</v>
      </c>
      <c r="L10" s="132">
        <v>392.88</v>
      </c>
      <c r="M10" s="132">
        <v>392.88</v>
      </c>
      <c r="N10" s="132">
        <v>392.88</v>
      </c>
    </row>
    <row r="11" spans="1:14" ht="15.75" customHeight="1">
      <c r="A11" s="236" t="s">
        <v>82</v>
      </c>
      <c r="B11" s="229"/>
      <c r="C11" s="230"/>
      <c r="D11" s="130"/>
      <c r="E11" s="131" t="s">
        <v>0</v>
      </c>
      <c r="F11" s="132">
        <v>217.11</v>
      </c>
      <c r="G11" s="132">
        <v>217.11</v>
      </c>
      <c r="H11" s="132">
        <v>217.11</v>
      </c>
      <c r="I11" s="132">
        <v>217.11</v>
      </c>
      <c r="J11" s="132">
        <v>217.11</v>
      </c>
      <c r="K11" s="132">
        <v>217.11</v>
      </c>
      <c r="L11" s="132">
        <v>217.11</v>
      </c>
      <c r="M11" s="132">
        <v>217.11</v>
      </c>
      <c r="N11" s="132">
        <v>217.11</v>
      </c>
    </row>
    <row r="12" spans="1:14" ht="15.75" customHeight="1">
      <c r="A12" s="236" t="s">
        <v>83</v>
      </c>
      <c r="B12" s="229"/>
      <c r="C12" s="230"/>
      <c r="D12" s="130"/>
      <c r="E12" s="131" t="s">
        <v>0</v>
      </c>
      <c r="F12" s="132">
        <v>166.08</v>
      </c>
      <c r="G12" s="132">
        <v>166.08</v>
      </c>
      <c r="H12" s="132">
        <v>166.08</v>
      </c>
      <c r="I12" s="132">
        <v>166.08</v>
      </c>
      <c r="J12" s="132">
        <v>166.08</v>
      </c>
      <c r="K12" s="132">
        <v>166.08</v>
      </c>
      <c r="L12" s="132">
        <v>166.08</v>
      </c>
      <c r="M12" s="132">
        <v>166.08</v>
      </c>
      <c r="N12" s="132">
        <v>166.08</v>
      </c>
    </row>
    <row r="13" spans="1:14" ht="15.75" customHeight="1">
      <c r="A13" s="236" t="s">
        <v>84</v>
      </c>
      <c r="B13" s="229"/>
      <c r="C13" s="230"/>
      <c r="D13" s="130"/>
      <c r="E13" s="131" t="s">
        <v>0</v>
      </c>
      <c r="F13" s="132">
        <v>217.11</v>
      </c>
      <c r="G13" s="132">
        <v>217.11</v>
      </c>
      <c r="H13" s="132">
        <v>217.11</v>
      </c>
      <c r="I13" s="132">
        <v>217.11</v>
      </c>
      <c r="J13" s="132">
        <v>217.11</v>
      </c>
      <c r="K13" s="132">
        <v>217.11</v>
      </c>
      <c r="L13" s="132">
        <v>217.11</v>
      </c>
      <c r="M13" s="132">
        <v>217.11</v>
      </c>
      <c r="N13" s="132">
        <v>217.11</v>
      </c>
    </row>
    <row r="14" spans="1:14" ht="15.75" customHeight="1">
      <c r="A14" s="236" t="s">
        <v>85</v>
      </c>
      <c r="B14" s="229"/>
      <c r="C14" s="230"/>
      <c r="D14" s="130"/>
      <c r="E14" s="131" t="s">
        <v>0</v>
      </c>
      <c r="F14" s="132">
        <v>154.74</v>
      </c>
      <c r="G14" s="132">
        <v>154.74</v>
      </c>
      <c r="H14" s="132">
        <v>154.74</v>
      </c>
      <c r="I14" s="132">
        <v>154.74</v>
      </c>
      <c r="J14" s="132">
        <v>154.74</v>
      </c>
      <c r="K14" s="132">
        <v>154.74</v>
      </c>
      <c r="L14" s="132">
        <v>154.74</v>
      </c>
      <c r="M14" s="132">
        <v>154.74</v>
      </c>
      <c r="N14" s="132">
        <v>154.74</v>
      </c>
    </row>
    <row r="15" spans="1:14" ht="15.75" customHeight="1">
      <c r="A15" s="236" t="s">
        <v>86</v>
      </c>
      <c r="B15" s="229"/>
      <c r="C15" s="230"/>
      <c r="D15" s="130"/>
      <c r="E15" s="131" t="s">
        <v>0</v>
      </c>
      <c r="F15" s="132">
        <v>761.43000000000006</v>
      </c>
      <c r="G15" s="132">
        <v>761.43000000000006</v>
      </c>
      <c r="H15" s="132">
        <v>761.43000000000006</v>
      </c>
      <c r="I15" s="132">
        <v>761.43000000000006</v>
      </c>
      <c r="J15" s="132">
        <v>761.43000000000006</v>
      </c>
      <c r="K15" s="132">
        <v>761.43000000000006</v>
      </c>
      <c r="L15" s="132">
        <v>761.43000000000006</v>
      </c>
      <c r="M15" s="132">
        <v>761.43000000000006</v>
      </c>
      <c r="N15" s="132">
        <v>761.43000000000006</v>
      </c>
    </row>
    <row r="16" spans="1:14" ht="15.75" customHeight="1">
      <c r="A16" s="236" t="s">
        <v>87</v>
      </c>
      <c r="B16" s="229"/>
      <c r="C16" s="230"/>
      <c r="D16" s="130"/>
      <c r="E16" s="131" t="s">
        <v>0</v>
      </c>
      <c r="F16" s="132">
        <v>506.28000000000003</v>
      </c>
      <c r="G16" s="132">
        <v>506.28000000000003</v>
      </c>
      <c r="H16" s="132">
        <v>506.28000000000003</v>
      </c>
      <c r="I16" s="132">
        <v>506.28000000000003</v>
      </c>
      <c r="J16" s="132">
        <v>506.28000000000003</v>
      </c>
      <c r="K16" s="132">
        <v>506.28000000000003</v>
      </c>
      <c r="L16" s="132">
        <v>506.28000000000003</v>
      </c>
      <c r="M16" s="132">
        <v>506.28000000000003</v>
      </c>
      <c r="N16" s="132">
        <v>506.28000000000003</v>
      </c>
    </row>
    <row r="17" spans="1:14" ht="15.75" customHeight="1">
      <c r="A17" s="236" t="s">
        <v>88</v>
      </c>
      <c r="B17" s="229"/>
      <c r="C17" s="230"/>
      <c r="D17" s="130"/>
      <c r="E17" s="131" t="s">
        <v>0</v>
      </c>
      <c r="F17" s="132">
        <v>704.73</v>
      </c>
      <c r="G17" s="132">
        <v>704.73</v>
      </c>
      <c r="H17" s="132">
        <v>704.73</v>
      </c>
      <c r="I17" s="132">
        <v>704.73</v>
      </c>
      <c r="J17" s="132">
        <v>704.73</v>
      </c>
      <c r="K17" s="132">
        <v>704.73</v>
      </c>
      <c r="L17" s="132">
        <v>704.73</v>
      </c>
      <c r="M17" s="132">
        <v>704.73</v>
      </c>
      <c r="N17" s="132">
        <v>704.73</v>
      </c>
    </row>
    <row r="18" spans="1:14" ht="15.75" customHeight="1">
      <c r="A18" s="236" t="s">
        <v>89</v>
      </c>
      <c r="B18" s="229"/>
      <c r="C18" s="230"/>
      <c r="D18" s="130"/>
      <c r="E18" s="131" t="s">
        <v>0</v>
      </c>
      <c r="F18" s="132">
        <v>472.26000000000005</v>
      </c>
      <c r="G18" s="132">
        <v>472.26000000000005</v>
      </c>
      <c r="H18" s="132">
        <v>472.26000000000005</v>
      </c>
      <c r="I18" s="132">
        <v>472.26000000000005</v>
      </c>
      <c r="J18" s="132">
        <v>472.26000000000005</v>
      </c>
      <c r="K18" s="132">
        <v>472.26000000000005</v>
      </c>
      <c r="L18" s="132">
        <v>472.26000000000005</v>
      </c>
      <c r="M18" s="132">
        <v>472.26000000000005</v>
      </c>
      <c r="N18" s="132">
        <v>472.26000000000005</v>
      </c>
    </row>
    <row r="19" spans="1:14" ht="15.75" customHeight="1">
      <c r="A19" s="235" t="s">
        <v>90</v>
      </c>
      <c r="B19" s="229"/>
      <c r="C19" s="230"/>
      <c r="D19" s="127"/>
      <c r="E19" s="127"/>
      <c r="F19" s="129"/>
      <c r="G19" s="129"/>
      <c r="H19" s="129"/>
      <c r="I19" s="129"/>
      <c r="J19" s="129"/>
      <c r="K19" s="129"/>
      <c r="L19" s="129"/>
      <c r="M19" s="129"/>
      <c r="N19" s="129"/>
    </row>
    <row r="20" spans="1:14" ht="15.75" customHeight="1">
      <c r="A20" s="236" t="s">
        <v>91</v>
      </c>
      <c r="B20" s="229"/>
      <c r="C20" s="230"/>
      <c r="D20" s="130"/>
      <c r="E20" s="131" t="s">
        <v>0</v>
      </c>
      <c r="F20" s="132">
        <v>30.618000000000002</v>
      </c>
      <c r="G20" s="132">
        <v>30.618000000000002</v>
      </c>
      <c r="H20" s="132">
        <v>30.618000000000002</v>
      </c>
      <c r="I20" s="132">
        <v>30.618000000000002</v>
      </c>
      <c r="J20" s="132">
        <v>30.618000000000002</v>
      </c>
      <c r="K20" s="132">
        <v>30.618000000000002</v>
      </c>
      <c r="L20" s="132">
        <v>30.618000000000002</v>
      </c>
      <c r="M20" s="132">
        <v>30.618000000000002</v>
      </c>
      <c r="N20" s="132">
        <v>30.618000000000002</v>
      </c>
    </row>
    <row r="21" spans="1:14" ht="15.75" customHeight="1">
      <c r="A21" s="236" t="s">
        <v>92</v>
      </c>
      <c r="B21" s="229"/>
      <c r="C21" s="230"/>
      <c r="D21" s="130"/>
      <c r="E21" s="131" t="s">
        <v>0</v>
      </c>
      <c r="F21" s="132">
        <v>6.1236000000000006</v>
      </c>
      <c r="G21" s="132">
        <v>6.1236000000000006</v>
      </c>
      <c r="H21" s="132">
        <v>6.1236000000000006</v>
      </c>
      <c r="I21" s="132">
        <v>6.1236000000000006</v>
      </c>
      <c r="J21" s="132">
        <v>6.1236000000000006</v>
      </c>
      <c r="K21" s="132">
        <v>6.1236000000000006</v>
      </c>
      <c r="L21" s="132">
        <v>6.1236000000000006</v>
      </c>
      <c r="M21" s="132">
        <v>6.1236000000000006</v>
      </c>
      <c r="N21" s="132">
        <v>6.1236000000000006</v>
      </c>
    </row>
    <row r="22" spans="1:14" ht="15.75" customHeight="1">
      <c r="A22" s="236" t="s">
        <v>2</v>
      </c>
      <c r="B22" s="229"/>
      <c r="C22" s="230"/>
      <c r="D22" s="130"/>
      <c r="E22" s="131" t="s">
        <v>0</v>
      </c>
      <c r="F22" s="132">
        <v>42.865200000000009</v>
      </c>
      <c r="G22" s="132">
        <v>42.865200000000009</v>
      </c>
      <c r="H22" s="132">
        <v>42.865200000000009</v>
      </c>
      <c r="I22" s="132">
        <v>42.865200000000009</v>
      </c>
      <c r="J22" s="132">
        <v>42.865200000000009</v>
      </c>
      <c r="K22" s="132">
        <v>42.865200000000009</v>
      </c>
      <c r="L22" s="132">
        <v>42.865200000000009</v>
      </c>
      <c r="M22" s="132">
        <v>42.865200000000009</v>
      </c>
      <c r="N22" s="132">
        <v>42.865200000000009</v>
      </c>
    </row>
    <row r="23" spans="1:14" ht="15.75" customHeight="1">
      <c r="A23" s="236" t="s">
        <v>1</v>
      </c>
      <c r="B23" s="229"/>
      <c r="C23" s="230"/>
      <c r="D23" s="130"/>
      <c r="E23" s="131" t="s">
        <v>0</v>
      </c>
      <c r="F23" s="132">
        <v>61.236000000000004</v>
      </c>
      <c r="G23" s="132">
        <v>61.236000000000004</v>
      </c>
      <c r="H23" s="132">
        <v>61.236000000000004</v>
      </c>
      <c r="I23" s="132">
        <v>61.236000000000004</v>
      </c>
      <c r="J23" s="132">
        <v>61.236000000000004</v>
      </c>
      <c r="K23" s="132">
        <v>61.236000000000004</v>
      </c>
      <c r="L23" s="132">
        <v>61.236000000000004</v>
      </c>
      <c r="M23" s="132">
        <v>61.236000000000004</v>
      </c>
      <c r="N23" s="132">
        <v>61.236000000000004</v>
      </c>
    </row>
    <row r="24" spans="1:14" ht="15.75" customHeight="1">
      <c r="A24" s="235" t="s">
        <v>93</v>
      </c>
      <c r="B24" s="229"/>
      <c r="C24" s="230"/>
      <c r="D24" s="127"/>
      <c r="E24" s="127"/>
      <c r="F24" s="129"/>
      <c r="G24" s="129"/>
      <c r="H24" s="129"/>
      <c r="I24" s="129"/>
      <c r="J24" s="129"/>
      <c r="K24" s="129"/>
      <c r="L24" s="129"/>
      <c r="M24" s="129"/>
      <c r="N24" s="129"/>
    </row>
    <row r="25" spans="1:14" ht="15.75" customHeight="1">
      <c r="A25" s="236" t="s">
        <v>94</v>
      </c>
      <c r="B25" s="229"/>
      <c r="C25" s="230"/>
      <c r="D25" s="130"/>
      <c r="E25" s="131" t="s">
        <v>0</v>
      </c>
      <c r="F25" s="132">
        <v>320.76000000000005</v>
      </c>
      <c r="G25" s="132">
        <v>320.76000000000005</v>
      </c>
      <c r="H25" s="132">
        <v>320.76000000000005</v>
      </c>
      <c r="I25" s="132">
        <v>320.76000000000005</v>
      </c>
      <c r="J25" s="132">
        <v>320.76000000000005</v>
      </c>
      <c r="K25" s="132">
        <v>320.76000000000005</v>
      </c>
      <c r="L25" s="132">
        <v>320.76000000000005</v>
      </c>
      <c r="M25" s="132">
        <v>320.76000000000005</v>
      </c>
      <c r="N25" s="132">
        <v>320.76000000000005</v>
      </c>
    </row>
    <row r="26" spans="1:14" ht="15.75" customHeight="1">
      <c r="A26" s="235" t="s">
        <v>95</v>
      </c>
      <c r="B26" s="229"/>
      <c r="C26" s="230"/>
      <c r="D26" s="127"/>
      <c r="E26" s="127"/>
      <c r="F26" s="129"/>
      <c r="G26" s="129"/>
      <c r="H26" s="129"/>
      <c r="I26" s="129"/>
      <c r="J26" s="129"/>
      <c r="K26" s="129"/>
      <c r="L26" s="129"/>
      <c r="M26" s="129"/>
      <c r="N26" s="129"/>
    </row>
    <row r="27" spans="1:14" ht="15.75" customHeight="1">
      <c r="A27" s="236" t="s">
        <v>96</v>
      </c>
      <c r="B27" s="229"/>
      <c r="C27" s="230"/>
      <c r="D27" s="130"/>
      <c r="E27" s="131" t="s">
        <v>0</v>
      </c>
      <c r="F27" s="132">
        <v>69.284160000000014</v>
      </c>
      <c r="G27" s="132">
        <v>69.284160000000014</v>
      </c>
      <c r="H27" s="132">
        <v>69.284160000000014</v>
      </c>
      <c r="I27" s="132">
        <v>69.284160000000014</v>
      </c>
      <c r="J27" s="132">
        <v>69.284160000000014</v>
      </c>
      <c r="K27" s="132">
        <v>69.284160000000014</v>
      </c>
      <c r="L27" s="132">
        <v>69.284160000000014</v>
      </c>
      <c r="M27" s="132">
        <v>69.284160000000014</v>
      </c>
      <c r="N27" s="132">
        <v>69.284160000000014</v>
      </c>
    </row>
    <row r="28" spans="1:14" ht="15.75" customHeight="1">
      <c r="A28" s="236" t="s">
        <v>97</v>
      </c>
      <c r="B28" s="229"/>
      <c r="C28" s="230"/>
      <c r="D28" s="130"/>
      <c r="E28" s="131" t="s">
        <v>0</v>
      </c>
      <c r="F28" s="132">
        <v>32.076000000000008</v>
      </c>
      <c r="G28" s="132">
        <v>32.076000000000008</v>
      </c>
      <c r="H28" s="132">
        <v>32.076000000000008</v>
      </c>
      <c r="I28" s="132">
        <v>32.076000000000008</v>
      </c>
      <c r="J28" s="132">
        <v>32.076000000000008</v>
      </c>
      <c r="K28" s="132">
        <v>32.076000000000008</v>
      </c>
      <c r="L28" s="132">
        <v>32.076000000000008</v>
      </c>
      <c r="M28" s="132">
        <v>32.076000000000008</v>
      </c>
      <c r="N28" s="132">
        <v>32.076000000000008</v>
      </c>
    </row>
    <row r="29" spans="1:14" ht="15.75" customHeight="1">
      <c r="A29" s="236" t="s">
        <v>98</v>
      </c>
      <c r="B29" s="229"/>
      <c r="C29" s="230"/>
      <c r="D29" s="130"/>
      <c r="E29" s="131" t="s">
        <v>0</v>
      </c>
      <c r="F29" s="132">
        <v>109.05840000000002</v>
      </c>
      <c r="G29" s="132">
        <v>109.05840000000002</v>
      </c>
      <c r="H29" s="132">
        <v>109.05840000000002</v>
      </c>
      <c r="I29" s="132">
        <v>109.05840000000002</v>
      </c>
      <c r="J29" s="132">
        <v>109.05840000000002</v>
      </c>
      <c r="K29" s="132">
        <v>109.05840000000002</v>
      </c>
      <c r="L29" s="132">
        <v>109.05840000000002</v>
      </c>
      <c r="M29" s="132">
        <v>109.05840000000002</v>
      </c>
      <c r="N29" s="132">
        <v>109.05840000000002</v>
      </c>
    </row>
    <row r="30" spans="1:14" ht="15.75" customHeight="1">
      <c r="A30" s="236" t="s">
        <v>99</v>
      </c>
      <c r="B30" s="229"/>
      <c r="C30" s="230"/>
      <c r="D30" s="130"/>
      <c r="E30" s="131" t="s">
        <v>0</v>
      </c>
      <c r="F30" s="132">
        <v>89.812800000000024</v>
      </c>
      <c r="G30" s="132">
        <v>89.812800000000024</v>
      </c>
      <c r="H30" s="132">
        <v>89.812800000000024</v>
      </c>
      <c r="I30" s="132">
        <v>89.812800000000024</v>
      </c>
      <c r="J30" s="132">
        <v>89.812800000000024</v>
      </c>
      <c r="K30" s="132">
        <v>89.812800000000024</v>
      </c>
      <c r="L30" s="132">
        <v>89.812800000000024</v>
      </c>
      <c r="M30" s="132">
        <v>89.812800000000024</v>
      </c>
      <c r="N30" s="132">
        <v>89.812800000000024</v>
      </c>
    </row>
    <row r="31" spans="1:14" ht="15.75" customHeight="1">
      <c r="A31" s="236" t="s">
        <v>100</v>
      </c>
      <c r="B31" s="229"/>
      <c r="C31" s="230"/>
      <c r="D31" s="130"/>
      <c r="E31" s="131" t="s">
        <v>0</v>
      </c>
      <c r="F31" s="132">
        <v>69.284160000000014</v>
      </c>
      <c r="G31" s="132">
        <v>69.284160000000014</v>
      </c>
      <c r="H31" s="132">
        <v>69.284160000000014</v>
      </c>
      <c r="I31" s="132">
        <v>69.284160000000014</v>
      </c>
      <c r="J31" s="132">
        <v>69.284160000000014</v>
      </c>
      <c r="K31" s="132">
        <v>69.284160000000014</v>
      </c>
      <c r="L31" s="132">
        <v>69.284160000000014</v>
      </c>
      <c r="M31" s="132">
        <v>69.284160000000014</v>
      </c>
      <c r="N31" s="132">
        <v>69.284160000000014</v>
      </c>
    </row>
    <row r="32" spans="1:14" ht="15.75" customHeight="1">
      <c r="A32" s="236" t="s">
        <v>101</v>
      </c>
      <c r="B32" s="229"/>
      <c r="C32" s="230"/>
      <c r="D32" s="130"/>
      <c r="E32" s="131" t="s">
        <v>0</v>
      </c>
      <c r="F32" s="132">
        <v>0</v>
      </c>
      <c r="G32" s="132">
        <v>0</v>
      </c>
      <c r="H32" s="132">
        <v>0</v>
      </c>
      <c r="I32" s="132">
        <v>0</v>
      </c>
      <c r="J32" s="132">
        <v>0</v>
      </c>
      <c r="K32" s="132">
        <v>0</v>
      </c>
      <c r="L32" s="132">
        <v>0</v>
      </c>
      <c r="M32" s="132">
        <v>0</v>
      </c>
      <c r="N32" s="132">
        <v>0</v>
      </c>
    </row>
    <row r="33" spans="1:14" ht="15.75" customHeight="1">
      <c r="A33" s="4"/>
      <c r="B33" s="4"/>
      <c r="C33" s="4"/>
      <c r="D33" s="5"/>
      <c r="E33" s="133"/>
      <c r="F33" s="134"/>
      <c r="G33" s="135"/>
      <c r="H33" s="135"/>
      <c r="I33" s="135"/>
      <c r="J33" s="135"/>
      <c r="K33" s="135"/>
      <c r="L33" s="135"/>
      <c r="M33" s="135"/>
      <c r="N33" s="135"/>
    </row>
    <row r="34" spans="1:14" ht="15.75" customHeight="1">
      <c r="A34" s="123"/>
      <c r="B34" s="123"/>
      <c r="C34" s="123"/>
      <c r="D34" s="136"/>
      <c r="E34" s="123"/>
      <c r="F34" s="135"/>
      <c r="G34" s="135"/>
      <c r="H34" s="135"/>
      <c r="I34" s="135"/>
      <c r="J34" s="135"/>
      <c r="K34" s="135"/>
      <c r="L34" s="135"/>
      <c r="M34" s="135"/>
      <c r="N34" s="135"/>
    </row>
    <row r="35" spans="1:14" ht="15.75" customHeight="1" thickBot="1">
      <c r="A35" s="137" t="s">
        <v>102</v>
      </c>
      <c r="B35" s="138"/>
      <c r="C35" s="138"/>
      <c r="D35" s="139"/>
      <c r="E35" s="140"/>
      <c r="F35" s="141" t="s">
        <v>636</v>
      </c>
      <c r="G35" s="141" t="s">
        <v>636</v>
      </c>
      <c r="H35" s="141" t="s">
        <v>636</v>
      </c>
      <c r="I35" s="141" t="s">
        <v>636</v>
      </c>
      <c r="J35" s="142" t="s">
        <v>103</v>
      </c>
      <c r="K35" s="142" t="s">
        <v>104</v>
      </c>
      <c r="L35" s="142" t="s">
        <v>104</v>
      </c>
      <c r="M35" s="142" t="s">
        <v>104</v>
      </c>
      <c r="N35" s="142" t="s">
        <v>104</v>
      </c>
    </row>
    <row r="36" spans="1:14" ht="15.75" customHeight="1">
      <c r="A36" s="238" t="s">
        <v>105</v>
      </c>
      <c r="B36" s="239"/>
      <c r="C36" s="240"/>
      <c r="D36" s="143"/>
      <c r="E36" s="125" t="s">
        <v>72</v>
      </c>
      <c r="F36" s="126">
        <v>100</v>
      </c>
      <c r="G36" s="126">
        <v>200</v>
      </c>
      <c r="H36" s="126">
        <v>250</v>
      </c>
      <c r="I36" s="126">
        <v>300</v>
      </c>
      <c r="J36" s="126">
        <v>500</v>
      </c>
      <c r="K36" s="126">
        <v>1000</v>
      </c>
      <c r="L36" s="126">
        <v>2000</v>
      </c>
      <c r="M36" s="126">
        <v>3000</v>
      </c>
      <c r="N36" s="126">
        <v>5000</v>
      </c>
    </row>
    <row r="37" spans="1:14" ht="15.75" customHeight="1">
      <c r="A37" s="144" t="s">
        <v>106</v>
      </c>
      <c r="B37" s="145"/>
      <c r="C37" s="146"/>
      <c r="D37" s="147"/>
      <c r="E37" s="148"/>
      <c r="F37" s="149"/>
      <c r="G37" s="149"/>
      <c r="H37" s="149"/>
      <c r="I37" s="149"/>
      <c r="J37" s="149"/>
      <c r="K37" s="149"/>
      <c r="L37" s="149"/>
      <c r="M37" s="149"/>
      <c r="N37" s="149"/>
    </row>
    <row r="38" spans="1:14" ht="15.75" customHeight="1">
      <c r="A38" s="235" t="s">
        <v>3</v>
      </c>
      <c r="B38" s="229"/>
      <c r="C38" s="230"/>
      <c r="D38" s="127"/>
      <c r="E38" s="128"/>
      <c r="F38" s="129"/>
      <c r="G38" s="129"/>
      <c r="H38" s="129"/>
      <c r="I38" s="129"/>
      <c r="J38" s="129"/>
      <c r="K38" s="129"/>
      <c r="L38" s="129"/>
      <c r="M38" s="129"/>
      <c r="N38" s="129"/>
    </row>
    <row r="39" spans="1:14" ht="15.75" customHeight="1">
      <c r="A39" s="237" t="s">
        <v>4</v>
      </c>
      <c r="B39" s="229"/>
      <c r="C39" s="230"/>
      <c r="D39" s="151"/>
      <c r="E39" s="131" t="s">
        <v>5</v>
      </c>
      <c r="F39" s="152">
        <v>4.1493513600000007</v>
      </c>
      <c r="G39" s="152">
        <v>2.4384175200000007</v>
      </c>
      <c r="H39" s="152">
        <v>2.4384175200000007</v>
      </c>
      <c r="I39" s="152">
        <v>1.7782934400000003</v>
      </c>
      <c r="J39" s="152">
        <v>1.4495785920000004</v>
      </c>
      <c r="K39" s="152">
        <v>1.3322504160000004</v>
      </c>
      <c r="L39" s="152">
        <v>1.270843163729491</v>
      </c>
      <c r="M39" s="152">
        <v>1.2381706797827752</v>
      </c>
      <c r="N39" s="152">
        <v>1.198704047858516</v>
      </c>
    </row>
    <row r="40" spans="1:14" ht="15.75" customHeight="1">
      <c r="A40" s="237" t="s">
        <v>107</v>
      </c>
      <c r="B40" s="229"/>
      <c r="C40" s="230"/>
      <c r="D40" s="151"/>
      <c r="E40" s="131" t="s">
        <v>5</v>
      </c>
      <c r="F40" s="152">
        <v>5.0264579457483425</v>
      </c>
      <c r="G40" s="152">
        <v>1.9997022803495721</v>
      </c>
      <c r="H40" s="152">
        <v>1.9997022803495721</v>
      </c>
      <c r="I40" s="152">
        <v>1.5357988800000002</v>
      </c>
      <c r="J40" s="152">
        <v>1.2774184543337914</v>
      </c>
      <c r="K40" s="152">
        <v>1.1445008400000003</v>
      </c>
      <c r="L40" s="152">
        <v>1.0583417880000003</v>
      </c>
      <c r="M40" s="152">
        <v>1.0300507560000003</v>
      </c>
      <c r="N40" s="152">
        <v>0.99018612000000028</v>
      </c>
    </row>
    <row r="41" spans="1:14" ht="15.75" customHeight="1">
      <c r="A41" s="237" t="s">
        <v>6</v>
      </c>
      <c r="B41" s="229"/>
      <c r="C41" s="230"/>
      <c r="D41" s="151"/>
      <c r="E41" s="131" t="s">
        <v>5</v>
      </c>
      <c r="F41" s="152">
        <v>6.3452743200000015</v>
      </c>
      <c r="G41" s="152">
        <v>3.164554008000001</v>
      </c>
      <c r="H41" s="152">
        <v>3.164554008000001</v>
      </c>
      <c r="I41" s="152">
        <v>2.1151253325993991</v>
      </c>
      <c r="J41" s="152">
        <v>1.8057424137088709</v>
      </c>
      <c r="K41" s="152">
        <v>1.6154583881263851</v>
      </c>
      <c r="L41" s="152">
        <v>1.5280343637294911</v>
      </c>
      <c r="M41" s="152">
        <v>1.495361879782775</v>
      </c>
      <c r="N41" s="152">
        <v>1.4558952478585163</v>
      </c>
    </row>
    <row r="42" spans="1:14" ht="15.75" customHeight="1">
      <c r="A42" s="237" t="s">
        <v>108</v>
      </c>
      <c r="B42" s="229"/>
      <c r="C42" s="230"/>
      <c r="D42" s="151"/>
      <c r="E42" s="131" t="s">
        <v>5</v>
      </c>
      <c r="F42" s="152">
        <v>3.7422466315578968</v>
      </c>
      <c r="G42" s="152">
        <v>1.7072440064573879</v>
      </c>
      <c r="H42" s="152">
        <v>1.7072440064573879</v>
      </c>
      <c r="I42" s="152">
        <v>1.138162670971592</v>
      </c>
      <c r="J42" s="152">
        <v>0.95210830953553471</v>
      </c>
      <c r="K42" s="152">
        <v>0.83534715751692623</v>
      </c>
      <c r="L42" s="152">
        <v>0.76965903838205818</v>
      </c>
      <c r="M42" s="152">
        <v>0.74654848501335325</v>
      </c>
      <c r="N42" s="152">
        <v>0.71648149498147762</v>
      </c>
    </row>
    <row r="43" spans="1:14" ht="15.75" customHeight="1">
      <c r="A43" s="237" t="s">
        <v>109</v>
      </c>
      <c r="B43" s="229"/>
      <c r="C43" s="230"/>
      <c r="D43" s="151"/>
      <c r="E43" s="131" t="s">
        <v>5</v>
      </c>
      <c r="F43" s="152">
        <v>4.2246787288116785</v>
      </c>
      <c r="G43" s="152">
        <v>2.8687669890218586</v>
      </c>
      <c r="H43" s="152">
        <v>2.8687669890218586</v>
      </c>
      <c r="I43" s="152">
        <v>1.917742288005486</v>
      </c>
      <c r="J43" s="152">
        <v>1.6762228733053677</v>
      </c>
      <c r="K43" s="152">
        <v>1.576125829182849</v>
      </c>
      <c r="L43" s="152">
        <v>1.4874821493318819</v>
      </c>
      <c r="M43" s="152">
        <v>1.4553661218327902</v>
      </c>
      <c r="N43" s="152">
        <v>1.4142352367176338</v>
      </c>
    </row>
    <row r="44" spans="1:14" ht="15.75" customHeight="1">
      <c r="A44" s="237" t="s">
        <v>110</v>
      </c>
      <c r="B44" s="229"/>
      <c r="C44" s="230"/>
      <c r="D44" s="151"/>
      <c r="E44" s="131" t="s">
        <v>5</v>
      </c>
      <c r="F44" s="152" t="s">
        <v>228</v>
      </c>
      <c r="G44" s="152" t="s">
        <v>228</v>
      </c>
      <c r="H44" s="152">
        <v>3.8546249999999995</v>
      </c>
      <c r="I44" s="152">
        <v>3.8546249999999995</v>
      </c>
      <c r="J44" s="152">
        <v>3.0138750000000001</v>
      </c>
      <c r="K44" s="152">
        <v>2.6732999999999993</v>
      </c>
      <c r="L44" s="152">
        <v>2.5621500000000004</v>
      </c>
      <c r="M44" s="152">
        <v>2.4495750000000003</v>
      </c>
      <c r="N44" s="152">
        <v>2.278575</v>
      </c>
    </row>
    <row r="45" spans="1:14" ht="15.75" customHeight="1">
      <c r="A45" s="237" t="s">
        <v>111</v>
      </c>
      <c r="B45" s="229"/>
      <c r="C45" s="230"/>
      <c r="D45" s="151"/>
      <c r="E45" s="131" t="s">
        <v>5</v>
      </c>
      <c r="F45" s="152" t="s">
        <v>228</v>
      </c>
      <c r="G45" s="152" t="s">
        <v>228</v>
      </c>
      <c r="H45" s="152">
        <v>4.7652000000000001</v>
      </c>
      <c r="I45" s="152">
        <v>4.7652000000000001</v>
      </c>
      <c r="J45" s="152">
        <v>3.8646000000000003</v>
      </c>
      <c r="K45" s="152">
        <v>3.5767499999999997</v>
      </c>
      <c r="L45" s="152">
        <v>3.4484999999999997</v>
      </c>
      <c r="M45" s="152">
        <v>3.3188250000000004</v>
      </c>
      <c r="N45" s="152">
        <v>3.2504250000000003</v>
      </c>
    </row>
    <row r="46" spans="1:14" ht="15.75" customHeight="1">
      <c r="A46" s="153"/>
      <c r="B46" s="154"/>
      <c r="C46" s="154"/>
      <c r="D46" s="155"/>
      <c r="E46" s="156"/>
      <c r="F46" s="157"/>
      <c r="G46" s="157"/>
      <c r="H46" s="157"/>
      <c r="I46" s="157"/>
      <c r="J46" s="157"/>
      <c r="K46" s="157"/>
      <c r="L46" s="157"/>
      <c r="M46" s="157"/>
      <c r="N46" s="157"/>
    </row>
    <row r="47" spans="1:14" ht="15.75" customHeight="1">
      <c r="A47" s="235" t="s">
        <v>112</v>
      </c>
      <c r="B47" s="229"/>
      <c r="C47" s="230"/>
      <c r="D47" s="127"/>
      <c r="E47" s="128"/>
      <c r="F47" s="129"/>
      <c r="G47" s="129"/>
      <c r="H47" s="129"/>
      <c r="I47" s="129"/>
      <c r="J47" s="129"/>
      <c r="K47" s="129"/>
      <c r="L47" s="129"/>
      <c r="M47" s="129"/>
      <c r="N47" s="129"/>
    </row>
    <row r="48" spans="1:14" ht="15.75" customHeight="1">
      <c r="A48" s="237" t="s">
        <v>113</v>
      </c>
      <c r="B48" s="229"/>
      <c r="C48" s="230"/>
      <c r="D48" s="151"/>
      <c r="E48" s="131" t="s">
        <v>5</v>
      </c>
      <c r="F48" s="152">
        <v>0.55234872000000013</v>
      </c>
      <c r="G48" s="152">
        <v>0.55234872000000013</v>
      </c>
      <c r="H48" s="152">
        <v>0.55234872000000013</v>
      </c>
      <c r="I48" s="152">
        <v>0.55234872000000013</v>
      </c>
      <c r="J48" s="152">
        <v>0.55234872000000013</v>
      </c>
      <c r="K48" s="152">
        <v>0.52724196000000012</v>
      </c>
      <c r="L48" s="152">
        <v>0.52724196000000012</v>
      </c>
      <c r="M48" s="152">
        <v>0.52724196000000012</v>
      </c>
      <c r="N48" s="152">
        <v>0.52724196000000012</v>
      </c>
    </row>
    <row r="49" spans="1:14" ht="15.75" customHeight="1">
      <c r="A49" s="237" t="s">
        <v>114</v>
      </c>
      <c r="B49" s="229"/>
      <c r="C49" s="230"/>
      <c r="D49" s="151"/>
      <c r="E49" s="131" t="s">
        <v>5</v>
      </c>
      <c r="F49" s="152">
        <v>0.73556683200000017</v>
      </c>
      <c r="G49" s="152">
        <v>0.73556683200000017</v>
      </c>
      <c r="H49" s="152">
        <v>0.73556683200000017</v>
      </c>
      <c r="I49" s="152">
        <v>0.73556683200000017</v>
      </c>
      <c r="J49" s="152">
        <v>0.73556683200000017</v>
      </c>
      <c r="K49" s="152">
        <v>0.7021319760000001</v>
      </c>
      <c r="L49" s="152">
        <v>0.7021319760000001</v>
      </c>
      <c r="M49" s="152">
        <v>0.7021319760000001</v>
      </c>
      <c r="N49" s="152">
        <v>0.7021319760000001</v>
      </c>
    </row>
    <row r="50" spans="1:14" ht="15.75" customHeight="1">
      <c r="A50" s="237" t="s">
        <v>115</v>
      </c>
      <c r="B50" s="229"/>
      <c r="C50" s="230"/>
      <c r="D50" s="151"/>
      <c r="E50" s="131" t="s">
        <v>5</v>
      </c>
      <c r="F50" s="152">
        <v>0.35363790000000012</v>
      </c>
      <c r="G50" s="152">
        <v>0.35363790000000012</v>
      </c>
      <c r="H50" s="152">
        <v>0.35363790000000012</v>
      </c>
      <c r="I50" s="152">
        <v>0.35363790000000012</v>
      </c>
      <c r="J50" s="152">
        <v>0.35363790000000012</v>
      </c>
      <c r="K50" s="152">
        <v>0.32853114000000011</v>
      </c>
      <c r="L50" s="152">
        <v>0.32853114000000011</v>
      </c>
      <c r="M50" s="152">
        <v>0.32853114000000011</v>
      </c>
      <c r="N50" s="152">
        <v>0.32853114000000011</v>
      </c>
    </row>
    <row r="51" spans="1:14" ht="15.75" customHeight="1">
      <c r="A51" s="237" t="s">
        <v>7</v>
      </c>
      <c r="B51" s="229"/>
      <c r="C51" s="230"/>
      <c r="D51" s="151"/>
      <c r="E51" s="131" t="s">
        <v>5</v>
      </c>
      <c r="F51" s="152">
        <v>0.5304568500000002</v>
      </c>
      <c r="G51" s="152">
        <v>0.5304568500000002</v>
      </c>
      <c r="H51" s="152">
        <v>0.5304568500000002</v>
      </c>
      <c r="I51" s="152">
        <v>0.5304568500000002</v>
      </c>
      <c r="J51" s="152">
        <v>0.5304568500000002</v>
      </c>
      <c r="K51" s="152">
        <v>0.49702199400000008</v>
      </c>
      <c r="L51" s="152">
        <v>0.49702199400000008</v>
      </c>
      <c r="M51" s="152">
        <v>0.49702199400000008</v>
      </c>
      <c r="N51" s="152">
        <v>0.49702199400000008</v>
      </c>
    </row>
    <row r="52" spans="1:14" ht="15.75" customHeight="1">
      <c r="A52" s="237" t="s">
        <v>116</v>
      </c>
      <c r="B52" s="229"/>
      <c r="C52" s="230"/>
      <c r="D52" s="151"/>
      <c r="E52" s="131" t="s">
        <v>5</v>
      </c>
      <c r="F52" s="152">
        <v>1.28840544</v>
      </c>
      <c r="G52" s="152">
        <v>1.28840544</v>
      </c>
      <c r="H52" s="152">
        <v>1.28840544</v>
      </c>
      <c r="I52" s="152">
        <v>1.28840544</v>
      </c>
      <c r="J52" s="152">
        <v>1.28840544</v>
      </c>
      <c r="K52" s="152">
        <v>1.2296188800000001</v>
      </c>
      <c r="L52" s="152">
        <v>1.2296188800000001</v>
      </c>
      <c r="M52" s="152">
        <v>1.2296188800000001</v>
      </c>
      <c r="N52" s="152">
        <v>1.2296188800000001</v>
      </c>
    </row>
    <row r="53" spans="1:14" ht="15.75" customHeight="1">
      <c r="A53" s="237" t="s">
        <v>117</v>
      </c>
      <c r="B53" s="229"/>
      <c r="C53" s="230"/>
      <c r="D53" s="151"/>
      <c r="E53" s="131" t="s">
        <v>5</v>
      </c>
      <c r="F53" s="152">
        <v>2.4723299605139668</v>
      </c>
      <c r="G53" s="152">
        <v>1.4962689778094858</v>
      </c>
      <c r="H53" s="152">
        <v>1.4962689778094858</v>
      </c>
      <c r="I53" s="152">
        <v>1.4962689778094858</v>
      </c>
      <c r="J53" s="152">
        <v>1.4962689778094858</v>
      </c>
      <c r="K53" s="152">
        <v>1.4350329778094855</v>
      </c>
      <c r="L53" s="152">
        <v>1.0886400000000003</v>
      </c>
      <c r="M53" s="152">
        <v>1.0886400000000003</v>
      </c>
      <c r="N53" s="152">
        <v>1.0886400000000003</v>
      </c>
    </row>
    <row r="54" spans="1:14" ht="15.75" customHeight="1">
      <c r="A54" s="237" t="s">
        <v>118</v>
      </c>
      <c r="B54" s="229"/>
      <c r="C54" s="230"/>
      <c r="D54" s="151"/>
      <c r="E54" s="131" t="s">
        <v>5</v>
      </c>
      <c r="F54" s="152">
        <v>0.89965481760000021</v>
      </c>
      <c r="G54" s="152">
        <v>0.89965481760000021</v>
      </c>
      <c r="H54" s="152">
        <v>0.89965481760000021</v>
      </c>
      <c r="I54" s="152">
        <v>0.89965481760000021</v>
      </c>
      <c r="J54" s="152">
        <v>0.89965481760000021</v>
      </c>
      <c r="K54" s="152">
        <v>0.83893320000000016</v>
      </c>
      <c r="L54" s="152">
        <v>0.83893320000000016</v>
      </c>
      <c r="M54" s="152">
        <v>0.83893320000000016</v>
      </c>
      <c r="N54" s="152">
        <v>0.83893320000000016</v>
      </c>
    </row>
    <row r="55" spans="1:14" ht="15.75" customHeight="1">
      <c r="A55" s="237" t="s">
        <v>119</v>
      </c>
      <c r="B55" s="229"/>
      <c r="C55" s="230"/>
      <c r="D55" s="151"/>
      <c r="E55" s="131" t="s">
        <v>5</v>
      </c>
      <c r="F55" s="152">
        <v>2.1471261105273554</v>
      </c>
      <c r="G55" s="152">
        <v>1.2612644978741987</v>
      </c>
      <c r="H55" s="152">
        <v>1.2612644978741987</v>
      </c>
      <c r="I55" s="152">
        <v>1.2612644978741987</v>
      </c>
      <c r="J55" s="152">
        <v>1.2612644978741987</v>
      </c>
      <c r="K55" s="152">
        <v>1.2002256000000002</v>
      </c>
      <c r="L55" s="152">
        <v>1.2002256000000002</v>
      </c>
      <c r="M55" s="152">
        <v>1.2002256000000002</v>
      </c>
      <c r="N55" s="152">
        <v>1.2002256000000002</v>
      </c>
    </row>
    <row r="56" spans="1:14" ht="15.75" customHeight="1">
      <c r="A56" s="237" t="s">
        <v>120</v>
      </c>
      <c r="B56" s="229"/>
      <c r="C56" s="230"/>
      <c r="D56" s="151"/>
      <c r="E56" s="131" t="s">
        <v>5</v>
      </c>
      <c r="F56" s="152">
        <v>1.6556989680000005</v>
      </c>
      <c r="G56" s="152">
        <v>1.6556989680000005</v>
      </c>
      <c r="H56" s="152">
        <v>1.6556989680000005</v>
      </c>
      <c r="I56" s="152">
        <v>1.6556989680000005</v>
      </c>
      <c r="J56" s="152">
        <v>1.6556989680000005</v>
      </c>
      <c r="K56" s="152">
        <v>1.5804399240000004</v>
      </c>
      <c r="L56" s="152">
        <v>1.5804399240000004</v>
      </c>
      <c r="M56" s="152">
        <v>1.5804399240000004</v>
      </c>
      <c r="N56" s="152">
        <v>1.5804399240000004</v>
      </c>
    </row>
    <row r="57" spans="1:14" ht="15.75" customHeight="1">
      <c r="A57" s="237" t="s">
        <v>121</v>
      </c>
      <c r="B57" s="229"/>
      <c r="C57" s="230"/>
      <c r="D57" s="151"/>
      <c r="E57" s="131" t="s">
        <v>5</v>
      </c>
      <c r="F57" s="152">
        <v>3.4452820112292382</v>
      </c>
      <c r="G57" s="152">
        <v>1.9827450031671212</v>
      </c>
      <c r="H57" s="152">
        <v>1.9827450031671212</v>
      </c>
      <c r="I57" s="152">
        <v>1.3608000000000002</v>
      </c>
      <c r="J57" s="152">
        <v>1.3608000000000002</v>
      </c>
      <c r="K57" s="152">
        <v>1.3608000000000002</v>
      </c>
      <c r="L57" s="152">
        <v>1.3608000000000002</v>
      </c>
      <c r="M57" s="152">
        <v>1.3608000000000002</v>
      </c>
      <c r="N57" s="152">
        <v>1.3608000000000002</v>
      </c>
    </row>
    <row r="58" spans="1:14" ht="15.75" customHeight="1">
      <c r="A58" s="237" t="s">
        <v>122</v>
      </c>
      <c r="B58" s="229"/>
      <c r="C58" s="230"/>
      <c r="D58" s="151"/>
      <c r="E58" s="131" t="s">
        <v>5</v>
      </c>
      <c r="F58" s="152">
        <v>1.1033502480000004</v>
      </c>
      <c r="G58" s="152">
        <v>1.1033502480000004</v>
      </c>
      <c r="H58" s="152">
        <v>1.1033502480000004</v>
      </c>
      <c r="I58" s="152">
        <v>0.80049230235168101</v>
      </c>
      <c r="J58" s="152">
        <v>0.76220391976723412</v>
      </c>
      <c r="K58" s="152">
        <v>0.76220391976723412</v>
      </c>
      <c r="L58" s="152">
        <v>0.76220391976723412</v>
      </c>
      <c r="M58" s="152">
        <v>0.76220391976723412</v>
      </c>
      <c r="N58" s="152">
        <v>0.76220391976723412</v>
      </c>
    </row>
    <row r="59" spans="1:14" ht="15.75" customHeight="1">
      <c r="A59" s="237" t="s">
        <v>123</v>
      </c>
      <c r="B59" s="229"/>
      <c r="C59" s="230"/>
      <c r="D59" s="151"/>
      <c r="E59" s="131" t="s">
        <v>5</v>
      </c>
      <c r="F59" s="152">
        <v>2.6330604104813098</v>
      </c>
      <c r="G59" s="152">
        <v>1.2837779522997688</v>
      </c>
      <c r="H59" s="152">
        <v>1.2837779522997688</v>
      </c>
      <c r="I59" s="152">
        <v>0.97977600000000009</v>
      </c>
      <c r="J59" s="152">
        <v>0.97977600000000009</v>
      </c>
      <c r="K59" s="152">
        <v>0.97977600000000009</v>
      </c>
      <c r="L59" s="152">
        <v>0.97977600000000009</v>
      </c>
      <c r="M59" s="152">
        <v>0.97977600000000009</v>
      </c>
      <c r="N59" s="152">
        <v>0.97977600000000009</v>
      </c>
    </row>
    <row r="60" spans="1:14" ht="15.75" customHeight="1">
      <c r="A60" s="237" t="s">
        <v>124</v>
      </c>
      <c r="B60" s="229"/>
      <c r="C60" s="230"/>
      <c r="D60" s="151"/>
      <c r="E60" s="131" t="s">
        <v>5</v>
      </c>
      <c r="F60" s="152">
        <v>0.45939247200000016</v>
      </c>
      <c r="G60" s="152">
        <v>0.45939247200000016</v>
      </c>
      <c r="H60" s="152">
        <v>0.45939247200000016</v>
      </c>
      <c r="I60" s="152">
        <v>0.45939247200000016</v>
      </c>
      <c r="J60" s="152">
        <v>0.45939247200000016</v>
      </c>
      <c r="K60" s="152">
        <v>0.43851099600000015</v>
      </c>
      <c r="L60" s="152">
        <v>0.43851099600000015</v>
      </c>
      <c r="M60" s="152">
        <v>0.43851099600000015</v>
      </c>
      <c r="N60" s="152">
        <v>0.43851099600000015</v>
      </c>
    </row>
    <row r="61" spans="1:14" ht="15.75" customHeight="1">
      <c r="A61" s="237" t="s">
        <v>125</v>
      </c>
      <c r="B61" s="229"/>
      <c r="C61" s="230"/>
      <c r="D61" s="151"/>
      <c r="E61" s="131" t="s">
        <v>5</v>
      </c>
      <c r="F61" s="152">
        <v>0.5658206400000001</v>
      </c>
      <c r="G61" s="152">
        <v>0.5658206400000001</v>
      </c>
      <c r="H61" s="152">
        <v>0.5658206400000001</v>
      </c>
      <c r="I61" s="152">
        <v>0.5658206400000001</v>
      </c>
      <c r="J61" s="152">
        <v>0.5658206400000001</v>
      </c>
      <c r="K61" s="152">
        <v>0.54010152000000011</v>
      </c>
      <c r="L61" s="152">
        <v>0.54010152000000011</v>
      </c>
      <c r="M61" s="152">
        <v>0.54010152000000011</v>
      </c>
      <c r="N61" s="152">
        <v>0.54010152000000011</v>
      </c>
    </row>
    <row r="62" spans="1:14" ht="15.75" customHeight="1">
      <c r="A62" s="237" t="s">
        <v>126</v>
      </c>
      <c r="B62" s="229"/>
      <c r="C62" s="230"/>
      <c r="D62" s="151"/>
      <c r="E62" s="131" t="s">
        <v>5</v>
      </c>
      <c r="F62" s="152">
        <v>0.42436548000000007</v>
      </c>
      <c r="G62" s="152">
        <v>0.42436548000000013</v>
      </c>
      <c r="H62" s="152">
        <v>0.42436548000000013</v>
      </c>
      <c r="I62" s="152">
        <v>0.42436548000000013</v>
      </c>
      <c r="J62" s="152">
        <v>0.42436548000000013</v>
      </c>
      <c r="K62" s="152">
        <v>0.4050761400000002</v>
      </c>
      <c r="L62" s="152">
        <v>0.4050761400000002</v>
      </c>
      <c r="M62" s="152">
        <v>0.4050761400000002</v>
      </c>
      <c r="N62" s="152">
        <v>0.4050761400000002</v>
      </c>
    </row>
    <row r="63" spans="1:14" ht="15.75" customHeight="1">
      <c r="A63" s="237" t="s">
        <v>127</v>
      </c>
      <c r="B63" s="229"/>
      <c r="C63" s="230"/>
      <c r="D63" s="151"/>
      <c r="E63" s="131" t="s">
        <v>5</v>
      </c>
      <c r="F63" s="152">
        <v>0.45804528000000017</v>
      </c>
      <c r="G63" s="152">
        <v>0.45804528000000017</v>
      </c>
      <c r="H63" s="152">
        <v>0.45804528000000017</v>
      </c>
      <c r="I63" s="152">
        <v>0.45804528000000017</v>
      </c>
      <c r="J63" s="152">
        <v>0.45804528000000017</v>
      </c>
      <c r="K63" s="152">
        <v>0.43722504000000012</v>
      </c>
      <c r="L63" s="152">
        <v>0.43722504000000012</v>
      </c>
      <c r="M63" s="152">
        <v>0.43722504000000012</v>
      </c>
      <c r="N63" s="152">
        <v>0.43722504000000006</v>
      </c>
    </row>
    <row r="64" spans="1:14" ht="15.75" customHeight="1">
      <c r="A64" s="237" t="s">
        <v>128</v>
      </c>
      <c r="B64" s="229"/>
      <c r="C64" s="230"/>
      <c r="D64" s="151"/>
      <c r="E64" s="131" t="s">
        <v>5</v>
      </c>
      <c r="F64" s="152">
        <v>1.9094731422679794</v>
      </c>
      <c r="G64" s="152">
        <v>1.6366912648011251</v>
      </c>
      <c r="H64" s="152">
        <v>1.6366912648011251</v>
      </c>
      <c r="I64" s="152">
        <v>1.3639093873342709</v>
      </c>
      <c r="J64" s="152">
        <v>1.2742072181780753</v>
      </c>
      <c r="K64" s="152">
        <v>1.2089401896642717</v>
      </c>
      <c r="L64" s="152">
        <v>1.1763066754073703</v>
      </c>
      <c r="M64" s="152">
        <v>1.1640891050861741</v>
      </c>
      <c r="N64" s="152">
        <v>1.1543150488292175</v>
      </c>
    </row>
    <row r="65" spans="1:14" ht="15.75" customHeight="1">
      <c r="A65" s="237" t="s">
        <v>628</v>
      </c>
      <c r="B65" s="229"/>
      <c r="C65" s="230"/>
      <c r="D65" s="151"/>
      <c r="E65" s="131" t="s">
        <v>5</v>
      </c>
      <c r="F65" s="152">
        <v>1.22472</v>
      </c>
      <c r="G65" s="152">
        <v>1.0206000000000002</v>
      </c>
      <c r="H65" s="152">
        <v>1.0206000000000002</v>
      </c>
      <c r="I65" s="152">
        <v>0.81648000000000021</v>
      </c>
      <c r="J65" s="152">
        <v>0.81648000000000021</v>
      </c>
      <c r="K65" s="152">
        <v>0.81648000000000021</v>
      </c>
      <c r="L65" s="152">
        <v>0.81648000000000021</v>
      </c>
      <c r="M65" s="152">
        <v>0.81648000000000021</v>
      </c>
      <c r="N65" s="152">
        <v>0.81648000000000021</v>
      </c>
    </row>
    <row r="66" spans="1:14" ht="15.75" customHeight="1">
      <c r="A66" s="237" t="s">
        <v>629</v>
      </c>
      <c r="B66" s="229"/>
      <c r="C66" s="230"/>
      <c r="D66" s="151"/>
      <c r="E66" s="131" t="s">
        <v>5</v>
      </c>
      <c r="F66" s="152">
        <v>1.22472</v>
      </c>
      <c r="G66" s="152">
        <v>1.0206000000000002</v>
      </c>
      <c r="H66" s="152">
        <v>1.0206000000000002</v>
      </c>
      <c r="I66" s="152">
        <v>0.81648000000000021</v>
      </c>
      <c r="J66" s="152">
        <v>0.81648000000000021</v>
      </c>
      <c r="K66" s="152">
        <v>0.81648000000000021</v>
      </c>
      <c r="L66" s="152">
        <v>0.81648000000000021</v>
      </c>
      <c r="M66" s="152">
        <v>0.81648000000000021</v>
      </c>
      <c r="N66" s="152">
        <v>0.81648000000000021</v>
      </c>
    </row>
    <row r="67" spans="1:14" ht="15.75" customHeight="1">
      <c r="A67" s="237" t="s">
        <v>129</v>
      </c>
      <c r="B67" s="229"/>
      <c r="C67" s="230"/>
      <c r="D67" s="151"/>
      <c r="E67" s="131" t="s">
        <v>5</v>
      </c>
      <c r="F67" s="152">
        <v>2.2074353280000003</v>
      </c>
      <c r="G67" s="152">
        <v>2.2074353280000003</v>
      </c>
      <c r="H67" s="152">
        <v>2.2074353280000003</v>
      </c>
      <c r="I67" s="152">
        <v>2.2074353280000003</v>
      </c>
      <c r="J67" s="152">
        <v>2.2074353280000003</v>
      </c>
      <c r="K67" s="152">
        <v>2.2074353280000003</v>
      </c>
      <c r="L67" s="152">
        <v>2.2074353280000003</v>
      </c>
      <c r="M67" s="152">
        <v>2.2074353280000003</v>
      </c>
      <c r="N67" s="152">
        <v>2.2074353280000003</v>
      </c>
    </row>
    <row r="68" spans="1:14" ht="15.75" customHeight="1">
      <c r="A68" s="237" t="s">
        <v>130</v>
      </c>
      <c r="B68" s="229"/>
      <c r="C68" s="230"/>
      <c r="D68" s="151"/>
      <c r="E68" s="131" t="s">
        <v>5</v>
      </c>
      <c r="F68" s="152">
        <v>1.6548416640000001</v>
      </c>
      <c r="G68" s="152">
        <v>1.6548416640000001</v>
      </c>
      <c r="H68" s="152">
        <v>1.6548416640000001</v>
      </c>
      <c r="I68" s="152">
        <v>1.6548416640000001</v>
      </c>
      <c r="J68" s="152">
        <v>1.6548416640000001</v>
      </c>
      <c r="K68" s="152">
        <v>1.6548416640000001</v>
      </c>
      <c r="L68" s="152">
        <v>1.6548416640000001</v>
      </c>
      <c r="M68" s="152">
        <v>1.6548416640000001</v>
      </c>
      <c r="N68" s="152">
        <v>1.6548416640000001</v>
      </c>
    </row>
    <row r="69" spans="1:14" ht="15.75" customHeight="1">
      <c r="A69" s="123"/>
      <c r="B69" s="123"/>
      <c r="C69" s="123"/>
      <c r="D69" s="136"/>
      <c r="E69" s="123"/>
      <c r="F69" s="135"/>
      <c r="G69" s="135"/>
      <c r="H69" s="135"/>
      <c r="I69" s="135"/>
      <c r="J69" s="135"/>
      <c r="K69" s="135"/>
      <c r="L69" s="135"/>
      <c r="M69" s="135"/>
      <c r="N69" s="135"/>
    </row>
    <row r="70" spans="1:14" ht="15.75" customHeight="1">
      <c r="A70" s="235" t="s">
        <v>131</v>
      </c>
      <c r="B70" s="229"/>
      <c r="C70" s="230"/>
      <c r="D70" s="127"/>
      <c r="E70" s="128"/>
      <c r="F70" s="129"/>
      <c r="G70" s="129"/>
      <c r="H70" s="129"/>
      <c r="I70" s="129"/>
      <c r="J70" s="129"/>
      <c r="K70" s="129"/>
      <c r="L70" s="129"/>
      <c r="M70" s="129"/>
      <c r="N70" s="129"/>
    </row>
    <row r="71" spans="1:14" ht="15.75" customHeight="1">
      <c r="A71" s="237" t="s">
        <v>132</v>
      </c>
      <c r="B71" s="229"/>
      <c r="C71" s="230"/>
      <c r="D71" s="151"/>
      <c r="E71" s="131" t="s">
        <v>0</v>
      </c>
      <c r="F71" s="132">
        <v>135.60000000000002</v>
      </c>
      <c r="G71" s="132">
        <v>135.60000000000002</v>
      </c>
      <c r="H71" s="132">
        <v>135.60000000000002</v>
      </c>
      <c r="I71" s="132">
        <v>135.60000000000002</v>
      </c>
      <c r="J71" s="132">
        <v>135.60000000000002</v>
      </c>
      <c r="K71" s="132">
        <v>135.60000000000002</v>
      </c>
      <c r="L71" s="132">
        <v>135.60000000000002</v>
      </c>
      <c r="M71" s="132">
        <v>135.60000000000002</v>
      </c>
      <c r="N71" s="132">
        <v>135.60000000000002</v>
      </c>
    </row>
    <row r="72" spans="1:14" ht="15.75" customHeight="1">
      <c r="A72" s="237" t="s">
        <v>133</v>
      </c>
      <c r="B72" s="229"/>
      <c r="C72" s="230"/>
      <c r="D72" s="151"/>
      <c r="E72" s="131" t="s">
        <v>0</v>
      </c>
      <c r="F72" s="132">
        <v>1142.4000000000001</v>
      </c>
      <c r="G72" s="132">
        <v>1142.4000000000001</v>
      </c>
      <c r="H72" s="132">
        <v>1142.4000000000001</v>
      </c>
      <c r="I72" s="132">
        <v>1142.4000000000001</v>
      </c>
      <c r="J72" s="132">
        <v>1142.4000000000001</v>
      </c>
      <c r="K72" s="132">
        <v>1142.4000000000001</v>
      </c>
      <c r="L72" s="132">
        <v>1142.4000000000001</v>
      </c>
      <c r="M72" s="132">
        <v>1142.4000000000001</v>
      </c>
      <c r="N72" s="132">
        <v>1142.4000000000001</v>
      </c>
    </row>
    <row r="73" spans="1:14" ht="15.75" customHeight="1">
      <c r="A73" s="237" t="s">
        <v>8</v>
      </c>
      <c r="B73" s="229"/>
      <c r="C73" s="230"/>
      <c r="D73" s="151"/>
      <c r="E73" s="131" t="s">
        <v>0</v>
      </c>
      <c r="F73" s="132">
        <v>137.73000000000002</v>
      </c>
      <c r="G73" s="132">
        <v>137.73000000000002</v>
      </c>
      <c r="H73" s="132">
        <v>137.73000000000002</v>
      </c>
      <c r="I73" s="132">
        <v>137.73000000000002</v>
      </c>
      <c r="J73" s="132">
        <v>137.73000000000002</v>
      </c>
      <c r="K73" s="132">
        <v>137.73000000000002</v>
      </c>
      <c r="L73" s="132">
        <v>137.73000000000002</v>
      </c>
      <c r="M73" s="132">
        <v>137.73000000000002</v>
      </c>
      <c r="N73" s="132">
        <v>137.73000000000002</v>
      </c>
    </row>
    <row r="74" spans="1:14" ht="15.75" customHeight="1">
      <c r="A74" s="237" t="s">
        <v>134</v>
      </c>
      <c r="B74" s="229"/>
      <c r="C74" s="230"/>
      <c r="D74" s="151"/>
      <c r="E74" s="131" t="s">
        <v>0</v>
      </c>
      <c r="F74" s="132">
        <v>49.690000000000005</v>
      </c>
      <c r="G74" s="132">
        <v>49.690000000000005</v>
      </c>
      <c r="H74" s="132">
        <v>49.690000000000005</v>
      </c>
      <c r="I74" s="132">
        <v>49.690000000000005</v>
      </c>
      <c r="J74" s="132">
        <v>49.690000000000005</v>
      </c>
      <c r="K74" s="132">
        <v>49.690000000000005</v>
      </c>
      <c r="L74" s="132">
        <v>49.690000000000005</v>
      </c>
      <c r="M74" s="132">
        <v>49.690000000000005</v>
      </c>
      <c r="N74" s="132">
        <v>49.690000000000005</v>
      </c>
    </row>
    <row r="75" spans="1:14" ht="15.75" customHeight="1">
      <c r="A75" s="237" t="s">
        <v>135</v>
      </c>
      <c r="B75" s="229"/>
      <c r="C75" s="230"/>
      <c r="D75" s="151"/>
      <c r="E75" s="131" t="s">
        <v>0</v>
      </c>
      <c r="F75" s="132">
        <v>48.988800000000005</v>
      </c>
      <c r="G75" s="132">
        <v>48.988800000000005</v>
      </c>
      <c r="H75" s="132">
        <v>48.988800000000005</v>
      </c>
      <c r="I75" s="132">
        <v>48.988800000000005</v>
      </c>
      <c r="J75" s="132">
        <v>48.988800000000005</v>
      </c>
      <c r="K75" s="132">
        <v>48.988800000000005</v>
      </c>
      <c r="L75" s="132">
        <v>48.988800000000005</v>
      </c>
      <c r="M75" s="132">
        <v>48.988800000000005</v>
      </c>
      <c r="N75" s="132">
        <v>48.988800000000005</v>
      </c>
    </row>
    <row r="76" spans="1:14" ht="15.75" customHeight="1">
      <c r="A76" s="237" t="s">
        <v>136</v>
      </c>
      <c r="B76" s="229"/>
      <c r="C76" s="230"/>
      <c r="D76" s="151"/>
      <c r="E76" s="131" t="s">
        <v>0</v>
      </c>
      <c r="F76" s="132">
        <v>1267.5852000000002</v>
      </c>
      <c r="G76" s="132">
        <v>1267.5852000000002</v>
      </c>
      <c r="H76" s="132">
        <v>1267.5852000000002</v>
      </c>
      <c r="I76" s="132">
        <v>1267.5852000000002</v>
      </c>
      <c r="J76" s="132">
        <v>1267.5852000000002</v>
      </c>
      <c r="K76" s="132">
        <v>1267.5852000000002</v>
      </c>
      <c r="L76" s="132">
        <v>1267.5852000000002</v>
      </c>
      <c r="M76" s="132">
        <v>1267.5852000000002</v>
      </c>
      <c r="N76" s="132">
        <v>1267.5852000000002</v>
      </c>
    </row>
    <row r="77" spans="1:14" ht="15.75" customHeight="1">
      <c r="A77" s="123"/>
      <c r="B77" s="123"/>
      <c r="C77" s="123"/>
      <c r="D77" s="136"/>
      <c r="E77" s="123"/>
      <c r="F77" s="135"/>
      <c r="G77" s="135"/>
      <c r="H77" s="135"/>
      <c r="I77" s="135"/>
      <c r="J77" s="135"/>
      <c r="K77" s="135"/>
      <c r="L77" s="135"/>
      <c r="M77" s="135"/>
      <c r="N77" s="135"/>
    </row>
    <row r="78" spans="1:14" ht="15.75" customHeight="1">
      <c r="A78" s="235" t="s">
        <v>137</v>
      </c>
      <c r="B78" s="229"/>
      <c r="C78" s="230"/>
      <c r="D78" s="127"/>
      <c r="E78" s="128"/>
      <c r="F78" s="129"/>
      <c r="G78" s="129"/>
      <c r="H78" s="129"/>
      <c r="I78" s="129"/>
      <c r="J78" s="129"/>
      <c r="K78" s="129"/>
      <c r="L78" s="129"/>
      <c r="M78" s="129"/>
      <c r="N78" s="129"/>
    </row>
    <row r="79" spans="1:14" ht="15.75" customHeight="1">
      <c r="A79" s="237" t="s">
        <v>138</v>
      </c>
      <c r="B79" s="229"/>
      <c r="C79" s="230"/>
      <c r="D79" s="151"/>
      <c r="E79" s="131" t="s">
        <v>0</v>
      </c>
      <c r="F79" s="132">
        <v>86.7</v>
      </c>
      <c r="G79" s="132">
        <v>69.69</v>
      </c>
      <c r="H79" s="132">
        <v>69.69</v>
      </c>
      <c r="I79" s="132">
        <v>69.69</v>
      </c>
      <c r="J79" s="132">
        <v>69.69</v>
      </c>
      <c r="K79" s="132">
        <v>69.69</v>
      </c>
      <c r="L79" s="132">
        <v>69.69</v>
      </c>
      <c r="M79" s="132">
        <v>69.69</v>
      </c>
      <c r="N79" s="132">
        <v>69.69</v>
      </c>
    </row>
    <row r="80" spans="1:14" ht="15.75" customHeight="1">
      <c r="A80" s="237" t="s">
        <v>139</v>
      </c>
      <c r="B80" s="229"/>
      <c r="C80" s="230"/>
      <c r="D80" s="151"/>
      <c r="E80" s="131" t="s">
        <v>0</v>
      </c>
      <c r="F80" s="132">
        <v>86.7</v>
      </c>
      <c r="G80" s="132">
        <v>69.69</v>
      </c>
      <c r="H80" s="132">
        <v>69.69</v>
      </c>
      <c r="I80" s="132">
        <v>69.69</v>
      </c>
      <c r="J80" s="132">
        <v>69.69</v>
      </c>
      <c r="K80" s="132">
        <v>69.69</v>
      </c>
      <c r="L80" s="132">
        <v>69.69</v>
      </c>
      <c r="M80" s="132">
        <v>69.69</v>
      </c>
      <c r="N80" s="132">
        <v>69.69</v>
      </c>
    </row>
    <row r="81" spans="1:14" ht="15.75" customHeight="1">
      <c r="A81" s="237" t="s">
        <v>140</v>
      </c>
      <c r="B81" s="229"/>
      <c r="C81" s="230"/>
      <c r="D81" s="151"/>
      <c r="E81" s="131" t="s">
        <v>5</v>
      </c>
      <c r="F81" s="152">
        <v>1.8872352000000006</v>
      </c>
      <c r="G81" s="152">
        <v>0.94245120000000016</v>
      </c>
      <c r="H81" s="152">
        <v>0.94245120000000016</v>
      </c>
      <c r="I81" s="152">
        <v>0.51554880000000014</v>
      </c>
      <c r="J81" s="152">
        <v>0.44556480000000015</v>
      </c>
      <c r="K81" s="152">
        <v>0.35225280000000009</v>
      </c>
      <c r="L81" s="152">
        <v>0.32456470588235298</v>
      </c>
      <c r="M81" s="152">
        <v>0.32322352941176469</v>
      </c>
      <c r="N81" s="152">
        <v>0.32188235294117645</v>
      </c>
    </row>
    <row r="82" spans="1:14" ht="15.75" customHeight="1">
      <c r="A82" s="237" t="s">
        <v>141</v>
      </c>
      <c r="B82" s="229"/>
      <c r="C82" s="230"/>
      <c r="D82" s="151"/>
      <c r="E82" s="131" t="s">
        <v>5</v>
      </c>
      <c r="F82" s="152">
        <v>1.8872352000000006</v>
      </c>
      <c r="G82" s="152">
        <v>0.94245120000000016</v>
      </c>
      <c r="H82" s="152">
        <v>0.94245120000000016</v>
      </c>
      <c r="I82" s="152">
        <v>0.51554880000000014</v>
      </c>
      <c r="J82" s="152">
        <v>0.44556480000000015</v>
      </c>
      <c r="K82" s="152">
        <v>0.35225280000000009</v>
      </c>
      <c r="L82" s="152">
        <v>0.32456470588235298</v>
      </c>
      <c r="M82" s="152">
        <v>0.32322352941176469</v>
      </c>
      <c r="N82" s="152">
        <v>0.32188235294117645</v>
      </c>
    </row>
    <row r="83" spans="1:14" ht="15.75" customHeight="1">
      <c r="A83" s="237" t="s">
        <v>142</v>
      </c>
      <c r="B83" s="229"/>
      <c r="C83" s="230"/>
      <c r="D83" s="151"/>
      <c r="E83" s="131" t="s">
        <v>5</v>
      </c>
      <c r="F83" s="152">
        <v>4.6999854720000007</v>
      </c>
      <c r="G83" s="152">
        <v>3.2949866880000007</v>
      </c>
      <c r="H83" s="152">
        <v>3.2949866880000007</v>
      </c>
      <c r="I83" s="152">
        <v>3.2949866880000007</v>
      </c>
      <c r="J83" s="152">
        <v>3.1862315520000002</v>
      </c>
      <c r="K83" s="152">
        <v>3.0774764160000005</v>
      </c>
      <c r="L83" s="152">
        <v>3.0774764160000005</v>
      </c>
      <c r="M83" s="152">
        <v>3.0774764160000005</v>
      </c>
      <c r="N83" s="152">
        <v>3.0774764160000005</v>
      </c>
    </row>
    <row r="84" spans="1:14" ht="15.75" customHeight="1">
      <c r="A84" s="237" t="s">
        <v>143</v>
      </c>
      <c r="B84" s="229"/>
      <c r="C84" s="230"/>
      <c r="D84" s="151"/>
      <c r="E84" s="131" t="s">
        <v>5</v>
      </c>
      <c r="F84" s="152">
        <v>3.2949866880000007</v>
      </c>
      <c r="G84" s="152">
        <v>1.8899879040000003</v>
      </c>
      <c r="H84" s="152">
        <v>1.8899879040000003</v>
      </c>
      <c r="I84" s="152">
        <v>1.8899879040000003</v>
      </c>
      <c r="J84" s="152">
        <v>1.7812327680000002</v>
      </c>
      <c r="K84" s="152">
        <v>1.6754169600000002</v>
      </c>
      <c r="L84" s="152">
        <v>1.6754169600000002</v>
      </c>
      <c r="M84" s="152">
        <v>1.6754169600000002</v>
      </c>
      <c r="N84" s="152">
        <v>1.6754169600000002</v>
      </c>
    </row>
    <row r="85" spans="1:14" ht="15.75" customHeight="1">
      <c r="A85" s="237" t="s">
        <v>144</v>
      </c>
      <c r="B85" s="229"/>
      <c r="C85" s="230"/>
      <c r="D85" s="151"/>
      <c r="E85" s="131" t="s">
        <v>5</v>
      </c>
      <c r="F85" s="152">
        <v>1.3373942400000003</v>
      </c>
      <c r="G85" s="152">
        <v>1.3373942400000003</v>
      </c>
      <c r="H85" s="152">
        <v>0</v>
      </c>
      <c r="I85" s="152">
        <v>1.3373942400000003</v>
      </c>
      <c r="J85" s="152">
        <v>1.3373942400000003</v>
      </c>
      <c r="K85" s="152">
        <v>1.3373942400000003</v>
      </c>
      <c r="L85" s="152">
        <v>1.3373942400000003</v>
      </c>
      <c r="M85" s="152">
        <v>1.3373942400000003</v>
      </c>
      <c r="N85" s="152">
        <v>1.3373942400000003</v>
      </c>
    </row>
    <row r="86" spans="1:14" ht="15.75" customHeight="1">
      <c r="A86" s="237" t="s">
        <v>145</v>
      </c>
      <c r="B86" s="229"/>
      <c r="C86" s="230"/>
      <c r="D86" s="151"/>
      <c r="E86" s="131" t="s">
        <v>5</v>
      </c>
      <c r="F86" s="152">
        <v>2.2632825600000004</v>
      </c>
      <c r="G86" s="152">
        <v>2.2632825600000004</v>
      </c>
      <c r="H86" s="152">
        <v>0</v>
      </c>
      <c r="I86" s="152">
        <v>2.2632825600000004</v>
      </c>
      <c r="J86" s="152">
        <v>2.2632825600000004</v>
      </c>
      <c r="K86" s="152">
        <v>2.2632825600000004</v>
      </c>
      <c r="L86" s="152">
        <v>2.2632825600000004</v>
      </c>
      <c r="M86" s="152">
        <v>2.2632825600000004</v>
      </c>
      <c r="N86" s="152">
        <v>2.2632825600000004</v>
      </c>
    </row>
    <row r="87" spans="1:14" ht="15.75" customHeight="1">
      <c r="A87" s="158"/>
      <c r="B87" s="4"/>
      <c r="C87" s="4"/>
      <c r="D87" s="5"/>
      <c r="E87" s="133"/>
      <c r="F87" s="159"/>
      <c r="G87" s="159"/>
      <c r="H87" s="159"/>
      <c r="I87" s="159"/>
      <c r="J87" s="159"/>
      <c r="K87" s="159"/>
      <c r="L87" s="159"/>
      <c r="M87" s="159"/>
      <c r="N87" s="159"/>
    </row>
    <row r="88" spans="1:14" ht="15.75" customHeight="1">
      <c r="A88" s="123"/>
      <c r="B88" s="123"/>
      <c r="C88" s="123"/>
      <c r="D88" s="136"/>
      <c r="E88" s="123"/>
      <c r="F88" s="135"/>
      <c r="G88" s="135"/>
      <c r="H88" s="135"/>
      <c r="I88" s="135"/>
      <c r="J88" s="135"/>
      <c r="K88" s="135"/>
      <c r="L88" s="135"/>
      <c r="M88" s="135"/>
      <c r="N88" s="135"/>
    </row>
    <row r="89" spans="1:14" ht="15.75" customHeight="1">
      <c r="A89" s="160" t="s">
        <v>146</v>
      </c>
      <c r="B89" s="145"/>
      <c r="C89" s="146"/>
      <c r="D89" s="161"/>
      <c r="E89" s="162"/>
      <c r="F89" s="163"/>
      <c r="G89" s="163"/>
      <c r="H89" s="163"/>
      <c r="I89" s="163"/>
      <c r="J89" s="163"/>
      <c r="K89" s="163"/>
      <c r="L89" s="163"/>
      <c r="M89" s="163"/>
      <c r="N89" s="163"/>
    </row>
    <row r="90" spans="1:14" ht="15.75" customHeight="1">
      <c r="A90" s="235" t="s">
        <v>147</v>
      </c>
      <c r="B90" s="229"/>
      <c r="C90" s="230"/>
      <c r="D90" s="127"/>
      <c r="E90" s="128"/>
      <c r="F90" s="129"/>
      <c r="G90" s="129"/>
      <c r="H90" s="129"/>
      <c r="I90" s="129"/>
      <c r="J90" s="129"/>
      <c r="K90" s="129"/>
      <c r="L90" s="129"/>
      <c r="M90" s="129"/>
      <c r="N90" s="129"/>
    </row>
    <row r="91" spans="1:14" ht="15.75" customHeight="1">
      <c r="A91" s="237" t="s">
        <v>148</v>
      </c>
      <c r="B91" s="229"/>
      <c r="C91" s="230"/>
      <c r="D91" s="151"/>
      <c r="E91" s="131" t="s">
        <v>5</v>
      </c>
      <c r="F91" s="152">
        <v>7.698240000000002E-2</v>
      </c>
      <c r="G91" s="152">
        <v>7.698240000000002E-2</v>
      </c>
      <c r="H91" s="152">
        <v>7.698240000000002E-2</v>
      </c>
      <c r="I91" s="152">
        <v>7.698240000000002E-2</v>
      </c>
      <c r="J91" s="152">
        <v>7.698240000000002E-2</v>
      </c>
      <c r="K91" s="152">
        <v>7.698240000000002E-2</v>
      </c>
      <c r="L91" s="152">
        <v>7.698240000000002E-2</v>
      </c>
      <c r="M91" s="152">
        <v>7.698240000000002E-2</v>
      </c>
      <c r="N91" s="152">
        <v>7.698240000000002E-2</v>
      </c>
    </row>
    <row r="92" spans="1:14" ht="15.75" customHeight="1">
      <c r="A92" s="237" t="s">
        <v>149</v>
      </c>
      <c r="B92" s="229"/>
      <c r="C92" s="230"/>
      <c r="D92" s="151"/>
      <c r="E92" s="131" t="s">
        <v>5</v>
      </c>
      <c r="F92" s="152">
        <v>0.15396480000000004</v>
      </c>
      <c r="G92" s="152">
        <v>0.15396480000000004</v>
      </c>
      <c r="H92" s="152">
        <v>0.15396480000000004</v>
      </c>
      <c r="I92" s="152">
        <v>0.15396480000000004</v>
      </c>
      <c r="J92" s="152">
        <v>0.15396480000000004</v>
      </c>
      <c r="K92" s="152">
        <v>0.15396480000000004</v>
      </c>
      <c r="L92" s="152">
        <v>0.15396480000000004</v>
      </c>
      <c r="M92" s="152">
        <v>0.15396480000000004</v>
      </c>
      <c r="N92" s="152">
        <v>0.15396480000000004</v>
      </c>
    </row>
    <row r="93" spans="1:14" ht="15.75" customHeight="1">
      <c r="A93" s="237" t="s">
        <v>150</v>
      </c>
      <c r="B93" s="229"/>
      <c r="C93" s="230"/>
      <c r="D93" s="151">
        <v>6</v>
      </c>
      <c r="E93" s="131" t="s">
        <v>5</v>
      </c>
      <c r="F93" s="152">
        <v>1.0726214400000003</v>
      </c>
      <c r="G93" s="152">
        <v>0.53631072000000013</v>
      </c>
      <c r="H93" s="152">
        <v>0.42904857600000013</v>
      </c>
      <c r="I93" s="152">
        <v>0.42904857600000013</v>
      </c>
      <c r="J93" s="152">
        <v>0.24275116800000007</v>
      </c>
      <c r="K93" s="152">
        <v>0.13548902400000004</v>
      </c>
      <c r="L93" s="152">
        <v>9.0326016000000023E-2</v>
      </c>
      <c r="M93" s="152">
        <v>8.1857952000000039E-2</v>
      </c>
      <c r="N93" s="152">
        <v>6.2099136000000013E-2</v>
      </c>
    </row>
    <row r="94" spans="1:14" ht="15.75" customHeight="1">
      <c r="A94" s="237" t="s">
        <v>151</v>
      </c>
      <c r="B94" s="229"/>
      <c r="C94" s="230"/>
      <c r="D94" s="151">
        <v>6</v>
      </c>
      <c r="E94" s="131" t="s">
        <v>5</v>
      </c>
      <c r="F94" s="152">
        <v>1.0726214400000003</v>
      </c>
      <c r="G94" s="152">
        <v>0.53631072000000013</v>
      </c>
      <c r="H94" s="152">
        <v>0.42904857600000013</v>
      </c>
      <c r="I94" s="152">
        <v>0.42904857600000013</v>
      </c>
      <c r="J94" s="152">
        <v>0.24275116800000007</v>
      </c>
      <c r="K94" s="152">
        <v>0.13548902400000004</v>
      </c>
      <c r="L94" s="152">
        <v>9.0326016000000023E-2</v>
      </c>
      <c r="M94" s="152">
        <v>8.1857952000000039E-2</v>
      </c>
      <c r="N94" s="152">
        <v>6.2099136000000013E-2</v>
      </c>
    </row>
    <row r="95" spans="1:14" ht="15.75" customHeight="1">
      <c r="A95" s="237" t="s">
        <v>152</v>
      </c>
      <c r="B95" s="229"/>
      <c r="C95" s="230"/>
      <c r="D95" s="151">
        <v>6</v>
      </c>
      <c r="E95" s="131" t="s">
        <v>5</v>
      </c>
      <c r="F95" s="152">
        <v>1.1361319200000004</v>
      </c>
      <c r="G95" s="152">
        <v>0.5680659600000002</v>
      </c>
      <c r="H95" s="152">
        <v>0.45445276800000006</v>
      </c>
      <c r="I95" s="152">
        <v>0.45445276800000006</v>
      </c>
      <c r="J95" s="152">
        <v>0.25968729600000007</v>
      </c>
      <c r="K95" s="152">
        <v>0.14395708800000001</v>
      </c>
      <c r="L95" s="152">
        <v>9.5971392000000016E-2</v>
      </c>
      <c r="M95" s="152">
        <v>9.0326016000000023E-2</v>
      </c>
      <c r="N95" s="152">
        <v>6.4921824000000017E-2</v>
      </c>
    </row>
    <row r="96" spans="1:14" ht="15.75" customHeight="1">
      <c r="A96" s="237" t="s">
        <v>9</v>
      </c>
      <c r="B96" s="229"/>
      <c r="C96" s="230"/>
      <c r="D96" s="151">
        <v>6</v>
      </c>
      <c r="E96" s="131" t="s">
        <v>5</v>
      </c>
      <c r="F96" s="152">
        <v>0.84680640000000018</v>
      </c>
      <c r="G96" s="152">
        <v>0.4516300800000001</v>
      </c>
      <c r="H96" s="152">
        <v>0.4516300800000001</v>
      </c>
      <c r="I96" s="152">
        <v>0.40082169600000012</v>
      </c>
      <c r="J96" s="152">
        <v>0.23146041600000009</v>
      </c>
      <c r="K96" s="152">
        <v>0.12843230400000002</v>
      </c>
      <c r="L96" s="152">
        <v>8.6091984000000024E-2</v>
      </c>
      <c r="M96" s="152">
        <v>8.4680640000000029E-2</v>
      </c>
      <c r="N96" s="152">
        <v>6.0687792000000018E-2</v>
      </c>
    </row>
    <row r="97" spans="1:14" ht="15.75" customHeight="1">
      <c r="A97" s="237" t="s">
        <v>153</v>
      </c>
      <c r="B97" s="229"/>
      <c r="C97" s="230"/>
      <c r="D97" s="151">
        <v>6</v>
      </c>
      <c r="E97" s="131" t="s">
        <v>5</v>
      </c>
      <c r="F97" s="152">
        <v>1.0373378400000002</v>
      </c>
      <c r="G97" s="152">
        <v>0.51866892000000009</v>
      </c>
      <c r="H97" s="152">
        <v>0.41493513600000009</v>
      </c>
      <c r="I97" s="152">
        <v>0.41493513600000009</v>
      </c>
      <c r="J97" s="152">
        <v>0.23428310400000008</v>
      </c>
      <c r="K97" s="152">
        <v>0.13266633600000005</v>
      </c>
      <c r="L97" s="152">
        <v>8.7503328000000033E-2</v>
      </c>
      <c r="M97" s="152">
        <v>7.9035264000000022E-2</v>
      </c>
      <c r="N97" s="152">
        <v>5.9276448000000016E-2</v>
      </c>
    </row>
    <row r="98" spans="1:14" ht="15.75" customHeight="1">
      <c r="A98" s="237" t="s">
        <v>154</v>
      </c>
      <c r="B98" s="229"/>
      <c r="C98" s="230"/>
      <c r="D98" s="151">
        <v>6</v>
      </c>
      <c r="E98" s="131" t="s">
        <v>5</v>
      </c>
      <c r="F98" s="152">
        <v>1.0726214400000003</v>
      </c>
      <c r="G98" s="152">
        <v>0.53631072000000013</v>
      </c>
      <c r="H98" s="152">
        <v>0.42904857600000013</v>
      </c>
      <c r="I98" s="152">
        <v>0.42904857600000013</v>
      </c>
      <c r="J98" s="152">
        <v>0.24275116800000007</v>
      </c>
      <c r="K98" s="152">
        <v>0.13548902400000004</v>
      </c>
      <c r="L98" s="152">
        <v>9.0326016000000023E-2</v>
      </c>
      <c r="M98" s="152">
        <v>8.1857952000000039E-2</v>
      </c>
      <c r="N98" s="152">
        <v>6.2099136000000013E-2</v>
      </c>
    </row>
    <row r="99" spans="1:14" ht="15.75" customHeight="1">
      <c r="A99" s="237" t="s">
        <v>155</v>
      </c>
      <c r="B99" s="229"/>
      <c r="C99" s="230"/>
      <c r="D99" s="151">
        <v>6</v>
      </c>
      <c r="E99" s="131" t="s">
        <v>5</v>
      </c>
      <c r="F99" s="152">
        <v>1.038961047145315</v>
      </c>
      <c r="G99" s="152">
        <v>0.5194805235726575</v>
      </c>
      <c r="H99" s="152">
        <v>0.34632034904843872</v>
      </c>
      <c r="I99" s="152">
        <v>0.34632034904843823</v>
      </c>
      <c r="J99" s="152">
        <v>0.19733052063442327</v>
      </c>
      <c r="K99" s="152">
        <v>0.11013968003072683</v>
      </c>
      <c r="L99" s="152">
        <v>7.300042621070392E-2</v>
      </c>
      <c r="M99" s="152">
        <v>6.9669911695390843E-2</v>
      </c>
      <c r="N99" s="152">
        <v>5.0639984765805938E-2</v>
      </c>
    </row>
    <row r="100" spans="1:14" ht="15.75" customHeight="1">
      <c r="A100" s="237" t="s">
        <v>156</v>
      </c>
      <c r="B100" s="229"/>
      <c r="C100" s="230"/>
      <c r="D100" s="151">
        <v>6</v>
      </c>
      <c r="E100" s="131" t="s">
        <v>5</v>
      </c>
      <c r="F100" s="152">
        <v>1.2208125600000004</v>
      </c>
      <c r="G100" s="152">
        <v>0.61040628000000019</v>
      </c>
      <c r="H100" s="152">
        <v>0.48832502400000011</v>
      </c>
      <c r="I100" s="152">
        <v>0.48832502400000011</v>
      </c>
      <c r="J100" s="152">
        <v>0.2822688000000001</v>
      </c>
      <c r="K100" s="152">
        <v>0.15524784000000005</v>
      </c>
      <c r="L100" s="152">
        <v>0.10443945600000003</v>
      </c>
      <c r="M100" s="152">
        <v>0.10161676800000004</v>
      </c>
      <c r="N100" s="152">
        <v>7.3389888000000014E-2</v>
      </c>
    </row>
    <row r="101" spans="1:14" ht="15.75" customHeight="1">
      <c r="A101" s="153"/>
      <c r="B101" s="154"/>
      <c r="C101" s="154"/>
      <c r="D101" s="155"/>
      <c r="E101" s="156"/>
      <c r="F101" s="157"/>
      <c r="G101" s="157"/>
      <c r="H101" s="157"/>
      <c r="I101" s="157"/>
      <c r="J101" s="157"/>
      <c r="K101" s="157"/>
      <c r="L101" s="157"/>
      <c r="M101" s="157"/>
      <c r="N101" s="157"/>
    </row>
    <row r="102" spans="1:14" ht="15.75" customHeight="1">
      <c r="A102" s="235" t="s">
        <v>157</v>
      </c>
      <c r="B102" s="229"/>
      <c r="C102" s="230"/>
      <c r="D102" s="127"/>
      <c r="E102" s="128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ht="15.75" customHeight="1">
      <c r="A103" s="237" t="s">
        <v>10</v>
      </c>
      <c r="B103" s="229"/>
      <c r="C103" s="230"/>
      <c r="D103" s="151"/>
      <c r="E103" s="131" t="s">
        <v>5</v>
      </c>
      <c r="F103" s="152">
        <v>0.11547360000000002</v>
      </c>
      <c r="G103" s="152">
        <v>0.11547360000000002</v>
      </c>
      <c r="H103" s="152">
        <v>0.11547360000000002</v>
      </c>
      <c r="I103" s="152">
        <v>0.11547360000000002</v>
      </c>
      <c r="J103" s="152">
        <v>0.11547360000000002</v>
      </c>
      <c r="K103" s="152">
        <v>0.11547360000000002</v>
      </c>
      <c r="L103" s="152">
        <v>0.11547360000000002</v>
      </c>
      <c r="M103" s="152">
        <v>0.11547360000000002</v>
      </c>
      <c r="N103" s="152">
        <v>0.11547360000000002</v>
      </c>
    </row>
    <row r="104" spans="1:14" ht="15.75" customHeight="1">
      <c r="A104" s="237" t="s">
        <v>11</v>
      </c>
      <c r="B104" s="229"/>
      <c r="C104" s="230"/>
      <c r="D104" s="151"/>
      <c r="E104" s="131" t="s">
        <v>5</v>
      </c>
      <c r="F104" s="152">
        <v>0.14318726400000001</v>
      </c>
      <c r="G104" s="152">
        <v>0.14318726400000001</v>
      </c>
      <c r="H104" s="152">
        <v>0.14318726400000001</v>
      </c>
      <c r="I104" s="152">
        <v>0.14318726400000001</v>
      </c>
      <c r="J104" s="152">
        <v>0.14318726400000001</v>
      </c>
      <c r="K104" s="152">
        <v>0.14318726400000001</v>
      </c>
      <c r="L104" s="152">
        <v>0.14318726400000004</v>
      </c>
      <c r="M104" s="152">
        <v>0.14318726400000001</v>
      </c>
      <c r="N104" s="152">
        <v>0.14318726400000001</v>
      </c>
    </row>
    <row r="105" spans="1:14" ht="15.75" customHeight="1">
      <c r="A105" s="237" t="s">
        <v>12</v>
      </c>
      <c r="B105" s="229"/>
      <c r="C105" s="230"/>
      <c r="D105" s="151"/>
      <c r="E105" s="131" t="s">
        <v>5</v>
      </c>
      <c r="F105" s="152">
        <v>0.30485030400000007</v>
      </c>
      <c r="G105" s="152">
        <v>0.30485030400000007</v>
      </c>
      <c r="H105" s="152">
        <v>0.30485030400000007</v>
      </c>
      <c r="I105" s="152">
        <v>0.30485030400000007</v>
      </c>
      <c r="J105" s="152">
        <v>0.30485030400000007</v>
      </c>
      <c r="K105" s="152">
        <v>0.30485030400000007</v>
      </c>
      <c r="L105" s="152">
        <v>0.30485030400000007</v>
      </c>
      <c r="M105" s="152">
        <v>0.30485030400000007</v>
      </c>
      <c r="N105" s="152">
        <v>0.30485030400000007</v>
      </c>
    </row>
    <row r="106" spans="1:14" ht="15.75" customHeight="1">
      <c r="A106" s="237" t="s">
        <v>13</v>
      </c>
      <c r="B106" s="229"/>
      <c r="C106" s="230"/>
      <c r="D106" s="151"/>
      <c r="E106" s="131" t="s">
        <v>5</v>
      </c>
      <c r="F106" s="152">
        <v>0.35411904000000011</v>
      </c>
      <c r="G106" s="152">
        <v>0.35411904000000011</v>
      </c>
      <c r="H106" s="152">
        <v>0.35411904000000011</v>
      </c>
      <c r="I106" s="152">
        <v>0.35411904000000011</v>
      </c>
      <c r="J106" s="152">
        <v>0.35411904000000011</v>
      </c>
      <c r="K106" s="152">
        <v>0.35411904000000011</v>
      </c>
      <c r="L106" s="152">
        <v>0.35411904000000011</v>
      </c>
      <c r="M106" s="152">
        <v>0.35411904000000011</v>
      </c>
      <c r="N106" s="152">
        <v>0.35411904000000011</v>
      </c>
    </row>
    <row r="107" spans="1:14" ht="15.75" customHeight="1">
      <c r="A107" s="237" t="s">
        <v>158</v>
      </c>
      <c r="B107" s="229"/>
      <c r="C107" s="230"/>
      <c r="D107" s="151"/>
      <c r="E107" s="131" t="s">
        <v>5</v>
      </c>
      <c r="F107" s="152">
        <v>4.0415760000000009E-2</v>
      </c>
      <c r="G107" s="152">
        <v>4.0415760000000009E-2</v>
      </c>
      <c r="H107" s="152">
        <v>4.0415760000000009E-2</v>
      </c>
      <c r="I107" s="152">
        <v>4.0415760000000009E-2</v>
      </c>
      <c r="J107" s="152">
        <v>4.0415760000000009E-2</v>
      </c>
      <c r="K107" s="152">
        <v>4.0415760000000009E-2</v>
      </c>
      <c r="L107" s="152">
        <v>4.0415760000000009E-2</v>
      </c>
      <c r="M107" s="152">
        <v>4.0415760000000009E-2</v>
      </c>
      <c r="N107" s="152">
        <v>4.0415760000000009E-2</v>
      </c>
    </row>
    <row r="108" spans="1:14" ht="15.75" customHeight="1">
      <c r="A108" s="237" t="s">
        <v>159</v>
      </c>
      <c r="B108" s="229"/>
      <c r="C108" s="230"/>
      <c r="D108" s="151"/>
      <c r="E108" s="131" t="s">
        <v>5</v>
      </c>
      <c r="F108" s="152">
        <v>8.4680640000000029E-2</v>
      </c>
      <c r="G108" s="152">
        <v>8.4680640000000029E-2</v>
      </c>
      <c r="H108" s="152">
        <v>8.4680640000000029E-2</v>
      </c>
      <c r="I108" s="152">
        <v>8.4680640000000029E-2</v>
      </c>
      <c r="J108" s="152">
        <v>8.4680640000000029E-2</v>
      </c>
      <c r="K108" s="152">
        <v>8.4680640000000029E-2</v>
      </c>
      <c r="L108" s="152">
        <v>8.4680640000000029E-2</v>
      </c>
      <c r="M108" s="152">
        <v>8.4680640000000029E-2</v>
      </c>
      <c r="N108" s="152">
        <v>8.4680640000000029E-2</v>
      </c>
    </row>
    <row r="109" spans="1:14" ht="15.75" customHeight="1">
      <c r="A109" s="237" t="s">
        <v>160</v>
      </c>
      <c r="B109" s="229"/>
      <c r="C109" s="230"/>
      <c r="D109" s="151"/>
      <c r="E109" s="131" t="s">
        <v>5</v>
      </c>
      <c r="F109" s="152">
        <v>0.10777536000000003</v>
      </c>
      <c r="G109" s="152">
        <v>0.10777536000000003</v>
      </c>
      <c r="H109" s="152">
        <v>0.10777536000000003</v>
      </c>
      <c r="I109" s="152">
        <v>0.10777536000000003</v>
      </c>
      <c r="J109" s="152">
        <v>0.10777536000000003</v>
      </c>
      <c r="K109" s="152">
        <v>0.10777536000000003</v>
      </c>
      <c r="L109" s="152">
        <v>0.10777536000000003</v>
      </c>
      <c r="M109" s="152">
        <v>0.10777536000000003</v>
      </c>
      <c r="N109" s="152">
        <v>0.10777536000000003</v>
      </c>
    </row>
    <row r="110" spans="1:14" ht="15.75" customHeight="1">
      <c r="A110" s="237" t="s">
        <v>161</v>
      </c>
      <c r="B110" s="229"/>
      <c r="C110" s="230"/>
      <c r="D110" s="151"/>
      <c r="E110" s="131" t="s">
        <v>5</v>
      </c>
      <c r="F110" s="152">
        <v>0.11855289600000002</v>
      </c>
      <c r="G110" s="152">
        <v>0.11855289600000002</v>
      </c>
      <c r="H110" s="152">
        <v>0.11855289600000002</v>
      </c>
      <c r="I110" s="152">
        <v>0.11855289600000002</v>
      </c>
      <c r="J110" s="152">
        <v>0.11855289600000002</v>
      </c>
      <c r="K110" s="152">
        <v>0.11855289600000002</v>
      </c>
      <c r="L110" s="152">
        <v>0.11855289600000002</v>
      </c>
      <c r="M110" s="152">
        <v>0.11855289600000002</v>
      </c>
      <c r="N110" s="152">
        <v>0.11855289600000002</v>
      </c>
    </row>
    <row r="111" spans="1:14" ht="15.75" customHeight="1">
      <c r="A111" s="237" t="s">
        <v>162</v>
      </c>
      <c r="B111" s="229"/>
      <c r="C111" s="230"/>
      <c r="D111" s="151"/>
      <c r="E111" s="131" t="s">
        <v>5</v>
      </c>
      <c r="F111" s="152">
        <v>0.9405</v>
      </c>
      <c r="G111" s="152">
        <v>0.9405</v>
      </c>
      <c r="H111" s="152">
        <v>0.9405</v>
      </c>
      <c r="I111" s="152">
        <v>0.9405</v>
      </c>
      <c r="J111" s="152">
        <v>0.9405</v>
      </c>
      <c r="K111" s="152">
        <v>0.9405</v>
      </c>
      <c r="L111" s="152">
        <v>0.9405</v>
      </c>
      <c r="M111" s="152">
        <v>0.9405</v>
      </c>
      <c r="N111" s="152">
        <v>0.9405</v>
      </c>
    </row>
    <row r="112" spans="1:14" ht="15.75" customHeight="1">
      <c r="A112" s="237" t="s">
        <v>163</v>
      </c>
      <c r="B112" s="229"/>
      <c r="C112" s="230"/>
      <c r="D112" s="151"/>
      <c r="E112" s="131" t="s">
        <v>5</v>
      </c>
      <c r="F112" s="152">
        <v>2.0691000000000002</v>
      </c>
      <c r="G112" s="152">
        <v>2.0691000000000002</v>
      </c>
      <c r="H112" s="152">
        <v>2.0691000000000002</v>
      </c>
      <c r="I112" s="152">
        <v>2.0691000000000002</v>
      </c>
      <c r="J112" s="152">
        <v>2.0691000000000002</v>
      </c>
      <c r="K112" s="152">
        <v>2.0691000000000002</v>
      </c>
      <c r="L112" s="152">
        <v>2.0691000000000002</v>
      </c>
      <c r="M112" s="152">
        <v>2.0691000000000002</v>
      </c>
      <c r="N112" s="152">
        <v>2.0691000000000002</v>
      </c>
    </row>
    <row r="113" spans="1:14" ht="15.75" customHeight="1">
      <c r="A113" s="237" t="s">
        <v>164</v>
      </c>
      <c r="B113" s="229"/>
      <c r="C113" s="230"/>
      <c r="D113" s="151"/>
      <c r="E113" s="131" t="s">
        <v>5</v>
      </c>
      <c r="F113" s="152">
        <v>5.6582064000000022E-2</v>
      </c>
      <c r="G113" s="152">
        <v>5.6582064000000022E-2</v>
      </c>
      <c r="H113" s="152">
        <v>5.6582064000000022E-2</v>
      </c>
      <c r="I113" s="152">
        <v>5.6582064000000022E-2</v>
      </c>
      <c r="J113" s="152">
        <v>5.6582064000000022E-2</v>
      </c>
      <c r="K113" s="152">
        <v>5.6582064000000022E-2</v>
      </c>
      <c r="L113" s="152">
        <v>5.6582064000000022E-2</v>
      </c>
      <c r="M113" s="152">
        <v>5.6582064000000022E-2</v>
      </c>
      <c r="N113" s="152">
        <v>5.6582064000000022E-2</v>
      </c>
    </row>
    <row r="114" spans="1:14" ht="15.75" customHeight="1">
      <c r="A114" s="237" t="s">
        <v>165</v>
      </c>
      <c r="B114" s="229"/>
      <c r="C114" s="230"/>
      <c r="D114" s="151"/>
      <c r="E114" s="131" t="s">
        <v>5</v>
      </c>
      <c r="F114" s="152">
        <v>0.48449999999999999</v>
      </c>
      <c r="G114" s="152">
        <v>0.48449999999999999</v>
      </c>
      <c r="H114" s="152">
        <v>0.48449999999999999</v>
      </c>
      <c r="I114" s="152">
        <v>0.48449999999999999</v>
      </c>
      <c r="J114" s="152">
        <v>0.48449999999999999</v>
      </c>
      <c r="K114" s="152">
        <v>0.48449999999999999</v>
      </c>
      <c r="L114" s="152">
        <v>0.48449999999999999</v>
      </c>
      <c r="M114" s="152">
        <v>0.48449999999999999</v>
      </c>
      <c r="N114" s="152">
        <v>0.48449999999999999</v>
      </c>
    </row>
    <row r="115" spans="1:14" ht="15.75" customHeight="1">
      <c r="A115" s="237" t="s">
        <v>166</v>
      </c>
      <c r="B115" s="229"/>
      <c r="C115" s="230"/>
      <c r="D115" s="151"/>
      <c r="E115" s="131" t="s">
        <v>5</v>
      </c>
      <c r="F115" s="152">
        <v>1.0659000000000001</v>
      </c>
      <c r="G115" s="152">
        <v>1.0659000000000001</v>
      </c>
      <c r="H115" s="152">
        <v>1.0659000000000001</v>
      </c>
      <c r="I115" s="152">
        <v>1.0659000000000001</v>
      </c>
      <c r="J115" s="152">
        <v>1.0659000000000001</v>
      </c>
      <c r="K115" s="152">
        <v>1.0659000000000001</v>
      </c>
      <c r="L115" s="152">
        <v>1.0659000000000001</v>
      </c>
      <c r="M115" s="152">
        <v>1.0659000000000001</v>
      </c>
      <c r="N115" s="152">
        <v>1.0659000000000001</v>
      </c>
    </row>
    <row r="116" spans="1:14" ht="15.75" customHeight="1">
      <c r="A116" s="153"/>
      <c r="B116" s="154"/>
      <c r="C116" s="154"/>
      <c r="D116" s="155"/>
      <c r="E116" s="156"/>
      <c r="F116" s="157"/>
      <c r="G116" s="157"/>
      <c r="H116" s="157"/>
      <c r="I116" s="157"/>
      <c r="J116" s="157"/>
      <c r="K116" s="157"/>
      <c r="L116" s="157"/>
      <c r="M116" s="157"/>
      <c r="N116" s="157"/>
    </row>
    <row r="117" spans="1:14" ht="15.75" customHeight="1">
      <c r="A117" s="235" t="s">
        <v>167</v>
      </c>
      <c r="B117" s="229"/>
      <c r="C117" s="230"/>
      <c r="D117" s="127"/>
      <c r="E117" s="128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ht="15.75" customHeight="1">
      <c r="A118" s="237" t="s">
        <v>168</v>
      </c>
      <c r="B118" s="229"/>
      <c r="C118" s="230"/>
      <c r="D118" s="151">
        <v>1</v>
      </c>
      <c r="E118" s="131" t="s">
        <v>5</v>
      </c>
      <c r="F118" s="152">
        <v>1.5524784000000007</v>
      </c>
      <c r="G118" s="152">
        <v>1.4113440000000004</v>
      </c>
      <c r="H118" s="152">
        <v>1.4113440000000004</v>
      </c>
      <c r="I118" s="152">
        <v>0.63228211200000017</v>
      </c>
      <c r="J118" s="152">
        <v>0.40082169600000012</v>
      </c>
      <c r="K118" s="152">
        <v>0.28932552000000006</v>
      </c>
      <c r="L118" s="152">
        <v>0.23287176000000009</v>
      </c>
      <c r="M118" s="152">
        <v>0.21170160000000005</v>
      </c>
      <c r="N118" s="152">
        <v>0.19617681600000011</v>
      </c>
    </row>
    <row r="119" spans="1:14" ht="15.75" customHeight="1">
      <c r="A119" s="237" t="s">
        <v>169</v>
      </c>
      <c r="B119" s="229"/>
      <c r="C119" s="230"/>
      <c r="D119" s="151">
        <v>1</v>
      </c>
      <c r="E119" s="131" t="s">
        <v>5</v>
      </c>
      <c r="F119" s="152">
        <v>1.5524784000000007</v>
      </c>
      <c r="G119" s="152">
        <v>1.4113440000000004</v>
      </c>
      <c r="H119" s="152">
        <v>1.4113440000000004</v>
      </c>
      <c r="I119" s="152">
        <v>0.88491268800000022</v>
      </c>
      <c r="J119" s="152">
        <v>0.52784265600000024</v>
      </c>
      <c r="K119" s="152">
        <v>0.35283600000000009</v>
      </c>
      <c r="L119" s="152">
        <v>0.26815536000000006</v>
      </c>
      <c r="M119" s="152">
        <v>0.23992848000000011</v>
      </c>
      <c r="N119" s="152">
        <v>0.21170160000000005</v>
      </c>
    </row>
    <row r="120" spans="1:14" ht="15.75" customHeight="1">
      <c r="A120" s="237" t="s">
        <v>170</v>
      </c>
      <c r="B120" s="229"/>
      <c r="C120" s="230"/>
      <c r="D120" s="151">
        <v>1</v>
      </c>
      <c r="E120" s="131" t="s">
        <v>5</v>
      </c>
      <c r="F120" s="152">
        <v>2.8871442768636739</v>
      </c>
      <c r="G120" s="152">
        <v>1.443572138431837</v>
      </c>
      <c r="H120" s="152">
        <v>0.96238142562122464</v>
      </c>
      <c r="I120" s="152">
        <v>0.96238142562122464</v>
      </c>
      <c r="J120" s="152">
        <v>0.6698996953008981</v>
      </c>
      <c r="K120" s="152">
        <v>0.52760954596114296</v>
      </c>
      <c r="L120" s="152">
        <v>0.45513953610759184</v>
      </c>
      <c r="M120" s="152">
        <v>0.42923636068702048</v>
      </c>
      <c r="N120" s="152">
        <v>0.40982189272280822</v>
      </c>
    </row>
    <row r="121" spans="1:14" ht="15.75" customHeight="1">
      <c r="A121" s="237" t="s">
        <v>171</v>
      </c>
      <c r="B121" s="229"/>
      <c r="C121" s="230"/>
      <c r="D121" s="151">
        <v>1</v>
      </c>
      <c r="E121" s="131" t="s">
        <v>5</v>
      </c>
      <c r="F121" s="152">
        <v>3.9466828983820412</v>
      </c>
      <c r="G121" s="152">
        <v>1.9733414491910206</v>
      </c>
      <c r="H121" s="152">
        <v>1.3155609661273471</v>
      </c>
      <c r="I121" s="152">
        <v>1.3155609661273471</v>
      </c>
      <c r="J121" s="152">
        <v>0.84648946555395954</v>
      </c>
      <c r="K121" s="152">
        <v>0.61589840865502055</v>
      </c>
      <c r="L121" s="152">
        <v>0.49929601231983672</v>
      </c>
      <c r="M121" s="152">
        <v>0.45866196662987752</v>
      </c>
      <c r="N121" s="152">
        <v>0.42747966526158376</v>
      </c>
    </row>
    <row r="122" spans="1:14" ht="15.75" customHeight="1">
      <c r="A122" s="237" t="s">
        <v>172</v>
      </c>
      <c r="B122" s="229"/>
      <c r="C122" s="230"/>
      <c r="D122" s="151">
        <v>3</v>
      </c>
      <c r="E122" s="131" t="s">
        <v>5</v>
      </c>
      <c r="F122" s="152">
        <v>2.138734463216327</v>
      </c>
      <c r="G122" s="152">
        <v>1.0693672316081633</v>
      </c>
      <c r="H122" s="152">
        <v>0.71291148773877555</v>
      </c>
      <c r="I122" s="152">
        <v>0.71291148773877555</v>
      </c>
      <c r="J122" s="152">
        <v>0.40680328084897965</v>
      </c>
      <c r="K122" s="152">
        <v>0.2551825163755102</v>
      </c>
      <c r="L122" s="152">
        <v>0.17890238439183676</v>
      </c>
      <c r="M122" s="152">
        <v>0.15282525100408162</v>
      </c>
      <c r="N122" s="152">
        <v>0.13245738377142857</v>
      </c>
    </row>
    <row r="123" spans="1:14" ht="15.75" customHeight="1">
      <c r="A123" s="237" t="s">
        <v>173</v>
      </c>
      <c r="B123" s="229"/>
      <c r="C123" s="230"/>
      <c r="D123" s="151">
        <v>3</v>
      </c>
      <c r="E123" s="131" t="s">
        <v>5</v>
      </c>
      <c r="F123" s="152">
        <v>3.20257310164898</v>
      </c>
      <c r="G123" s="152">
        <v>1.60128655082449</v>
      </c>
      <c r="H123" s="152">
        <v>1.0675243672163266</v>
      </c>
      <c r="I123" s="152">
        <v>1.0675243672163266</v>
      </c>
      <c r="J123" s="152">
        <v>0.5841036981551021</v>
      </c>
      <c r="K123" s="152">
        <v>0.34384476989387758</v>
      </c>
      <c r="L123" s="152">
        <v>0.2232274887183674</v>
      </c>
      <c r="M123" s="152">
        <v>0.18238335046530615</v>
      </c>
      <c r="N123" s="152">
        <v>0.15018742550204087</v>
      </c>
    </row>
    <row r="124" spans="1:14" ht="15.75" customHeight="1">
      <c r="A124" s="237" t="s">
        <v>174</v>
      </c>
      <c r="B124" s="229"/>
      <c r="C124" s="230"/>
      <c r="D124" s="151">
        <v>3</v>
      </c>
      <c r="E124" s="131" t="s">
        <v>5</v>
      </c>
      <c r="F124" s="152">
        <v>2.2447588600993966</v>
      </c>
      <c r="G124" s="152">
        <v>1.1223794300496983</v>
      </c>
      <c r="H124" s="152">
        <v>0.74825295336646558</v>
      </c>
      <c r="I124" s="152">
        <v>0.74825295336646558</v>
      </c>
      <c r="J124" s="152">
        <v>0.46544184063771432</v>
      </c>
      <c r="K124" s="152">
        <v>0.3251857588928817</v>
      </c>
      <c r="L124" s="152">
        <v>0.25470882193518368</v>
      </c>
      <c r="M124" s="152">
        <v>0.23063032617105308</v>
      </c>
      <c r="N124" s="152">
        <v>0.21176725708447353</v>
      </c>
    </row>
    <row r="125" spans="1:14" ht="15.75" customHeight="1">
      <c r="A125" s="237" t="s">
        <v>175</v>
      </c>
      <c r="B125" s="229"/>
      <c r="C125" s="230"/>
      <c r="D125" s="151">
        <v>3</v>
      </c>
      <c r="E125" s="131" t="s">
        <v>5</v>
      </c>
      <c r="F125" s="152">
        <v>3.3042974816177635</v>
      </c>
      <c r="G125" s="152">
        <v>1.6521487408088817</v>
      </c>
      <c r="H125" s="152">
        <v>1.1014324938725879</v>
      </c>
      <c r="I125" s="152">
        <v>1.1014324938725879</v>
      </c>
      <c r="J125" s="152">
        <v>0.64203161089077576</v>
      </c>
      <c r="K125" s="152">
        <v>0.41348666645206539</v>
      </c>
      <c r="L125" s="152">
        <v>0.29885325328212248</v>
      </c>
      <c r="M125" s="152">
        <v>0.26005593211391026</v>
      </c>
      <c r="N125" s="152">
        <v>0.22942502962324904</v>
      </c>
    </row>
    <row r="126" spans="1:14" ht="15.75" customHeight="1">
      <c r="A126" s="150"/>
      <c r="B126" s="154"/>
      <c r="C126" s="164"/>
      <c r="D126" s="155"/>
      <c r="E126" s="156"/>
      <c r="F126" s="157"/>
      <c r="G126" s="157"/>
      <c r="H126" s="157"/>
      <c r="I126" s="157"/>
      <c r="J126" s="157"/>
      <c r="K126" s="157"/>
      <c r="L126" s="157"/>
      <c r="M126" s="157"/>
      <c r="N126" s="157"/>
    </row>
    <row r="127" spans="1:14" ht="15.75" customHeight="1">
      <c r="A127" s="235" t="s">
        <v>176</v>
      </c>
      <c r="B127" s="229"/>
      <c r="C127" s="230"/>
      <c r="D127" s="127"/>
      <c r="E127" s="128"/>
      <c r="F127" s="129"/>
      <c r="G127" s="129"/>
      <c r="H127" s="129"/>
      <c r="I127" s="129"/>
      <c r="J127" s="129"/>
      <c r="K127" s="129"/>
      <c r="L127" s="129"/>
      <c r="M127" s="129"/>
      <c r="N127" s="129"/>
    </row>
    <row r="128" spans="1:14" ht="15.75" customHeight="1">
      <c r="A128" s="237" t="s">
        <v>14</v>
      </c>
      <c r="B128" s="229"/>
      <c r="C128" s="230"/>
      <c r="D128" s="151">
        <v>1</v>
      </c>
      <c r="E128" s="131" t="s">
        <v>5</v>
      </c>
      <c r="F128" s="152">
        <v>0.33025449600000012</v>
      </c>
      <c r="G128" s="152">
        <v>0.33025449600000012</v>
      </c>
      <c r="H128" s="152">
        <v>0.33025449600000012</v>
      </c>
      <c r="I128" s="152">
        <v>0.33025449600000012</v>
      </c>
      <c r="J128" s="152">
        <v>0.33025449600000012</v>
      </c>
      <c r="K128" s="152">
        <v>0.33025449600000012</v>
      </c>
      <c r="L128" s="152">
        <v>0.33025449600000012</v>
      </c>
      <c r="M128" s="152">
        <v>0.33025449600000012</v>
      </c>
      <c r="N128" s="152">
        <v>0.33025449600000012</v>
      </c>
    </row>
    <row r="129" spans="1:14" ht="15.75" customHeight="1">
      <c r="A129" s="237" t="s">
        <v>16</v>
      </c>
      <c r="B129" s="229"/>
      <c r="C129" s="230"/>
      <c r="D129" s="151">
        <v>1</v>
      </c>
      <c r="E129" s="131" t="s">
        <v>5</v>
      </c>
      <c r="F129" s="152">
        <v>1.5524784000000007</v>
      </c>
      <c r="G129" s="152">
        <v>1.4113440000000004</v>
      </c>
      <c r="H129" s="152">
        <v>1.4113440000000004</v>
      </c>
      <c r="I129" s="152">
        <v>0.70849468800000015</v>
      </c>
      <c r="J129" s="152">
        <v>0.47138889600000022</v>
      </c>
      <c r="K129" s="152">
        <v>0.35565868800000006</v>
      </c>
      <c r="L129" s="152">
        <v>0.29638224000000007</v>
      </c>
      <c r="M129" s="152">
        <v>0.27521208000000008</v>
      </c>
      <c r="N129" s="152">
        <v>0.25968729600000007</v>
      </c>
    </row>
    <row r="130" spans="1:14" ht="15.75" customHeight="1">
      <c r="A130" s="237" t="s">
        <v>15</v>
      </c>
      <c r="B130" s="229"/>
      <c r="C130" s="230"/>
      <c r="D130" s="151">
        <v>1</v>
      </c>
      <c r="E130" s="131" t="s">
        <v>5</v>
      </c>
      <c r="F130" s="152">
        <v>1.5524784000000007</v>
      </c>
      <c r="G130" s="152">
        <v>1.4113440000000004</v>
      </c>
      <c r="H130" s="152">
        <v>1.4113440000000004</v>
      </c>
      <c r="I130" s="152">
        <v>0.96959332800000042</v>
      </c>
      <c r="J130" s="152">
        <v>0.60123254400000015</v>
      </c>
      <c r="K130" s="152">
        <v>0.42058051200000013</v>
      </c>
      <c r="L130" s="152">
        <v>0.33025449600000012</v>
      </c>
      <c r="M130" s="152">
        <v>0.29779358400000006</v>
      </c>
      <c r="N130" s="152">
        <v>0.2738007360000001</v>
      </c>
    </row>
    <row r="131" spans="1:14" ht="15.75" customHeight="1">
      <c r="A131" s="237" t="s">
        <v>177</v>
      </c>
      <c r="B131" s="229"/>
      <c r="C131" s="230"/>
      <c r="D131" s="151">
        <v>3</v>
      </c>
      <c r="E131" s="131" t="s">
        <v>5</v>
      </c>
      <c r="F131" s="152">
        <v>0.54435354788571444</v>
      </c>
      <c r="G131" s="152">
        <v>0.54435354788571444</v>
      </c>
      <c r="H131" s="152">
        <v>0.54435354788571444</v>
      </c>
      <c r="I131" s="152">
        <v>0.54435354788571444</v>
      </c>
      <c r="J131" s="152">
        <v>0.32489872045714296</v>
      </c>
      <c r="K131" s="152">
        <v>0.21669445851428573</v>
      </c>
      <c r="L131" s="152">
        <v>0.16208094445714288</v>
      </c>
      <c r="M131" s="152">
        <v>0.14320925897142861</v>
      </c>
      <c r="N131" s="152">
        <v>0.12860459794285717</v>
      </c>
    </row>
    <row r="132" spans="1:14" ht="15.75" customHeight="1">
      <c r="A132" s="237" t="s">
        <v>178</v>
      </c>
      <c r="B132" s="229"/>
      <c r="C132" s="230"/>
      <c r="D132" s="151">
        <v>3</v>
      </c>
      <c r="E132" s="131" t="s">
        <v>5</v>
      </c>
      <c r="F132" s="152">
        <v>2.2615871107944496</v>
      </c>
      <c r="G132" s="152">
        <v>1.1307935553972248</v>
      </c>
      <c r="H132" s="152">
        <v>0.75386237026481651</v>
      </c>
      <c r="I132" s="152">
        <v>0.75386237026481651</v>
      </c>
      <c r="J132" s="152">
        <v>0.44181604477910208</v>
      </c>
      <c r="K132" s="152">
        <v>0.28760563426481633</v>
      </c>
      <c r="L132" s="152">
        <v>0.20989216330971436</v>
      </c>
      <c r="M132" s="152">
        <v>0.18318869692604084</v>
      </c>
      <c r="N132" s="152">
        <v>0.16242334913828577</v>
      </c>
    </row>
    <row r="133" spans="1:14" ht="15.75" customHeight="1">
      <c r="A133" s="237" t="s">
        <v>179</v>
      </c>
      <c r="B133" s="229"/>
      <c r="C133" s="230"/>
      <c r="D133" s="151">
        <v>3</v>
      </c>
      <c r="E133" s="131" t="s">
        <v>5</v>
      </c>
      <c r="F133" s="152">
        <v>3.3559594827781232</v>
      </c>
      <c r="G133" s="152">
        <v>1.6779797413890616</v>
      </c>
      <c r="H133" s="152">
        <v>1.1186531609260411</v>
      </c>
      <c r="I133" s="152">
        <v>1.1186531609260411</v>
      </c>
      <c r="J133" s="152">
        <v>0.6242114401097143</v>
      </c>
      <c r="K133" s="152">
        <v>0.37880935436277557</v>
      </c>
      <c r="L133" s="152">
        <v>0.25549402335869392</v>
      </c>
      <c r="M133" s="152">
        <v>0.21358993695869391</v>
      </c>
      <c r="N133" s="152">
        <v>0.18065927521175515</v>
      </c>
    </row>
    <row r="134" spans="1:14" ht="15.75" customHeight="1">
      <c r="A134" s="153"/>
      <c r="B134" s="154"/>
      <c r="C134" s="154"/>
      <c r="D134" s="155"/>
      <c r="E134" s="156"/>
      <c r="F134" s="157"/>
      <c r="G134" s="157"/>
      <c r="H134" s="157"/>
      <c r="I134" s="157"/>
      <c r="J134" s="157"/>
      <c r="K134" s="157"/>
      <c r="L134" s="157"/>
      <c r="M134" s="157"/>
      <c r="N134" s="157"/>
    </row>
    <row r="135" spans="1:14" ht="15.75" customHeight="1">
      <c r="A135" s="235" t="s">
        <v>180</v>
      </c>
      <c r="B135" s="229"/>
      <c r="C135" s="230"/>
      <c r="D135" s="127"/>
      <c r="E135" s="128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ht="15.75" customHeight="1">
      <c r="A136" s="237" t="s">
        <v>181</v>
      </c>
      <c r="B136" s="229"/>
      <c r="C136" s="230"/>
      <c r="D136" s="151"/>
      <c r="E136" s="131" t="s">
        <v>5</v>
      </c>
      <c r="F136" s="152">
        <v>0</v>
      </c>
      <c r="G136" s="152">
        <v>0</v>
      </c>
      <c r="H136" s="152">
        <v>0</v>
      </c>
      <c r="I136" s="152">
        <v>0</v>
      </c>
      <c r="J136" s="152">
        <v>0.4403613229714286</v>
      </c>
      <c r="K136" s="152">
        <v>0.33063940800000002</v>
      </c>
      <c r="L136" s="152">
        <v>0.27472819062857151</v>
      </c>
      <c r="M136" s="152">
        <v>0.25470176914285714</v>
      </c>
      <c r="N136" s="152">
        <v>0.23972319360000005</v>
      </c>
    </row>
    <row r="137" spans="1:14" ht="15.75" customHeight="1">
      <c r="A137" s="237" t="s">
        <v>182</v>
      </c>
      <c r="B137" s="229"/>
      <c r="C137" s="230"/>
      <c r="D137" s="151">
        <v>2</v>
      </c>
      <c r="E137" s="131" t="s">
        <v>5</v>
      </c>
      <c r="F137" s="152">
        <v>0</v>
      </c>
      <c r="G137" s="152">
        <v>0</v>
      </c>
      <c r="H137" s="152">
        <v>0</v>
      </c>
      <c r="I137" s="152">
        <v>0</v>
      </c>
      <c r="J137" s="152">
        <v>0.59439978954220429</v>
      </c>
      <c r="K137" s="152">
        <v>0.43910534115036748</v>
      </c>
      <c r="L137" s="152">
        <v>0.3601632939340409</v>
      </c>
      <c r="M137" s="152">
        <v>0.33212284750138776</v>
      </c>
      <c r="N137" s="152">
        <v>0.31098410888914285</v>
      </c>
    </row>
    <row r="138" spans="1:14" ht="15.75" customHeight="1">
      <c r="A138" s="237" t="s">
        <v>183</v>
      </c>
      <c r="B138" s="229"/>
      <c r="C138" s="230"/>
      <c r="D138" s="151">
        <v>2</v>
      </c>
      <c r="E138" s="131" t="s">
        <v>5</v>
      </c>
      <c r="F138" s="152">
        <v>0</v>
      </c>
      <c r="G138" s="152">
        <v>0</v>
      </c>
      <c r="H138" s="152">
        <v>0</v>
      </c>
      <c r="I138" s="152">
        <v>0</v>
      </c>
      <c r="J138" s="152">
        <v>0.77008619489730612</v>
      </c>
      <c r="K138" s="152">
        <v>0.52694854382791856</v>
      </c>
      <c r="L138" s="152">
        <v>0.4040909177054694</v>
      </c>
      <c r="M138" s="152">
        <v>0.36140391506057146</v>
      </c>
      <c r="N138" s="152">
        <v>0.32854552250546942</v>
      </c>
    </row>
    <row r="139" spans="1:14" ht="15.75" customHeight="1">
      <c r="A139" s="237" t="s">
        <v>184</v>
      </c>
      <c r="B139" s="229"/>
      <c r="C139" s="230"/>
      <c r="D139" s="151">
        <v>2</v>
      </c>
      <c r="E139" s="131" t="s">
        <v>5</v>
      </c>
      <c r="F139" s="152">
        <v>0</v>
      </c>
      <c r="G139" s="152">
        <v>0</v>
      </c>
      <c r="H139" s="152">
        <v>0</v>
      </c>
      <c r="I139" s="152">
        <v>0</v>
      </c>
      <c r="J139" s="152">
        <v>0.70392374977077565</v>
      </c>
      <c r="K139" s="152">
        <v>0.54358250281567366</v>
      </c>
      <c r="L139" s="152">
        <v>0.46164128413812255</v>
      </c>
      <c r="M139" s="152">
        <v>0.43195069115853063</v>
      </c>
      <c r="N139" s="152">
        <v>0.40998085684016333</v>
      </c>
    </row>
    <row r="140" spans="1:14" ht="15.75" customHeight="1">
      <c r="A140" s="237" t="s">
        <v>185</v>
      </c>
      <c r="B140" s="229"/>
      <c r="C140" s="230"/>
      <c r="D140" s="151">
        <v>2</v>
      </c>
      <c r="E140" s="131" t="s">
        <v>5</v>
      </c>
      <c r="F140" s="152">
        <v>1.25622997160281</v>
      </c>
      <c r="G140" s="152">
        <v>0.97501147060337801</v>
      </c>
      <c r="H140" s="152">
        <v>0.88117741040867126</v>
      </c>
      <c r="I140" s="152">
        <v>0.88117741040867126</v>
      </c>
      <c r="J140" s="152">
        <v>0.80628979577989779</v>
      </c>
      <c r="K140" s="152">
        <v>0.73635436618994743</v>
      </c>
      <c r="L140" s="152">
        <v>0.59085013555931487</v>
      </c>
      <c r="M140" s="152">
        <v>0.54234872534910417</v>
      </c>
      <c r="N140" s="152">
        <v>0.48240427029904903</v>
      </c>
    </row>
    <row r="141" spans="1:14" ht="15.75" customHeight="1">
      <c r="A141" s="237" t="s">
        <v>186</v>
      </c>
      <c r="B141" s="229"/>
      <c r="C141" s="230"/>
      <c r="D141" s="151">
        <v>2</v>
      </c>
      <c r="E141" s="131" t="s">
        <v>5</v>
      </c>
      <c r="F141" s="152">
        <v>1.6936128000000004</v>
      </c>
      <c r="G141" s="152">
        <v>1.3654753200000007</v>
      </c>
      <c r="H141" s="152">
        <v>1.36547532</v>
      </c>
      <c r="I141" s="152">
        <v>0.99217483200000023</v>
      </c>
      <c r="J141" s="152">
        <v>0.58994179200000019</v>
      </c>
      <c r="K141" s="152">
        <v>0.4770342720000002</v>
      </c>
      <c r="L141" s="152">
        <v>0.39094228800000014</v>
      </c>
      <c r="M141" s="152">
        <v>0.35707003200000015</v>
      </c>
      <c r="N141" s="152">
        <v>0.3316658400000001</v>
      </c>
    </row>
    <row r="142" spans="1:14" ht="15.75" customHeight="1">
      <c r="A142" s="237" t="s">
        <v>187</v>
      </c>
      <c r="B142" s="229"/>
      <c r="C142" s="230"/>
      <c r="D142" s="151">
        <v>2</v>
      </c>
      <c r="E142" s="131" t="s">
        <v>5</v>
      </c>
      <c r="F142" s="152">
        <v>1.6936128000000004</v>
      </c>
      <c r="G142" s="152">
        <v>1.3654753200000007</v>
      </c>
      <c r="H142" s="152">
        <v>1.36547532</v>
      </c>
      <c r="I142" s="152">
        <v>0.99217483200000023</v>
      </c>
      <c r="J142" s="152">
        <v>0.58994179200000019</v>
      </c>
      <c r="K142" s="152">
        <v>0.4770342720000002</v>
      </c>
      <c r="L142" s="152">
        <v>0.39094228800000014</v>
      </c>
      <c r="M142" s="152">
        <v>0.35707003200000015</v>
      </c>
      <c r="N142" s="152">
        <v>0.3316658400000001</v>
      </c>
    </row>
    <row r="143" spans="1:14" ht="15.75" customHeight="1">
      <c r="A143" s="237" t="s">
        <v>188</v>
      </c>
      <c r="B143" s="229"/>
      <c r="C143" s="230"/>
      <c r="D143" s="151">
        <v>2</v>
      </c>
      <c r="E143" s="131" t="s">
        <v>5</v>
      </c>
      <c r="F143" s="152">
        <v>2.5083432000000001</v>
      </c>
      <c r="G143" s="152">
        <v>1.2541716000000001</v>
      </c>
      <c r="H143" s="152">
        <v>1.0033372800000002</v>
      </c>
      <c r="I143" s="152">
        <v>1.0033372800000002</v>
      </c>
      <c r="J143" s="152">
        <v>0.73908271159934702</v>
      </c>
      <c r="K143" s="152">
        <v>0.57711540782791837</v>
      </c>
      <c r="L143" s="152">
        <v>0.49421059992587757</v>
      </c>
      <c r="M143" s="152">
        <v>0.46400207773812252</v>
      </c>
      <c r="N143" s="152">
        <v>0.44176725638302045</v>
      </c>
    </row>
    <row r="144" spans="1:14" ht="15.75" customHeight="1">
      <c r="A144" s="237" t="s">
        <v>189</v>
      </c>
      <c r="B144" s="229"/>
      <c r="C144" s="230"/>
      <c r="D144" s="151">
        <v>2</v>
      </c>
      <c r="E144" s="131" t="s">
        <v>5</v>
      </c>
      <c r="F144" s="152">
        <v>3.3715083600000009</v>
      </c>
      <c r="G144" s="152">
        <v>1.6857541800000004</v>
      </c>
      <c r="H144" s="152">
        <v>1.3486033440000003</v>
      </c>
      <c r="I144" s="152">
        <v>1.3486033440000003</v>
      </c>
      <c r="J144" s="152">
        <v>0.80628979577989779</v>
      </c>
      <c r="K144" s="152">
        <v>0.6693429414768981</v>
      </c>
      <c r="L144" s="152">
        <v>0.54031834431771442</v>
      </c>
      <c r="M144" s="152">
        <v>0.49474057399934707</v>
      </c>
      <c r="N144" s="152">
        <v>0.460207945166694</v>
      </c>
    </row>
    <row r="145" spans="1:14" ht="15.75" customHeight="1">
      <c r="A145" s="237" t="s">
        <v>190</v>
      </c>
      <c r="B145" s="229"/>
      <c r="C145" s="230"/>
      <c r="D145" s="151">
        <v>2</v>
      </c>
      <c r="E145" s="131" t="s">
        <v>5</v>
      </c>
      <c r="F145" s="152">
        <v>6.6333168000000011</v>
      </c>
      <c r="G145" s="152">
        <v>1.65127248</v>
      </c>
      <c r="H145" s="152">
        <v>1.65127248</v>
      </c>
      <c r="I145" s="152">
        <v>1.1008483200000003</v>
      </c>
      <c r="J145" s="152">
        <v>0.64639555200000021</v>
      </c>
      <c r="K145" s="152">
        <v>0.51937459200000013</v>
      </c>
      <c r="L145" s="152">
        <v>0.40928976000000011</v>
      </c>
      <c r="M145" s="152">
        <v>0.3810628800000001</v>
      </c>
      <c r="N145" s="152">
        <v>0.35283600000000009</v>
      </c>
    </row>
    <row r="146" spans="1:14" ht="15.75" customHeight="1">
      <c r="A146" s="237" t="s">
        <v>191</v>
      </c>
      <c r="B146" s="229"/>
      <c r="C146" s="230"/>
      <c r="D146" s="151">
        <v>2</v>
      </c>
      <c r="E146" s="131" t="s">
        <v>5</v>
      </c>
      <c r="F146" s="152">
        <v>6.633316800000002</v>
      </c>
      <c r="G146" s="152">
        <v>1.65127248</v>
      </c>
      <c r="H146" s="152">
        <v>1.65127248</v>
      </c>
      <c r="I146" s="152">
        <v>1.1008483200000003</v>
      </c>
      <c r="J146" s="152">
        <v>0.64639555200000021</v>
      </c>
      <c r="K146" s="152">
        <v>0.51937459200000013</v>
      </c>
      <c r="L146" s="152">
        <v>0.40928976000000011</v>
      </c>
      <c r="M146" s="152">
        <v>0.3810628800000001</v>
      </c>
      <c r="N146" s="152">
        <v>0.35283600000000009</v>
      </c>
    </row>
    <row r="147" spans="1:14" ht="15.75" customHeight="1">
      <c r="A147" s="237" t="s">
        <v>192</v>
      </c>
      <c r="B147" s="229"/>
      <c r="C147" s="230"/>
      <c r="D147" s="151">
        <v>2</v>
      </c>
      <c r="E147" s="131" t="s">
        <v>5</v>
      </c>
      <c r="F147" s="152">
        <v>2.8675944000000002</v>
      </c>
      <c r="G147" s="152">
        <v>1.4337972000000001</v>
      </c>
      <c r="H147" s="152">
        <v>1.1470377600000001</v>
      </c>
      <c r="I147" s="152">
        <v>1.1470377600000001</v>
      </c>
      <c r="J147" s="152">
        <v>0.84685807159934712</v>
      </c>
      <c r="K147" s="152">
        <v>0.68489076782791858</v>
      </c>
      <c r="L147" s="152">
        <v>0.60198595992587778</v>
      </c>
      <c r="M147" s="152">
        <v>0.57177743773812262</v>
      </c>
      <c r="N147" s="152">
        <v>0.54954261638302049</v>
      </c>
    </row>
    <row r="148" spans="1:14" ht="15.75" customHeight="1">
      <c r="A148" s="237" t="s">
        <v>193</v>
      </c>
      <c r="B148" s="229"/>
      <c r="C148" s="230"/>
      <c r="D148" s="151">
        <v>2</v>
      </c>
      <c r="E148" s="131" t="s">
        <v>5</v>
      </c>
      <c r="F148" s="152">
        <v>3.730759560000001</v>
      </c>
      <c r="G148" s="152">
        <v>1.8653797800000005</v>
      </c>
      <c r="H148" s="152">
        <v>1.4923038240000004</v>
      </c>
      <c r="I148" s="152">
        <v>1.4923038240000004</v>
      </c>
      <c r="J148" s="152">
        <v>0.95463343159934699</v>
      </c>
      <c r="K148" s="152">
        <v>0.79266612782791845</v>
      </c>
      <c r="L148" s="152">
        <v>0.70976131992587765</v>
      </c>
      <c r="M148" s="152">
        <v>0.6795527977381226</v>
      </c>
      <c r="N148" s="152">
        <v>0.65731797638302059</v>
      </c>
    </row>
    <row r="149" spans="1:14" ht="15.75" customHeight="1">
      <c r="A149" s="237" t="s">
        <v>194</v>
      </c>
      <c r="B149" s="229"/>
      <c r="C149" s="230"/>
      <c r="D149" s="151">
        <v>2</v>
      </c>
      <c r="E149" s="131" t="s">
        <v>5</v>
      </c>
      <c r="F149" s="152">
        <v>0</v>
      </c>
      <c r="G149" s="152">
        <v>0</v>
      </c>
      <c r="H149" s="152">
        <v>0</v>
      </c>
      <c r="I149" s="152">
        <v>0</v>
      </c>
      <c r="J149" s="152">
        <v>0.30558713554285721</v>
      </c>
      <c r="K149" s="152">
        <v>0.19853760960000005</v>
      </c>
      <c r="L149" s="152">
        <v>0.14459494217142863</v>
      </c>
      <c r="M149" s="152">
        <v>0.12604218377142862</v>
      </c>
      <c r="N149" s="152">
        <v>0.1116354774857143</v>
      </c>
    </row>
    <row r="150" spans="1:14" ht="15.75" customHeight="1">
      <c r="A150" s="237" t="s">
        <v>195</v>
      </c>
      <c r="B150" s="229"/>
      <c r="C150" s="230"/>
      <c r="D150" s="151">
        <v>2</v>
      </c>
      <c r="E150" s="131" t="s">
        <v>5</v>
      </c>
      <c r="F150" s="152">
        <v>0</v>
      </c>
      <c r="G150" s="152">
        <v>0</v>
      </c>
      <c r="H150" s="152">
        <v>0</v>
      </c>
      <c r="I150" s="152">
        <v>0</v>
      </c>
      <c r="J150" s="152">
        <v>0.41942464017502046</v>
      </c>
      <c r="K150" s="152">
        <v>0.26710527351379598</v>
      </c>
      <c r="L150" s="152">
        <v>0.19042766097502045</v>
      </c>
      <c r="M150" s="152">
        <v>0.16419394433828577</v>
      </c>
      <c r="N150" s="152">
        <v>0.14370562845257145</v>
      </c>
    </row>
    <row r="151" spans="1:14" ht="15.75" customHeight="1">
      <c r="A151" s="237" t="s">
        <v>196</v>
      </c>
      <c r="B151" s="229"/>
      <c r="C151" s="230"/>
      <c r="D151" s="151">
        <v>2</v>
      </c>
      <c r="E151" s="131" t="s">
        <v>5</v>
      </c>
      <c r="F151" s="152">
        <v>0</v>
      </c>
      <c r="G151" s="152">
        <v>0</v>
      </c>
      <c r="H151" s="152">
        <v>0</v>
      </c>
      <c r="I151" s="152">
        <v>0</v>
      </c>
      <c r="J151" s="152">
        <v>0.59808612726073473</v>
      </c>
      <c r="K151" s="152">
        <v>0.3564299946240001</v>
      </c>
      <c r="L151" s="152">
        <v>0.2351020663954286</v>
      </c>
      <c r="M151" s="152">
        <v>0.19396885137502043</v>
      </c>
      <c r="N151" s="152">
        <v>0.16156816370155105</v>
      </c>
    </row>
    <row r="152" spans="1:14" ht="15.75" customHeight="1">
      <c r="A152" s="237" t="s">
        <v>197</v>
      </c>
      <c r="B152" s="229"/>
      <c r="C152" s="230"/>
      <c r="D152" s="151">
        <v>2</v>
      </c>
      <c r="E152" s="131" t="s">
        <v>5</v>
      </c>
      <c r="F152" s="152">
        <v>0</v>
      </c>
      <c r="G152" s="152">
        <v>0</v>
      </c>
      <c r="H152" s="152">
        <v>0</v>
      </c>
      <c r="I152" s="152">
        <v>0</v>
      </c>
      <c r="J152" s="152">
        <v>0.44991684905289803</v>
      </c>
      <c r="K152" s="152">
        <v>0.2950078363508572</v>
      </c>
      <c r="L152" s="152">
        <v>0.21690892970595921</v>
      </c>
      <c r="M152" s="152">
        <v>0.19002479034269393</v>
      </c>
      <c r="N152" s="152">
        <v>0.16916308363248983</v>
      </c>
    </row>
    <row r="153" spans="1:14" ht="15.75" customHeight="1">
      <c r="A153" s="237" t="s">
        <v>198</v>
      </c>
      <c r="B153" s="229"/>
      <c r="C153" s="230"/>
      <c r="D153" s="151">
        <v>2</v>
      </c>
      <c r="E153" s="131" t="s">
        <v>5</v>
      </c>
      <c r="F153" s="152">
        <v>2.4288990157322443</v>
      </c>
      <c r="G153" s="152">
        <v>1.2144495078661222</v>
      </c>
      <c r="H153" s="152">
        <v>0.97155960629289795</v>
      </c>
      <c r="I153" s="152">
        <v>0.80963300524408166</v>
      </c>
      <c r="J153" s="152">
        <v>0.48577980314644897</v>
      </c>
      <c r="K153" s="152">
        <v>0.32784752925257155</v>
      </c>
      <c r="L153" s="152">
        <v>0.24809847606073468</v>
      </c>
      <c r="M153" s="152">
        <v>0.22047959991379593</v>
      </c>
      <c r="N153" s="152">
        <v>0.19916018832195923</v>
      </c>
    </row>
    <row r="154" spans="1:14" ht="15.75" customHeight="1">
      <c r="A154" s="237" t="s">
        <v>199</v>
      </c>
      <c r="B154" s="229"/>
      <c r="C154" s="230"/>
      <c r="D154" s="151">
        <v>2</v>
      </c>
      <c r="E154" s="131" t="s">
        <v>5</v>
      </c>
      <c r="F154" s="152">
        <v>3.3774923829159196</v>
      </c>
      <c r="G154" s="152">
        <v>1.6887461914579598</v>
      </c>
      <c r="H154" s="152">
        <v>1.3509969531663677</v>
      </c>
      <c r="I154" s="152">
        <v>1.1258307943053063</v>
      </c>
      <c r="J154" s="152">
        <v>0.67549847658318385</v>
      </c>
      <c r="K154" s="152">
        <v>0.4227008435382858</v>
      </c>
      <c r="L154" s="152">
        <v>0.29553115563624499</v>
      </c>
      <c r="M154" s="152">
        <v>0.25209737134236737</v>
      </c>
      <c r="N154" s="152">
        <v>0.21813085117910214</v>
      </c>
    </row>
    <row r="155" spans="1:14" ht="15.75" customHeight="1">
      <c r="A155" s="237" t="s">
        <v>200</v>
      </c>
      <c r="B155" s="229"/>
      <c r="C155" s="230"/>
      <c r="D155" s="151">
        <v>2</v>
      </c>
      <c r="E155" s="131" t="s">
        <v>5</v>
      </c>
      <c r="F155" s="152">
        <v>2.4930510157322443</v>
      </c>
      <c r="G155" s="152">
        <v>1.2786015078661226</v>
      </c>
      <c r="H155" s="152">
        <v>1.0357116062928979</v>
      </c>
      <c r="I155" s="152">
        <v>0.87378500524408165</v>
      </c>
      <c r="J155" s="152">
        <v>0.54993180314644896</v>
      </c>
      <c r="K155" s="152">
        <v>0.39199952925257148</v>
      </c>
      <c r="L155" s="152">
        <v>0.31225047606073475</v>
      </c>
      <c r="M155" s="152">
        <v>0.284631599913796</v>
      </c>
      <c r="N155" s="152">
        <v>0.26331218832195924</v>
      </c>
    </row>
    <row r="156" spans="1:14" ht="15.75" customHeight="1">
      <c r="A156" s="237" t="s">
        <v>201</v>
      </c>
      <c r="B156" s="229"/>
      <c r="C156" s="230"/>
      <c r="D156" s="151">
        <v>2</v>
      </c>
      <c r="E156" s="131" t="s">
        <v>5</v>
      </c>
      <c r="F156" s="152">
        <v>3.4416443829159196</v>
      </c>
      <c r="G156" s="152">
        <v>1.75289819145796</v>
      </c>
      <c r="H156" s="152">
        <v>1.4151489531663679</v>
      </c>
      <c r="I156" s="152">
        <v>1.1899827943053065</v>
      </c>
      <c r="J156" s="152">
        <v>0.73965047658318395</v>
      </c>
      <c r="K156" s="152">
        <v>0.48685284353828578</v>
      </c>
      <c r="L156" s="152">
        <v>0.35968315563624492</v>
      </c>
      <c r="M156" s="152">
        <v>0.31624937134236741</v>
      </c>
      <c r="N156" s="152">
        <v>0.28228285117910212</v>
      </c>
    </row>
    <row r="157" spans="1:14" ht="15.75" customHeight="1">
      <c r="A157" s="237" t="s">
        <v>202</v>
      </c>
      <c r="B157" s="229"/>
      <c r="C157" s="230"/>
      <c r="D157" s="151">
        <v>2</v>
      </c>
      <c r="E157" s="131" t="s">
        <v>5</v>
      </c>
      <c r="F157" s="152">
        <v>2.518711815732245</v>
      </c>
      <c r="G157" s="152">
        <v>1.3042623078661226</v>
      </c>
      <c r="H157" s="152">
        <v>1.0613724062928978</v>
      </c>
      <c r="I157" s="152">
        <v>0.89944580524408169</v>
      </c>
      <c r="J157" s="152">
        <v>0.57559260314644889</v>
      </c>
      <c r="K157" s="152">
        <v>0.41766032925257152</v>
      </c>
      <c r="L157" s="152">
        <v>0.33791127606073473</v>
      </c>
      <c r="M157" s="152">
        <v>0.31029239991379598</v>
      </c>
      <c r="N157" s="152">
        <v>0.28897298832195928</v>
      </c>
    </row>
    <row r="158" spans="1:14" ht="15.75" customHeight="1">
      <c r="A158" s="237" t="s">
        <v>203</v>
      </c>
      <c r="B158" s="229"/>
      <c r="C158" s="230"/>
      <c r="D158" s="151">
        <v>2</v>
      </c>
      <c r="E158" s="131" t="s">
        <v>5</v>
      </c>
      <c r="F158" s="152">
        <v>3.4673051829159194</v>
      </c>
      <c r="G158" s="152">
        <v>1.77855899145796</v>
      </c>
      <c r="H158" s="152">
        <v>1.4408097531663679</v>
      </c>
      <c r="I158" s="152">
        <v>1.2156435943053066</v>
      </c>
      <c r="J158" s="152">
        <v>0.76531127658318387</v>
      </c>
      <c r="K158" s="152">
        <v>0.51251364353828577</v>
      </c>
      <c r="L158" s="152">
        <v>0.38534395563624491</v>
      </c>
      <c r="M158" s="152">
        <v>0.34191017134236745</v>
      </c>
      <c r="N158" s="152">
        <v>0.30794365117910211</v>
      </c>
    </row>
    <row r="159" spans="1:14" ht="15.75" customHeight="1">
      <c r="A159" s="150"/>
      <c r="B159" s="154"/>
      <c r="C159" s="164"/>
      <c r="D159" s="155"/>
      <c r="E159" s="156"/>
      <c r="F159" s="157"/>
      <c r="G159" s="157"/>
      <c r="H159" s="157"/>
      <c r="I159" s="157"/>
      <c r="J159" s="157"/>
      <c r="K159" s="157"/>
      <c r="L159" s="157"/>
      <c r="M159" s="157"/>
      <c r="N159" s="157"/>
    </row>
    <row r="160" spans="1:14" ht="15.75" customHeight="1">
      <c r="A160" s="235" t="s">
        <v>204</v>
      </c>
      <c r="B160" s="229"/>
      <c r="C160" s="230"/>
      <c r="D160" s="127"/>
      <c r="E160" s="128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ht="15.75" customHeight="1">
      <c r="A161" s="237" t="s">
        <v>205</v>
      </c>
      <c r="B161" s="229"/>
      <c r="C161" s="230"/>
      <c r="D161" s="151">
        <v>1</v>
      </c>
      <c r="E161" s="131" t="s">
        <v>5</v>
      </c>
      <c r="F161" s="152">
        <v>11.859299100000001</v>
      </c>
      <c r="G161" s="152">
        <v>4.7437196400000001</v>
      </c>
      <c r="H161" s="152">
        <v>3.7949757120000003</v>
      </c>
      <c r="I161" s="152">
        <v>3.7949757120000003</v>
      </c>
      <c r="J161" s="152">
        <v>2.1571751520000002</v>
      </c>
      <c r="K161" s="152">
        <v>1.5050059200000001</v>
      </c>
      <c r="L161" s="152">
        <v>1.2099067200000002</v>
      </c>
      <c r="M161" s="152">
        <v>1.1125239840000003</v>
      </c>
      <c r="N161" s="152">
        <v>1.041700176</v>
      </c>
    </row>
    <row r="162" spans="1:14" ht="15.75" customHeight="1">
      <c r="A162" s="237" t="s">
        <v>17</v>
      </c>
      <c r="B162" s="229"/>
      <c r="C162" s="230"/>
      <c r="D162" s="151">
        <v>1</v>
      </c>
      <c r="E162" s="131" t="s">
        <v>5</v>
      </c>
      <c r="F162" s="152">
        <v>11.290752000000003</v>
      </c>
      <c r="G162" s="152">
        <v>5.7159432000000008</v>
      </c>
      <c r="H162" s="152">
        <v>5.7159432000000008</v>
      </c>
      <c r="I162" s="152">
        <v>3.8106288000000013</v>
      </c>
      <c r="J162" s="152">
        <v>2.1268954080000007</v>
      </c>
      <c r="K162" s="152">
        <v>1.3746490560000002</v>
      </c>
      <c r="L162" s="152">
        <v>1.0514512800000002</v>
      </c>
      <c r="M162" s="152">
        <v>0.94842316800000026</v>
      </c>
      <c r="N162" s="152">
        <v>0.87221059200000028</v>
      </c>
    </row>
    <row r="163" spans="1:14" ht="15.75" customHeight="1">
      <c r="A163" s="237" t="s">
        <v>18</v>
      </c>
      <c r="B163" s="229"/>
      <c r="C163" s="230"/>
      <c r="D163" s="151">
        <v>1</v>
      </c>
      <c r="E163" s="131" t="s">
        <v>5</v>
      </c>
      <c r="F163" s="152">
        <v>7.3389888000000028</v>
      </c>
      <c r="G163" s="152">
        <v>3.7301821920000009</v>
      </c>
      <c r="H163" s="152">
        <v>3.7301821920000009</v>
      </c>
      <c r="I163" s="152">
        <v>2.4867881280000006</v>
      </c>
      <c r="J163" s="152">
        <v>1.9462433760000004</v>
      </c>
      <c r="K163" s="152">
        <v>1.6865560800000006</v>
      </c>
      <c r="L163" s="152">
        <v>1.5524784000000007</v>
      </c>
      <c r="M163" s="152">
        <v>1.5242515200000004</v>
      </c>
      <c r="N163" s="152">
        <v>1.4677977600000005</v>
      </c>
    </row>
    <row r="164" spans="1:14" ht="15.75" customHeight="1">
      <c r="A164" s="237" t="s">
        <v>206</v>
      </c>
      <c r="B164" s="229"/>
      <c r="C164" s="230"/>
      <c r="D164" s="151">
        <v>1</v>
      </c>
      <c r="E164" s="131" t="s">
        <v>5</v>
      </c>
      <c r="F164" s="152">
        <v>15.638822253551018</v>
      </c>
      <c r="G164" s="152">
        <v>7.8194111267755089</v>
      </c>
      <c r="H164" s="152">
        <v>6.2555289014204076</v>
      </c>
      <c r="I164" s="152">
        <v>5.2129407511836723</v>
      </c>
      <c r="J164" s="152">
        <v>3.1277644507102038</v>
      </c>
      <c r="K164" s="152">
        <v>2.5699908281142867</v>
      </c>
      <c r="L164" s="152">
        <v>2.2861776669061227</v>
      </c>
      <c r="M164" s="152">
        <v>2.1850128432</v>
      </c>
      <c r="N164" s="152">
        <v>2.1089976982530616</v>
      </c>
    </row>
    <row r="165" spans="1:14" ht="15.75" customHeight="1">
      <c r="A165" s="237" t="s">
        <v>207</v>
      </c>
      <c r="B165" s="229"/>
      <c r="C165" s="230"/>
      <c r="D165" s="151">
        <v>1</v>
      </c>
      <c r="E165" s="131" t="s">
        <v>5</v>
      </c>
      <c r="F165" s="152">
        <v>9.3232903499999988</v>
      </c>
      <c r="G165" s="152">
        <v>3.7293161399999999</v>
      </c>
      <c r="H165" s="152">
        <v>2.9834529119999997</v>
      </c>
      <c r="I165" s="152">
        <v>2.9834529119999997</v>
      </c>
      <c r="J165" s="152">
        <v>1.6437025440000006</v>
      </c>
      <c r="K165" s="152">
        <v>1.1036710080000001</v>
      </c>
      <c r="L165" s="152">
        <v>0.86168966400000002</v>
      </c>
      <c r="M165" s="152">
        <v>0.78201288000000002</v>
      </c>
      <c r="N165" s="152">
        <v>0.7229930400000002</v>
      </c>
    </row>
    <row r="166" spans="1:14" ht="15.75" customHeight="1">
      <c r="A166" s="237" t="s">
        <v>208</v>
      </c>
      <c r="B166" s="229"/>
      <c r="C166" s="230"/>
      <c r="D166" s="151">
        <v>1</v>
      </c>
      <c r="E166" s="131" t="s">
        <v>5</v>
      </c>
      <c r="F166" s="152">
        <v>11.684083950000002</v>
      </c>
      <c r="G166" s="152">
        <v>4.6736335799999997</v>
      </c>
      <c r="H166" s="152">
        <v>3.7389068640000001</v>
      </c>
      <c r="I166" s="152">
        <v>3.7389068640000001</v>
      </c>
      <c r="J166" s="152">
        <v>1.9181448000000003</v>
      </c>
      <c r="K166" s="152">
        <v>1.2158087040000001</v>
      </c>
      <c r="L166" s="152">
        <v>0.90890553600000001</v>
      </c>
      <c r="M166" s="152">
        <v>0.8115228000000001</v>
      </c>
      <c r="N166" s="152">
        <v>0.74069899200000011</v>
      </c>
    </row>
    <row r="167" spans="1:14" ht="15.75" customHeight="1">
      <c r="A167" s="237" t="s">
        <v>29</v>
      </c>
      <c r="B167" s="229"/>
      <c r="C167" s="230"/>
      <c r="D167" s="151"/>
      <c r="E167" s="131" t="s">
        <v>5</v>
      </c>
      <c r="F167" s="152">
        <v>0.50828123076923093</v>
      </c>
      <c r="G167" s="152">
        <v>0.50828123076923093</v>
      </c>
      <c r="H167" s="152">
        <v>0.50828123076923093</v>
      </c>
      <c r="I167" s="152">
        <v>0.50828123076923093</v>
      </c>
      <c r="J167" s="152">
        <v>0.26154276923076941</v>
      </c>
      <c r="K167" s="152">
        <v>0.13817353846153846</v>
      </c>
      <c r="L167" s="152">
        <v>7.6488923076923093E-2</v>
      </c>
      <c r="M167" s="152">
        <v>5.5927384615384636E-2</v>
      </c>
      <c r="N167" s="152">
        <v>3.9478153846153864E-2</v>
      </c>
    </row>
    <row r="168" spans="1:14" ht="15.75" customHeight="1">
      <c r="A168" s="150"/>
      <c r="B168" s="154"/>
      <c r="C168" s="164"/>
      <c r="D168" s="155"/>
      <c r="E168" s="156"/>
      <c r="F168" s="157"/>
      <c r="G168" s="157"/>
      <c r="H168" s="157"/>
      <c r="I168" s="157"/>
      <c r="J168" s="157"/>
      <c r="K168" s="157"/>
      <c r="L168" s="157"/>
      <c r="M168" s="157"/>
      <c r="N168" s="157"/>
    </row>
    <row r="169" spans="1:14" ht="15.75" customHeight="1">
      <c r="A169" s="235" t="s">
        <v>209</v>
      </c>
      <c r="B169" s="229"/>
      <c r="C169" s="230"/>
      <c r="D169" s="127"/>
      <c r="E169" s="128"/>
      <c r="F169" s="129"/>
      <c r="G169" s="129"/>
      <c r="H169" s="129"/>
      <c r="I169" s="129"/>
      <c r="J169" s="129"/>
      <c r="K169" s="129"/>
      <c r="L169" s="129"/>
      <c r="M169" s="129"/>
      <c r="N169" s="129"/>
    </row>
    <row r="170" spans="1:14" ht="15.75" customHeight="1">
      <c r="A170" s="237" t="s">
        <v>210</v>
      </c>
      <c r="B170" s="229"/>
      <c r="C170" s="230"/>
      <c r="D170" s="151">
        <v>2</v>
      </c>
      <c r="E170" s="131" t="s">
        <v>5</v>
      </c>
      <c r="F170" s="152">
        <v>9.0501122303986907</v>
      </c>
      <c r="G170" s="152">
        <v>4.5250561151993454</v>
      </c>
      <c r="H170" s="152">
        <v>2.292626659841086</v>
      </c>
      <c r="I170" s="152">
        <v>2.292626659841086</v>
      </c>
      <c r="J170" s="152">
        <v>1.8100224460797383</v>
      </c>
      <c r="K170" s="152">
        <v>1.8100224460797383</v>
      </c>
      <c r="L170" s="152">
        <v>1.8100224460797383</v>
      </c>
      <c r="M170" s="152">
        <v>1.8100224460797383</v>
      </c>
      <c r="N170" s="152">
        <v>1.8100224460797383</v>
      </c>
    </row>
    <row r="171" spans="1:14" ht="15.75" customHeight="1">
      <c r="A171" s="237" t="s">
        <v>211</v>
      </c>
      <c r="B171" s="229"/>
      <c r="C171" s="230"/>
      <c r="D171" s="151">
        <v>2</v>
      </c>
      <c r="E171" s="131" t="s">
        <v>5</v>
      </c>
      <c r="F171" s="152">
        <v>11.891482270771025</v>
      </c>
      <c r="G171" s="152">
        <v>5.9457411353855125</v>
      </c>
      <c r="H171" s="152">
        <v>3.2397500066318643</v>
      </c>
      <c r="I171" s="152">
        <v>3.2397500066318643</v>
      </c>
      <c r="J171" s="152">
        <v>2.3782964541542051</v>
      </c>
      <c r="K171" s="152">
        <v>2.3782964541542051</v>
      </c>
      <c r="L171" s="152">
        <v>2.3782964541542051</v>
      </c>
      <c r="M171" s="152">
        <v>2.3782964541542051</v>
      </c>
      <c r="N171" s="152">
        <v>2.3782964541542051</v>
      </c>
    </row>
    <row r="172" spans="1:14" ht="15.75" customHeight="1">
      <c r="A172" s="153"/>
      <c r="B172" s="154"/>
      <c r="C172" s="154"/>
      <c r="D172" s="155"/>
      <c r="E172" s="156"/>
      <c r="F172" s="157"/>
      <c r="G172" s="157"/>
      <c r="H172" s="157"/>
      <c r="I172" s="157"/>
      <c r="J172" s="157"/>
      <c r="K172" s="157"/>
      <c r="L172" s="157"/>
      <c r="M172" s="157"/>
      <c r="N172" s="157"/>
    </row>
    <row r="173" spans="1:14" ht="15.75" customHeight="1">
      <c r="A173" s="235" t="s">
        <v>212</v>
      </c>
      <c r="B173" s="229"/>
      <c r="C173" s="230"/>
      <c r="D173" s="127"/>
      <c r="E173" s="128"/>
      <c r="F173" s="129"/>
      <c r="G173" s="129"/>
      <c r="H173" s="129"/>
      <c r="I173" s="129"/>
      <c r="J173" s="129"/>
      <c r="K173" s="129"/>
      <c r="L173" s="129"/>
      <c r="M173" s="129"/>
      <c r="N173" s="129"/>
    </row>
    <row r="174" spans="1:14" ht="15.75" customHeight="1">
      <c r="A174" s="237" t="s">
        <v>213</v>
      </c>
      <c r="B174" s="229"/>
      <c r="C174" s="230"/>
      <c r="D174" s="151">
        <v>1</v>
      </c>
      <c r="E174" s="131" t="s">
        <v>5</v>
      </c>
      <c r="F174" s="152">
        <v>16.552768557538556</v>
      </c>
      <c r="G174" s="152">
        <v>8.2763842787692781</v>
      </c>
      <c r="H174" s="152">
        <v>5.517589519179519</v>
      </c>
      <c r="I174" s="152">
        <v>5.517589519179519</v>
      </c>
      <c r="J174" s="152">
        <v>3.9468788227233498</v>
      </c>
      <c r="K174" s="152">
        <v>3.1947088045132332</v>
      </c>
      <c r="L174" s="152">
        <v>2.8177816312950865</v>
      </c>
      <c r="M174" s="152">
        <v>2.6859003677409166</v>
      </c>
      <c r="N174" s="152">
        <v>2.5858148827547565</v>
      </c>
    </row>
    <row r="175" spans="1:14" ht="15.75" customHeight="1">
      <c r="A175" s="237" t="s">
        <v>214</v>
      </c>
      <c r="B175" s="229"/>
      <c r="C175" s="230"/>
      <c r="D175" s="151">
        <v>1</v>
      </c>
      <c r="E175" s="131" t="s">
        <v>5</v>
      </c>
      <c r="F175" s="152">
        <v>17.589575820676313</v>
      </c>
      <c r="G175" s="152">
        <v>8.7947879103381563</v>
      </c>
      <c r="H175" s="152">
        <v>5.8631919402254375</v>
      </c>
      <c r="I175" s="152">
        <v>5.8631919402254375</v>
      </c>
      <c r="J175" s="152">
        <v>4.2401543896876355</v>
      </c>
      <c r="K175" s="152">
        <v>3.4652015923958865</v>
      </c>
      <c r="L175" s="152">
        <v>3.075753823514475</v>
      </c>
      <c r="M175" s="152">
        <v>2.9381934199092843</v>
      </c>
      <c r="N175" s="152">
        <v>2.8346994053312882</v>
      </c>
    </row>
    <row r="176" spans="1:14" ht="15.75" customHeight="1">
      <c r="A176" s="237" t="s">
        <v>215</v>
      </c>
      <c r="B176" s="229"/>
      <c r="C176" s="230"/>
      <c r="D176" s="151">
        <v>1</v>
      </c>
      <c r="E176" s="131" t="s">
        <v>5</v>
      </c>
      <c r="F176" s="152">
        <v>21.04226336568918</v>
      </c>
      <c r="G176" s="152">
        <v>10.52113168284459</v>
      </c>
      <c r="H176" s="152">
        <v>7.0140877885630601</v>
      </c>
      <c r="I176" s="152">
        <v>7.0140877885630601</v>
      </c>
      <c r="J176" s="152">
        <v>5.2525436504586906</v>
      </c>
      <c r="K176" s="152">
        <v>4.4211310893771003</v>
      </c>
      <c r="L176" s="152">
        <v>4.0023054137267939</v>
      </c>
      <c r="M176" s="152">
        <v>3.8518507128494872</v>
      </c>
      <c r="N176" s="152">
        <v>3.7405982753966143</v>
      </c>
    </row>
    <row r="177" spans="1:14" ht="15.75" customHeight="1">
      <c r="A177" s="237" t="s">
        <v>216</v>
      </c>
      <c r="B177" s="229"/>
      <c r="C177" s="230"/>
      <c r="D177" s="151">
        <v>1</v>
      </c>
      <c r="E177" s="131" t="s">
        <v>5</v>
      </c>
      <c r="F177" s="152">
        <v>23.115919714413668</v>
      </c>
      <c r="G177" s="152">
        <v>11.557959857206834</v>
      </c>
      <c r="H177" s="152">
        <v>7.7053065714712234</v>
      </c>
      <c r="I177" s="152">
        <v>7.7053065714712234</v>
      </c>
      <c r="J177" s="152">
        <v>5.8390947843872629</v>
      </c>
      <c r="K177" s="152">
        <v>4.9621166651424051</v>
      </c>
      <c r="L177" s="152">
        <v>4.5182497981655683</v>
      </c>
      <c r="M177" s="152">
        <v>4.3564507580025493</v>
      </c>
      <c r="N177" s="152">
        <v>4.238367320549675</v>
      </c>
    </row>
    <row r="178" spans="1:14" ht="15.75" customHeight="1">
      <c r="A178" s="237" t="s">
        <v>217</v>
      </c>
      <c r="B178" s="229"/>
      <c r="C178" s="230"/>
      <c r="D178" s="151">
        <v>1</v>
      </c>
      <c r="E178" s="131" t="s">
        <v>5</v>
      </c>
      <c r="F178" s="152">
        <v>21.04226336568918</v>
      </c>
      <c r="G178" s="152">
        <v>10.52113168284459</v>
      </c>
      <c r="H178" s="152">
        <v>7.0140877885630601</v>
      </c>
      <c r="I178" s="152">
        <v>7.0140877885630601</v>
      </c>
      <c r="J178" s="152">
        <v>5.2525436504586906</v>
      </c>
      <c r="K178" s="152">
        <v>4.4211310893771003</v>
      </c>
      <c r="L178" s="152">
        <v>4.0023054137267939</v>
      </c>
      <c r="M178" s="152">
        <v>3.8518507128494872</v>
      </c>
      <c r="N178" s="152">
        <v>3.7405982753966143</v>
      </c>
    </row>
    <row r="179" spans="1:14" ht="15.75" customHeight="1">
      <c r="A179" s="237" t="s">
        <v>218</v>
      </c>
      <c r="B179" s="229"/>
      <c r="C179" s="230"/>
      <c r="D179" s="151">
        <v>1</v>
      </c>
      <c r="E179" s="131" t="s">
        <v>5</v>
      </c>
      <c r="F179" s="152">
        <v>23.115919714413668</v>
      </c>
      <c r="G179" s="152">
        <v>11.557959857206834</v>
      </c>
      <c r="H179" s="152">
        <v>7.7053065714712234</v>
      </c>
      <c r="I179" s="152">
        <v>7.7053065714712234</v>
      </c>
      <c r="J179" s="152">
        <v>5.8390947843872629</v>
      </c>
      <c r="K179" s="152">
        <v>4.9621166651424051</v>
      </c>
      <c r="L179" s="152">
        <v>4.5182497981655683</v>
      </c>
      <c r="M179" s="152">
        <v>4.3564507580025493</v>
      </c>
      <c r="N179" s="152">
        <v>4.238367320549675</v>
      </c>
    </row>
    <row r="180" spans="1:14" ht="15.75" customHeight="1">
      <c r="A180" s="237" t="s">
        <v>219</v>
      </c>
      <c r="B180" s="229"/>
      <c r="C180" s="230"/>
      <c r="D180" s="151">
        <v>1</v>
      </c>
      <c r="E180" s="131" t="s">
        <v>5</v>
      </c>
      <c r="F180" s="152">
        <v>12.769464170249078</v>
      </c>
      <c r="G180" s="152">
        <v>6.384732085124539</v>
      </c>
      <c r="H180" s="152">
        <v>4.256488056749693</v>
      </c>
      <c r="I180" s="152">
        <v>4.256488056749693</v>
      </c>
      <c r="J180" s="152">
        <v>2.8015771402104268</v>
      </c>
      <c r="K180" s="152">
        <v>2.0827784714442097</v>
      </c>
      <c r="L180" s="152">
        <v>1.7228359340561865</v>
      </c>
      <c r="M180" s="152">
        <v>1.6009447744510694</v>
      </c>
      <c r="N180" s="152">
        <v>1.5050161885610913</v>
      </c>
    </row>
    <row r="181" spans="1:14" ht="15.75" customHeight="1">
      <c r="A181" s="237" t="s">
        <v>220</v>
      </c>
      <c r="B181" s="229"/>
      <c r="C181" s="230"/>
      <c r="D181" s="151">
        <v>1</v>
      </c>
      <c r="E181" s="131" t="s">
        <v>5</v>
      </c>
      <c r="F181" s="152">
        <v>13.297370646397034</v>
      </c>
      <c r="G181" s="152">
        <v>6.6486853231985172</v>
      </c>
      <c r="H181" s="152">
        <v>4.432456882132346</v>
      </c>
      <c r="I181" s="152">
        <v>4.432456882132346</v>
      </c>
      <c r="J181" s="152">
        <v>2.9297219951849169</v>
      </c>
      <c r="K181" s="152">
        <v>2.188140547337067</v>
      </c>
      <c r="L181" s="152">
        <v>1.8164162775510848</v>
      </c>
      <c r="M181" s="152">
        <v>1.6901006513643348</v>
      </c>
      <c r="N181" s="152">
        <v>1.5910144705763973</v>
      </c>
    </row>
    <row r="182" spans="1:14" ht="15.75" customHeight="1">
      <c r="A182" s="237" t="s">
        <v>221</v>
      </c>
      <c r="B182" s="229"/>
      <c r="C182" s="230"/>
      <c r="D182" s="151">
        <v>1</v>
      </c>
      <c r="E182" s="131" t="s">
        <v>5</v>
      </c>
      <c r="F182" s="152">
        <v>15.115668905240774</v>
      </c>
      <c r="G182" s="152">
        <v>7.5578344526203871</v>
      </c>
      <c r="H182" s="152">
        <v>5.038556301746925</v>
      </c>
      <c r="I182" s="152">
        <v>5.038556301746925</v>
      </c>
      <c r="J182" s="152">
        <v>3.5570214338008017</v>
      </c>
      <c r="K182" s="152">
        <v>2.8362120624906288</v>
      </c>
      <c r="L182" s="152">
        <v>2.4735616509774658</v>
      </c>
      <c r="M182" s="152">
        <v>2.347459280960047</v>
      </c>
      <c r="N182" s="152">
        <v>2.2508187224442904</v>
      </c>
    </row>
    <row r="183" spans="1:14" ht="15.75" customHeight="1">
      <c r="A183" s="237" t="s">
        <v>222</v>
      </c>
      <c r="B183" s="229"/>
      <c r="C183" s="230"/>
      <c r="D183" s="151">
        <v>1</v>
      </c>
      <c r="E183" s="131" t="s">
        <v>5</v>
      </c>
      <c r="F183" s="152">
        <v>16.152476168378527</v>
      </c>
      <c r="G183" s="152">
        <v>8.0762380841892636</v>
      </c>
      <c r="H183" s="152">
        <v>5.3841587227928418</v>
      </c>
      <c r="I183" s="152">
        <v>5.3841587227928418</v>
      </c>
      <c r="J183" s="152">
        <v>3.8502970007650879</v>
      </c>
      <c r="K183" s="152">
        <v>3.1067048503732817</v>
      </c>
      <c r="L183" s="152">
        <v>2.7315338431968539</v>
      </c>
      <c r="M183" s="152">
        <v>2.5997523331284138</v>
      </c>
      <c r="N183" s="152">
        <v>2.4997032450208208</v>
      </c>
    </row>
    <row r="184" spans="1:14" ht="15.75" customHeight="1">
      <c r="A184" s="237" t="s">
        <v>223</v>
      </c>
      <c r="B184" s="229"/>
      <c r="C184" s="230"/>
      <c r="D184" s="151">
        <v>1</v>
      </c>
      <c r="E184" s="131" t="s">
        <v>5</v>
      </c>
      <c r="F184" s="152">
        <v>15.115668905240774</v>
      </c>
      <c r="G184" s="152">
        <v>7.5578344526203871</v>
      </c>
      <c r="H184" s="152">
        <v>5.038556301746925</v>
      </c>
      <c r="I184" s="152">
        <v>5.038556301746925</v>
      </c>
      <c r="J184" s="152">
        <v>3.5570214338008017</v>
      </c>
      <c r="K184" s="152">
        <v>2.8362120624906288</v>
      </c>
      <c r="L184" s="152">
        <v>2.4735616509774658</v>
      </c>
      <c r="M184" s="152">
        <v>2.347459280960047</v>
      </c>
      <c r="N184" s="152">
        <v>2.2508187224442904</v>
      </c>
    </row>
    <row r="185" spans="1:14" ht="15.75" customHeight="1">
      <c r="A185" s="237" t="s">
        <v>224</v>
      </c>
      <c r="B185" s="229"/>
      <c r="C185" s="230"/>
      <c r="D185" s="151">
        <v>1</v>
      </c>
      <c r="E185" s="131" t="s">
        <v>5</v>
      </c>
      <c r="F185" s="152">
        <v>16.152476168378527</v>
      </c>
      <c r="G185" s="152">
        <v>8.0762380841892636</v>
      </c>
      <c r="H185" s="152">
        <v>5.3841587227928418</v>
      </c>
      <c r="I185" s="152">
        <v>5.3841587227928418</v>
      </c>
      <c r="J185" s="152">
        <v>3.8502970007650879</v>
      </c>
      <c r="K185" s="152">
        <v>3.1067048503732817</v>
      </c>
      <c r="L185" s="152">
        <v>2.7315338431968539</v>
      </c>
      <c r="M185" s="152">
        <v>2.5997523331284138</v>
      </c>
      <c r="N185" s="152">
        <v>2.4997032450208208</v>
      </c>
    </row>
    <row r="186" spans="1:14" ht="15.75" customHeight="1">
      <c r="A186" s="150"/>
      <c r="B186" s="154"/>
      <c r="C186" s="164"/>
      <c r="D186" s="165"/>
      <c r="E186" s="166"/>
      <c r="F186" s="167"/>
      <c r="G186" s="167"/>
      <c r="H186" s="167"/>
      <c r="I186" s="167"/>
      <c r="J186" s="167"/>
      <c r="K186" s="167"/>
      <c r="L186" s="167"/>
      <c r="M186" s="167"/>
      <c r="N186" s="167"/>
    </row>
    <row r="187" spans="1:14" ht="15.75" customHeight="1">
      <c r="A187" s="150"/>
      <c r="B187" s="154"/>
      <c r="C187" s="164"/>
      <c r="D187" s="165"/>
      <c r="E187" s="166"/>
      <c r="F187" s="167"/>
      <c r="G187" s="167"/>
      <c r="H187" s="167"/>
      <c r="I187" s="167"/>
      <c r="J187" s="167"/>
      <c r="K187" s="167"/>
      <c r="L187" s="167"/>
      <c r="M187" s="167"/>
      <c r="N187" s="167"/>
    </row>
    <row r="188" spans="1:14" ht="15.75" customHeight="1">
      <c r="A188" s="241" t="s">
        <v>225</v>
      </c>
      <c r="B188" s="229"/>
      <c r="C188" s="230"/>
      <c r="D188" s="168"/>
      <c r="E188" s="169"/>
      <c r="F188" s="170"/>
      <c r="G188" s="170"/>
      <c r="H188" s="170"/>
      <c r="I188" s="170"/>
      <c r="J188" s="170"/>
      <c r="K188" s="170"/>
      <c r="L188" s="170"/>
      <c r="M188" s="170"/>
      <c r="N188" s="170"/>
    </row>
    <row r="189" spans="1:14" ht="15.75" customHeight="1">
      <c r="A189" s="242" t="s">
        <v>226</v>
      </c>
      <c r="B189" s="229"/>
      <c r="C189" s="230"/>
      <c r="D189" s="127"/>
      <c r="E189" s="128"/>
      <c r="F189" s="129"/>
      <c r="G189" s="129"/>
      <c r="H189" s="129"/>
      <c r="I189" s="129"/>
      <c r="J189" s="129"/>
      <c r="K189" s="129"/>
      <c r="L189" s="129"/>
      <c r="M189" s="129"/>
      <c r="N189" s="129"/>
    </row>
    <row r="190" spans="1:14" ht="15.75" customHeight="1">
      <c r="A190" s="237" t="s">
        <v>227</v>
      </c>
      <c r="B190" s="229"/>
      <c r="C190" s="230"/>
      <c r="D190" s="151">
        <v>1</v>
      </c>
      <c r="E190" s="131" t="s">
        <v>5</v>
      </c>
      <c r="F190" s="152" t="s">
        <v>228</v>
      </c>
      <c r="G190" s="152" t="s">
        <v>228</v>
      </c>
      <c r="H190" s="152" t="s">
        <v>228</v>
      </c>
      <c r="I190" s="152" t="s">
        <v>228</v>
      </c>
      <c r="J190" s="152">
        <v>11.324481918750003</v>
      </c>
      <c r="K190" s="152">
        <v>8.0726270624999987</v>
      </c>
      <c r="L190" s="152">
        <v>7.0692496875000002</v>
      </c>
      <c r="M190" s="152">
        <v>6.0749939250000011</v>
      </c>
      <c r="N190" s="152">
        <v>5.47752830625</v>
      </c>
    </row>
    <row r="191" spans="1:14" ht="15.75" customHeight="1">
      <c r="A191" s="237" t="s">
        <v>229</v>
      </c>
      <c r="B191" s="229"/>
      <c r="C191" s="230"/>
      <c r="D191" s="151">
        <v>1</v>
      </c>
      <c r="E191" s="131" t="s">
        <v>5</v>
      </c>
      <c r="F191" s="152" t="s">
        <v>228</v>
      </c>
      <c r="G191" s="152" t="s">
        <v>228</v>
      </c>
      <c r="H191" s="152" t="s">
        <v>228</v>
      </c>
      <c r="I191" s="152" t="s">
        <v>228</v>
      </c>
      <c r="J191" s="152">
        <v>12.961811362500002</v>
      </c>
      <c r="K191" s="152">
        <v>9.3770176500000026</v>
      </c>
      <c r="L191" s="152">
        <v>8.2641809250000016</v>
      </c>
      <c r="M191" s="152">
        <v>7.2334387124999999</v>
      </c>
      <c r="N191" s="152">
        <v>6.5675609999999995</v>
      </c>
    </row>
    <row r="192" spans="1:14" ht="15.75" customHeight="1">
      <c r="A192" s="237" t="s">
        <v>230</v>
      </c>
      <c r="B192" s="229"/>
      <c r="C192" s="230"/>
      <c r="D192" s="151"/>
      <c r="E192" s="131" t="s">
        <v>5</v>
      </c>
      <c r="F192" s="152" t="s">
        <v>228</v>
      </c>
      <c r="G192" s="152" t="s">
        <v>228</v>
      </c>
      <c r="H192" s="152" t="s">
        <v>228</v>
      </c>
      <c r="I192" s="152" t="s">
        <v>228</v>
      </c>
      <c r="J192" s="152">
        <v>0.18243225000000002</v>
      </c>
      <c r="K192" s="152">
        <v>0.18243225000000002</v>
      </c>
      <c r="L192" s="152">
        <v>0.18243225000000002</v>
      </c>
      <c r="M192" s="152">
        <v>0.18243225000000002</v>
      </c>
      <c r="N192" s="152">
        <v>0.18243225000000002</v>
      </c>
    </row>
    <row r="193" spans="1:14" ht="15.75" customHeight="1">
      <c r="A193" s="237" t="s">
        <v>231</v>
      </c>
      <c r="B193" s="229"/>
      <c r="C193" s="230"/>
      <c r="D193" s="151"/>
      <c r="E193" s="131" t="s">
        <v>5</v>
      </c>
      <c r="F193" s="152" t="s">
        <v>228</v>
      </c>
      <c r="G193" s="152" t="s">
        <v>228</v>
      </c>
      <c r="H193" s="152" t="s">
        <v>228</v>
      </c>
      <c r="I193" s="152" t="s">
        <v>228</v>
      </c>
      <c r="J193" s="152">
        <v>1.4768325000000002</v>
      </c>
      <c r="K193" s="152">
        <v>1.1163116250000003</v>
      </c>
      <c r="L193" s="152">
        <v>0.93387937500000018</v>
      </c>
      <c r="M193" s="152">
        <v>0.86872500000000008</v>
      </c>
      <c r="N193" s="152">
        <v>0.8166015000000002</v>
      </c>
    </row>
    <row r="194" spans="1:14" ht="15.75" customHeight="1">
      <c r="A194" s="237" t="s">
        <v>232</v>
      </c>
      <c r="B194" s="229"/>
      <c r="C194" s="230"/>
      <c r="D194" s="151"/>
      <c r="E194" s="131" t="s">
        <v>5</v>
      </c>
      <c r="F194" s="152" t="s">
        <v>228</v>
      </c>
      <c r="G194" s="152" t="s">
        <v>228</v>
      </c>
      <c r="H194" s="152" t="s">
        <v>228</v>
      </c>
      <c r="I194" s="152" t="s">
        <v>228</v>
      </c>
      <c r="J194" s="152">
        <v>1.5506741249999998</v>
      </c>
      <c r="K194" s="152">
        <v>1.17277875</v>
      </c>
      <c r="L194" s="152">
        <v>0.98165924999999998</v>
      </c>
      <c r="M194" s="152">
        <v>0.91216124999999992</v>
      </c>
      <c r="N194" s="152">
        <v>0.86003775000000005</v>
      </c>
    </row>
    <row r="195" spans="1:14" ht="15.75" customHeight="1">
      <c r="A195" s="237" t="s">
        <v>233</v>
      </c>
      <c r="B195" s="229"/>
      <c r="C195" s="230"/>
      <c r="D195" s="151"/>
      <c r="E195" s="131" t="s">
        <v>5</v>
      </c>
      <c r="F195" s="152" t="s">
        <v>228</v>
      </c>
      <c r="G195" s="152" t="s">
        <v>228</v>
      </c>
      <c r="H195" s="152" t="s">
        <v>228</v>
      </c>
      <c r="I195" s="152" t="s">
        <v>228</v>
      </c>
      <c r="J195" s="152">
        <v>1.6983573750000003</v>
      </c>
      <c r="K195" s="152">
        <v>1.3074311250000001</v>
      </c>
      <c r="L195" s="152">
        <v>1.1119680000000001</v>
      </c>
      <c r="M195" s="152">
        <v>1.04247</v>
      </c>
      <c r="N195" s="152">
        <v>0.99034650000000002</v>
      </c>
    </row>
    <row r="196" spans="1:14" ht="15.75" customHeight="1">
      <c r="A196" s="237" t="s">
        <v>234</v>
      </c>
      <c r="B196" s="229"/>
      <c r="C196" s="230"/>
      <c r="D196" s="151"/>
      <c r="E196" s="131" t="s">
        <v>5</v>
      </c>
      <c r="F196" s="152" t="s">
        <v>228</v>
      </c>
      <c r="G196" s="152" t="s">
        <v>228</v>
      </c>
      <c r="H196" s="152" t="s">
        <v>228</v>
      </c>
      <c r="I196" s="152" t="s">
        <v>228</v>
      </c>
      <c r="J196" s="152">
        <v>1.0945935000000002</v>
      </c>
      <c r="K196" s="152">
        <v>0.84700687500000016</v>
      </c>
      <c r="L196" s="152">
        <v>0.72104175000000004</v>
      </c>
      <c r="M196" s="152">
        <v>0.68194912499999993</v>
      </c>
      <c r="N196" s="152">
        <v>0.64720012500000013</v>
      </c>
    </row>
    <row r="197" spans="1:14" ht="15.75" customHeight="1">
      <c r="A197" s="237" t="s">
        <v>235</v>
      </c>
      <c r="B197" s="229"/>
      <c r="C197" s="230"/>
      <c r="D197" s="151"/>
      <c r="E197" s="131" t="s">
        <v>5</v>
      </c>
      <c r="F197" s="152" t="s">
        <v>228</v>
      </c>
      <c r="G197" s="152" t="s">
        <v>228</v>
      </c>
      <c r="H197" s="152" t="s">
        <v>228</v>
      </c>
      <c r="I197" s="152" t="s">
        <v>228</v>
      </c>
      <c r="J197" s="152">
        <v>2.0719091250000004</v>
      </c>
      <c r="K197" s="152">
        <v>1.4942070000000003</v>
      </c>
      <c r="L197" s="152">
        <v>1.2075277500000001</v>
      </c>
      <c r="M197" s="152">
        <v>1.1076243750000001</v>
      </c>
      <c r="N197" s="152">
        <v>1.0294391249999999</v>
      </c>
    </row>
    <row r="198" spans="1:14" ht="15.75" customHeight="1">
      <c r="A198" s="237" t="s">
        <v>236</v>
      </c>
      <c r="B198" s="229"/>
      <c r="C198" s="230"/>
      <c r="D198" s="151"/>
      <c r="E198" s="131" t="s">
        <v>5</v>
      </c>
      <c r="F198" s="152" t="s">
        <v>228</v>
      </c>
      <c r="G198" s="152" t="s">
        <v>228</v>
      </c>
      <c r="H198" s="152" t="s">
        <v>228</v>
      </c>
      <c r="I198" s="152" t="s">
        <v>228</v>
      </c>
      <c r="J198" s="152">
        <v>1.4681452500000001</v>
      </c>
      <c r="K198" s="152">
        <v>1.0337827500000001</v>
      </c>
      <c r="L198" s="152">
        <v>0.8166015000000002</v>
      </c>
      <c r="M198" s="152">
        <v>0.74275987499999996</v>
      </c>
      <c r="N198" s="152">
        <v>0.68629275000000001</v>
      </c>
    </row>
    <row r="199" spans="1:14" ht="15.75" customHeight="1">
      <c r="A199" s="237" t="s">
        <v>237</v>
      </c>
      <c r="B199" s="229"/>
      <c r="C199" s="230"/>
      <c r="D199" s="151"/>
      <c r="E199" s="131" t="s">
        <v>5</v>
      </c>
      <c r="F199" s="152" t="s">
        <v>228</v>
      </c>
      <c r="G199" s="152" t="s">
        <v>228</v>
      </c>
      <c r="H199" s="152" t="s">
        <v>228</v>
      </c>
      <c r="I199" s="152" t="s">
        <v>228</v>
      </c>
      <c r="J199" s="152">
        <v>0.99903375000000016</v>
      </c>
      <c r="K199" s="152">
        <v>0.95994112500000006</v>
      </c>
      <c r="L199" s="152">
        <v>0.94256662499999999</v>
      </c>
      <c r="M199" s="152">
        <v>0.93387937500000018</v>
      </c>
      <c r="N199" s="152">
        <v>0.92953574999999999</v>
      </c>
    </row>
    <row r="200" spans="1:14" ht="15.75" customHeight="1">
      <c r="A200" s="153"/>
      <c r="B200" s="154"/>
      <c r="C200" s="154"/>
      <c r="D200" s="155"/>
      <c r="E200" s="156"/>
      <c r="F200" s="157"/>
      <c r="G200" s="157"/>
      <c r="H200" s="157"/>
      <c r="I200" s="157"/>
      <c r="J200" s="157"/>
      <c r="K200" s="157"/>
      <c r="L200" s="157"/>
      <c r="M200" s="157"/>
      <c r="N200" s="157"/>
    </row>
    <row r="201" spans="1:14" ht="15.75" customHeight="1">
      <c r="A201" s="242" t="s">
        <v>238</v>
      </c>
      <c r="B201" s="229"/>
      <c r="C201" s="230"/>
      <c r="D201" s="127"/>
      <c r="E201" s="128"/>
      <c r="F201" s="129"/>
      <c r="G201" s="129"/>
      <c r="H201" s="129"/>
      <c r="I201" s="129"/>
      <c r="J201" s="129"/>
      <c r="K201" s="129"/>
      <c r="L201" s="129"/>
      <c r="M201" s="129"/>
      <c r="N201" s="129"/>
    </row>
    <row r="202" spans="1:14" ht="15.75" customHeight="1">
      <c r="A202" s="237" t="s">
        <v>239</v>
      </c>
      <c r="B202" s="229"/>
      <c r="C202" s="230"/>
      <c r="D202" s="151">
        <v>1</v>
      </c>
      <c r="E202" s="131" t="s">
        <v>5</v>
      </c>
      <c r="F202" s="152" t="s">
        <v>228</v>
      </c>
      <c r="G202" s="152" t="s">
        <v>228</v>
      </c>
      <c r="H202" s="152" t="s">
        <v>228</v>
      </c>
      <c r="I202" s="152" t="s">
        <v>228</v>
      </c>
      <c r="J202" s="152">
        <v>6.4945881000000005</v>
      </c>
      <c r="K202" s="152">
        <v>4.2552322312500008</v>
      </c>
      <c r="L202" s="152">
        <v>3.776347575</v>
      </c>
      <c r="M202" s="152">
        <v>2.7364837500000005</v>
      </c>
      <c r="N202" s="152">
        <v>2.3351328000000002</v>
      </c>
    </row>
    <row r="203" spans="1:14" ht="15.75" customHeight="1">
      <c r="A203" s="237" t="s">
        <v>240</v>
      </c>
      <c r="B203" s="229"/>
      <c r="C203" s="230"/>
      <c r="D203" s="151">
        <v>1</v>
      </c>
      <c r="E203" s="131" t="s">
        <v>5</v>
      </c>
      <c r="F203" s="152" t="s">
        <v>228</v>
      </c>
      <c r="G203" s="152" t="s">
        <v>228</v>
      </c>
      <c r="H203" s="152" t="s">
        <v>228</v>
      </c>
      <c r="I203" s="152" t="s">
        <v>228</v>
      </c>
      <c r="J203" s="152">
        <v>6.7864797000000001</v>
      </c>
      <c r="K203" s="152">
        <v>4.5060765749999998</v>
      </c>
      <c r="L203" s="152">
        <v>4.0089486937499998</v>
      </c>
      <c r="M203" s="152">
        <v>2.9782064812500004</v>
      </c>
      <c r="N203" s="152">
        <v>2.5631731125000008</v>
      </c>
    </row>
    <row r="204" spans="1:14" ht="15.75" customHeight="1">
      <c r="A204" s="237" t="s">
        <v>241</v>
      </c>
      <c r="B204" s="229"/>
      <c r="C204" s="230"/>
      <c r="D204" s="151">
        <v>1</v>
      </c>
      <c r="E204" s="131" t="s">
        <v>5</v>
      </c>
      <c r="F204" s="152" t="s">
        <v>228</v>
      </c>
      <c r="G204" s="152" t="s">
        <v>228</v>
      </c>
      <c r="H204" s="152" t="s">
        <v>228</v>
      </c>
      <c r="I204" s="152" t="s">
        <v>228</v>
      </c>
      <c r="J204" s="152">
        <v>7.0920537187499999</v>
      </c>
      <c r="K204" s="152">
        <v>4.7660425312499992</v>
      </c>
      <c r="L204" s="152">
        <v>4.1868201375000007</v>
      </c>
      <c r="M204" s="152">
        <v>3.2290508249999994</v>
      </c>
      <c r="N204" s="152">
        <v>2.8003350374999996</v>
      </c>
    </row>
    <row r="205" spans="1:14" ht="15.75" customHeight="1">
      <c r="A205" s="237" t="s">
        <v>242</v>
      </c>
      <c r="B205" s="229"/>
      <c r="C205" s="230"/>
      <c r="D205" s="151"/>
      <c r="E205" s="131" t="s">
        <v>5</v>
      </c>
      <c r="F205" s="152" t="s">
        <v>228</v>
      </c>
      <c r="G205" s="152" t="s">
        <v>228</v>
      </c>
      <c r="H205" s="152" t="s">
        <v>228</v>
      </c>
      <c r="I205" s="152" t="s">
        <v>228</v>
      </c>
      <c r="J205" s="152">
        <v>0.27364837500000005</v>
      </c>
      <c r="K205" s="152">
        <v>0.19980675000000001</v>
      </c>
      <c r="L205" s="152">
        <v>0.16505775000000003</v>
      </c>
      <c r="M205" s="152">
        <v>0.15202687500000001</v>
      </c>
      <c r="N205" s="152">
        <v>0.13899600000000001</v>
      </c>
    </row>
    <row r="206" spans="1:14" ht="15.75" customHeight="1">
      <c r="A206" s="237" t="s">
        <v>243</v>
      </c>
      <c r="B206" s="229"/>
      <c r="C206" s="230"/>
      <c r="D206" s="151"/>
      <c r="E206" s="131" t="s">
        <v>5</v>
      </c>
      <c r="F206" s="152" t="s">
        <v>228</v>
      </c>
      <c r="G206" s="152" t="s">
        <v>228</v>
      </c>
      <c r="H206" s="152" t="s">
        <v>228</v>
      </c>
      <c r="I206" s="152" t="s">
        <v>228</v>
      </c>
      <c r="J206" s="152">
        <v>0.51254774999999997</v>
      </c>
      <c r="K206" s="152">
        <v>0.38223900000000005</v>
      </c>
      <c r="L206" s="152">
        <v>0.31708462500000001</v>
      </c>
      <c r="M206" s="152">
        <v>0.29536650000000003</v>
      </c>
      <c r="N206" s="152">
        <v>0.27799200000000002</v>
      </c>
    </row>
    <row r="207" spans="1:14" ht="15.75" customHeight="1">
      <c r="A207" s="237" t="s">
        <v>244</v>
      </c>
      <c r="B207" s="229"/>
      <c r="C207" s="230"/>
      <c r="D207" s="151"/>
      <c r="E207" s="131" t="s">
        <v>5</v>
      </c>
      <c r="F207" s="152" t="s">
        <v>228</v>
      </c>
      <c r="G207" s="152" t="s">
        <v>228</v>
      </c>
      <c r="H207" s="152" t="s">
        <v>228</v>
      </c>
      <c r="I207" s="152" t="s">
        <v>228</v>
      </c>
      <c r="J207" s="152">
        <v>0.80357062499999987</v>
      </c>
      <c r="K207" s="152">
        <v>0.47779874999999994</v>
      </c>
      <c r="L207" s="152">
        <v>0.31708462500000001</v>
      </c>
      <c r="M207" s="152">
        <v>0.2606175</v>
      </c>
      <c r="N207" s="152">
        <v>0.21718125000000002</v>
      </c>
    </row>
    <row r="208" spans="1:14" ht="15.75" customHeight="1">
      <c r="A208" s="237" t="s">
        <v>245</v>
      </c>
      <c r="B208" s="229"/>
      <c r="C208" s="230"/>
      <c r="D208" s="151"/>
      <c r="E208" s="131" t="s">
        <v>5</v>
      </c>
      <c r="F208" s="152" t="s">
        <v>228</v>
      </c>
      <c r="G208" s="152" t="s">
        <v>228</v>
      </c>
      <c r="H208" s="152" t="s">
        <v>228</v>
      </c>
      <c r="I208" s="152" t="s">
        <v>228</v>
      </c>
      <c r="J208" s="152">
        <v>0.98165924999999998</v>
      </c>
      <c r="K208" s="152">
        <v>0.64720012500000013</v>
      </c>
      <c r="L208" s="152">
        <v>0.47345512500000009</v>
      </c>
      <c r="M208" s="152">
        <v>0.41698799999999991</v>
      </c>
      <c r="N208" s="152">
        <v>0.37355175000000007</v>
      </c>
    </row>
    <row r="209" spans="1:14" ht="15.75" customHeight="1">
      <c r="A209" s="237" t="s">
        <v>246</v>
      </c>
      <c r="B209" s="229"/>
      <c r="C209" s="230"/>
      <c r="D209" s="151"/>
      <c r="E209" s="131" t="s">
        <v>5</v>
      </c>
      <c r="F209" s="152" t="s">
        <v>228</v>
      </c>
      <c r="G209" s="152" t="s">
        <v>228</v>
      </c>
      <c r="H209" s="152" t="s">
        <v>228</v>
      </c>
      <c r="I209" s="152" t="s">
        <v>228</v>
      </c>
      <c r="J209" s="152">
        <v>1.1814660000000001</v>
      </c>
      <c r="K209" s="152">
        <v>0.66457462499999997</v>
      </c>
      <c r="L209" s="152">
        <v>0.41264437500000001</v>
      </c>
      <c r="M209" s="152">
        <v>0.32577187500000004</v>
      </c>
      <c r="N209" s="152">
        <v>0.25627387499999998</v>
      </c>
    </row>
    <row r="210" spans="1:14" ht="15.75" customHeight="1">
      <c r="A210" s="237" t="s">
        <v>247</v>
      </c>
      <c r="B210" s="229"/>
      <c r="C210" s="230"/>
      <c r="D210" s="151"/>
      <c r="E210" s="131" t="s">
        <v>5</v>
      </c>
      <c r="F210" s="152" t="s">
        <v>228</v>
      </c>
      <c r="G210" s="152" t="s">
        <v>228</v>
      </c>
      <c r="H210" s="152" t="s">
        <v>228</v>
      </c>
      <c r="I210" s="152" t="s">
        <v>228</v>
      </c>
      <c r="J210" s="152">
        <v>1.3552110000000002</v>
      </c>
      <c r="K210" s="152">
        <v>0.83397599999999983</v>
      </c>
      <c r="L210" s="152">
        <v>0.56901487499999992</v>
      </c>
      <c r="M210" s="152">
        <v>0.48214237500000001</v>
      </c>
      <c r="N210" s="152">
        <v>0.41264437500000001</v>
      </c>
    </row>
    <row r="211" spans="1:14" ht="15.75" customHeight="1">
      <c r="A211" s="153"/>
      <c r="B211" s="154"/>
      <c r="C211" s="154"/>
      <c r="D211" s="155"/>
      <c r="E211" s="156"/>
      <c r="F211" s="157"/>
      <c r="G211" s="157"/>
      <c r="H211" s="157"/>
      <c r="I211" s="157"/>
      <c r="J211" s="157"/>
      <c r="K211" s="157"/>
      <c r="L211" s="157"/>
      <c r="M211" s="157"/>
      <c r="N211" s="157"/>
    </row>
    <row r="212" spans="1:14" ht="15.75" customHeight="1">
      <c r="A212" s="242" t="s">
        <v>248</v>
      </c>
      <c r="B212" s="229"/>
      <c r="C212" s="230"/>
      <c r="D212" s="127"/>
      <c r="E212" s="128"/>
      <c r="F212" s="129"/>
      <c r="G212" s="129"/>
      <c r="H212" s="171"/>
      <c r="I212" s="171"/>
      <c r="J212" s="171"/>
      <c r="K212" s="171"/>
      <c r="L212" s="171"/>
      <c r="M212" s="171"/>
      <c r="N212" s="171"/>
    </row>
    <row r="213" spans="1:14" ht="15.75" customHeight="1">
      <c r="A213" s="237" t="s">
        <v>249</v>
      </c>
      <c r="B213" s="229"/>
      <c r="C213" s="230"/>
      <c r="D213" s="151">
        <v>1</v>
      </c>
      <c r="E213" s="131" t="s">
        <v>5</v>
      </c>
      <c r="F213" s="152" t="s">
        <v>228</v>
      </c>
      <c r="G213" s="152" t="s">
        <v>228</v>
      </c>
      <c r="H213" s="152" t="s">
        <v>228</v>
      </c>
      <c r="I213" s="152" t="s">
        <v>228</v>
      </c>
      <c r="J213" s="152">
        <v>4.5653670562499995</v>
      </c>
      <c r="K213" s="152">
        <v>2.8915511625000008</v>
      </c>
      <c r="L213" s="152">
        <v>2.1162141000000005</v>
      </c>
      <c r="M213" s="152">
        <v>1.86080895</v>
      </c>
      <c r="N213" s="152">
        <v>1.57347815625</v>
      </c>
    </row>
    <row r="214" spans="1:14" ht="15.75" customHeight="1">
      <c r="A214" s="237" t="s">
        <v>250</v>
      </c>
      <c r="B214" s="229"/>
      <c r="C214" s="230"/>
      <c r="D214" s="151">
        <v>1</v>
      </c>
      <c r="E214" s="131" t="s">
        <v>5</v>
      </c>
      <c r="F214" s="152" t="s">
        <v>228</v>
      </c>
      <c r="G214" s="152" t="s">
        <v>228</v>
      </c>
      <c r="H214" s="152" t="s">
        <v>228</v>
      </c>
      <c r="I214" s="152" t="s">
        <v>228</v>
      </c>
      <c r="J214" s="152">
        <v>4.770603337499999</v>
      </c>
      <c r="K214" s="152">
        <v>3.0694226062500012</v>
      </c>
      <c r="L214" s="152">
        <v>2.2986463500000003</v>
      </c>
      <c r="M214" s="152">
        <v>2.0341195874999993</v>
      </c>
      <c r="N214" s="152">
        <v>1.7376671812500002</v>
      </c>
    </row>
    <row r="215" spans="1:14" ht="15.75" customHeight="1">
      <c r="A215" s="237" t="s">
        <v>251</v>
      </c>
      <c r="B215" s="229"/>
      <c r="C215" s="230"/>
      <c r="D215" s="151">
        <v>1</v>
      </c>
      <c r="E215" s="131" t="s">
        <v>5</v>
      </c>
      <c r="F215" s="152" t="s">
        <v>228</v>
      </c>
      <c r="G215" s="152" t="s">
        <v>228</v>
      </c>
      <c r="H215" s="152" t="s">
        <v>228</v>
      </c>
      <c r="I215" s="152" t="s">
        <v>228</v>
      </c>
      <c r="J215" s="152">
        <v>5.3270216999999995</v>
      </c>
      <c r="K215" s="152">
        <v>3.5574288750000003</v>
      </c>
      <c r="L215" s="152">
        <v>2.7456053625000005</v>
      </c>
      <c r="M215" s="152">
        <v>2.4993218250000004</v>
      </c>
      <c r="N215" s="152">
        <v>2.1846261937500002</v>
      </c>
    </row>
    <row r="216" spans="1:14" ht="15.75" customHeight="1">
      <c r="A216" s="237" t="s">
        <v>252</v>
      </c>
      <c r="B216" s="229"/>
      <c r="C216" s="230"/>
      <c r="D216" s="151">
        <v>1</v>
      </c>
      <c r="E216" s="131" t="s">
        <v>5</v>
      </c>
      <c r="F216" s="152" t="s">
        <v>228</v>
      </c>
      <c r="G216" s="152" t="s">
        <v>228</v>
      </c>
      <c r="H216" s="152" t="s">
        <v>228</v>
      </c>
      <c r="I216" s="152" t="s">
        <v>228</v>
      </c>
      <c r="J216" s="152">
        <v>5.6462781375000004</v>
      </c>
      <c r="K216" s="152">
        <v>3.8219556375000003</v>
      </c>
      <c r="L216" s="152">
        <v>2.9873280937500004</v>
      </c>
      <c r="M216" s="152">
        <v>2.7501661687500008</v>
      </c>
      <c r="N216" s="152">
        <v>2.4217881187500003</v>
      </c>
    </row>
    <row r="217" spans="1:14" ht="15.75" customHeight="1">
      <c r="A217" s="237" t="s">
        <v>253</v>
      </c>
      <c r="B217" s="229"/>
      <c r="C217" s="230"/>
      <c r="D217" s="151"/>
      <c r="E217" s="131" t="s">
        <v>5</v>
      </c>
      <c r="F217" s="152" t="s">
        <v>228</v>
      </c>
      <c r="G217" s="152" t="s">
        <v>228</v>
      </c>
      <c r="H217" s="152" t="s">
        <v>228</v>
      </c>
      <c r="I217" s="152" t="s">
        <v>228</v>
      </c>
      <c r="J217" s="152">
        <v>0.30405375000000001</v>
      </c>
      <c r="K217" s="152">
        <v>0.19111950000000003</v>
      </c>
      <c r="L217" s="152">
        <v>0.13465237500000002</v>
      </c>
      <c r="M217" s="152">
        <v>0.11293424999999999</v>
      </c>
      <c r="N217" s="152">
        <v>9.5559750000000027E-2</v>
      </c>
    </row>
    <row r="218" spans="1:14" ht="15.75" customHeight="1">
      <c r="A218" s="237" t="s">
        <v>254</v>
      </c>
      <c r="B218" s="229"/>
      <c r="C218" s="230"/>
      <c r="D218" s="151"/>
      <c r="E218" s="131" t="s">
        <v>5</v>
      </c>
      <c r="F218" s="152" t="s">
        <v>228</v>
      </c>
      <c r="G218" s="152" t="s">
        <v>228</v>
      </c>
      <c r="H218" s="152" t="s">
        <v>228</v>
      </c>
      <c r="I218" s="152" t="s">
        <v>228</v>
      </c>
      <c r="J218" s="152">
        <v>0.51254774999999997</v>
      </c>
      <c r="K218" s="152">
        <v>0.38223900000000005</v>
      </c>
      <c r="L218" s="152">
        <v>0.31708462500000001</v>
      </c>
      <c r="M218" s="152">
        <v>0.29536650000000003</v>
      </c>
      <c r="N218" s="152">
        <v>0.27799200000000002</v>
      </c>
    </row>
    <row r="219" spans="1:14" ht="15.75" customHeight="1">
      <c r="A219" s="237" t="s">
        <v>255</v>
      </c>
      <c r="B219" s="229"/>
      <c r="C219" s="230"/>
      <c r="D219" s="151"/>
      <c r="E219" s="131" t="s">
        <v>5</v>
      </c>
      <c r="F219" s="152" t="s">
        <v>228</v>
      </c>
      <c r="G219" s="152" t="s">
        <v>228</v>
      </c>
      <c r="H219" s="152" t="s">
        <v>228</v>
      </c>
      <c r="I219" s="152" t="s">
        <v>228</v>
      </c>
      <c r="J219" s="152">
        <v>0.77316524999999992</v>
      </c>
      <c r="K219" s="152">
        <v>0.46042424999999998</v>
      </c>
      <c r="L219" s="152">
        <v>0.30839737500000008</v>
      </c>
      <c r="M219" s="152">
        <v>0.25627387499999998</v>
      </c>
      <c r="N219" s="152">
        <v>0.21718125000000002</v>
      </c>
    </row>
    <row r="220" spans="1:14" ht="15.75" customHeight="1">
      <c r="A220" s="237" t="s">
        <v>256</v>
      </c>
      <c r="B220" s="229"/>
      <c r="C220" s="230"/>
      <c r="D220" s="151"/>
      <c r="E220" s="131" t="s">
        <v>5</v>
      </c>
      <c r="F220" s="152" t="s">
        <v>228</v>
      </c>
      <c r="G220" s="152" t="s">
        <v>228</v>
      </c>
      <c r="H220" s="152" t="s">
        <v>228</v>
      </c>
      <c r="I220" s="152" t="s">
        <v>228</v>
      </c>
      <c r="J220" s="152">
        <v>0.98165924999999998</v>
      </c>
      <c r="K220" s="152">
        <v>0.64720012500000013</v>
      </c>
      <c r="L220" s="152">
        <v>0.47345512500000009</v>
      </c>
      <c r="M220" s="152">
        <v>0.41698799999999991</v>
      </c>
      <c r="N220" s="152">
        <v>0.37355175000000007</v>
      </c>
    </row>
    <row r="221" spans="1:14" ht="15.75" customHeight="1">
      <c r="A221" s="237" t="s">
        <v>257</v>
      </c>
      <c r="B221" s="229"/>
      <c r="C221" s="230"/>
      <c r="D221" s="151"/>
      <c r="E221" s="131" t="s">
        <v>5</v>
      </c>
      <c r="F221" s="152" t="s">
        <v>228</v>
      </c>
      <c r="G221" s="152" t="s">
        <v>228</v>
      </c>
      <c r="H221" s="152" t="s">
        <v>228</v>
      </c>
      <c r="I221" s="152" t="s">
        <v>228</v>
      </c>
      <c r="J221" s="152">
        <v>1.146717</v>
      </c>
      <c r="K221" s="152">
        <v>0.65154375000000009</v>
      </c>
      <c r="L221" s="152">
        <v>0.40395712500000003</v>
      </c>
      <c r="M221" s="152">
        <v>0.32142824999999997</v>
      </c>
      <c r="N221" s="152">
        <v>0.25193025000000002</v>
      </c>
    </row>
    <row r="222" spans="1:14" ht="15.75" customHeight="1">
      <c r="A222" s="237" t="s">
        <v>258</v>
      </c>
      <c r="B222" s="229"/>
      <c r="C222" s="230"/>
      <c r="D222" s="151"/>
      <c r="E222" s="131" t="s">
        <v>5</v>
      </c>
      <c r="F222" s="152" t="s">
        <v>228</v>
      </c>
      <c r="G222" s="152" t="s">
        <v>228</v>
      </c>
      <c r="H222" s="152" t="s">
        <v>228</v>
      </c>
      <c r="I222" s="152" t="s">
        <v>228</v>
      </c>
      <c r="J222" s="152">
        <v>1.3552110000000002</v>
      </c>
      <c r="K222" s="152">
        <v>0.83397599999999983</v>
      </c>
      <c r="L222" s="152">
        <v>0.56901487499999992</v>
      </c>
      <c r="M222" s="152">
        <v>0.48214237500000001</v>
      </c>
      <c r="N222" s="152">
        <v>0.41264437500000001</v>
      </c>
    </row>
    <row r="223" spans="1:14" ht="15.75" customHeight="1">
      <c r="A223" s="153"/>
      <c r="B223" s="154"/>
      <c r="C223" s="154"/>
      <c r="D223" s="155"/>
      <c r="E223" s="156"/>
      <c r="F223" s="157"/>
      <c r="G223" s="157"/>
      <c r="H223" s="157"/>
      <c r="I223" s="157"/>
      <c r="J223" s="157"/>
      <c r="K223" s="157"/>
      <c r="L223" s="157"/>
      <c r="M223" s="157"/>
      <c r="N223" s="157"/>
    </row>
    <row r="224" spans="1:14" ht="15.75" customHeight="1">
      <c r="A224" s="242" t="s">
        <v>259</v>
      </c>
      <c r="B224" s="229"/>
      <c r="C224" s="230"/>
      <c r="D224" s="127"/>
      <c r="E224" s="128"/>
      <c r="F224" s="129"/>
      <c r="G224" s="129"/>
      <c r="H224" s="129"/>
      <c r="I224" s="129"/>
      <c r="J224" s="129"/>
      <c r="K224" s="129"/>
      <c r="L224" s="129"/>
      <c r="M224" s="129"/>
      <c r="N224" s="129"/>
    </row>
    <row r="225" spans="1:14" ht="15.75" customHeight="1">
      <c r="A225" s="237" t="s">
        <v>260</v>
      </c>
      <c r="B225" s="229"/>
      <c r="C225" s="230"/>
      <c r="D225" s="151">
        <v>1</v>
      </c>
      <c r="E225" s="131" t="s">
        <v>5</v>
      </c>
      <c r="F225" s="152" t="s">
        <v>228</v>
      </c>
      <c r="G225" s="152" t="s">
        <v>228</v>
      </c>
      <c r="H225" s="152" t="s">
        <v>228</v>
      </c>
      <c r="I225" s="152" t="s">
        <v>228</v>
      </c>
      <c r="J225" s="152">
        <v>5.6143524937499993</v>
      </c>
      <c r="K225" s="152">
        <v>4.7386776937499988</v>
      </c>
      <c r="L225" s="152">
        <v>4.2962794875000005</v>
      </c>
      <c r="M225" s="152">
        <v>4.1320904625000008</v>
      </c>
      <c r="N225" s="152">
        <v>4.0317527250000005</v>
      </c>
    </row>
    <row r="226" spans="1:14" ht="15.75" customHeight="1">
      <c r="A226" s="237" t="s">
        <v>261</v>
      </c>
      <c r="B226" s="229"/>
      <c r="C226" s="230"/>
      <c r="D226" s="151">
        <v>1</v>
      </c>
      <c r="E226" s="131" t="s">
        <v>5</v>
      </c>
      <c r="F226" s="152" t="s">
        <v>228</v>
      </c>
      <c r="G226" s="152" t="s">
        <v>228</v>
      </c>
      <c r="H226" s="152" t="s">
        <v>228</v>
      </c>
      <c r="I226" s="152" t="s">
        <v>228</v>
      </c>
      <c r="J226" s="152">
        <v>5.6918862000000008</v>
      </c>
      <c r="K226" s="152">
        <v>4.8116505937500005</v>
      </c>
      <c r="L226" s="152">
        <v>4.3646915812500007</v>
      </c>
      <c r="M226" s="152">
        <v>4.20050255625</v>
      </c>
      <c r="N226" s="152">
        <v>4.0956040124999999</v>
      </c>
    </row>
    <row r="227" spans="1:14" ht="15.75" customHeight="1">
      <c r="A227" s="237" t="s">
        <v>262</v>
      </c>
      <c r="B227" s="229"/>
      <c r="C227" s="230"/>
      <c r="D227" s="151"/>
      <c r="E227" s="131" t="s">
        <v>5</v>
      </c>
      <c r="F227" s="152" t="s">
        <v>228</v>
      </c>
      <c r="G227" s="152" t="s">
        <v>228</v>
      </c>
      <c r="H227" s="152" t="s">
        <v>228</v>
      </c>
      <c r="I227" s="152" t="s">
        <v>228</v>
      </c>
      <c r="J227" s="152">
        <v>0.51254774999999997</v>
      </c>
      <c r="K227" s="152">
        <v>0.46042424999999998</v>
      </c>
      <c r="L227" s="152">
        <v>0.43001887500000002</v>
      </c>
      <c r="M227" s="152">
        <v>0.42133162499999999</v>
      </c>
      <c r="N227" s="152">
        <v>0.41264437500000001</v>
      </c>
    </row>
    <row r="228" spans="1:14" ht="15.75" customHeight="1">
      <c r="A228" s="237" t="s">
        <v>263</v>
      </c>
      <c r="B228" s="229"/>
      <c r="C228" s="230"/>
      <c r="D228" s="151"/>
      <c r="E228" s="131" t="s">
        <v>5</v>
      </c>
      <c r="F228" s="152" t="s">
        <v>228</v>
      </c>
      <c r="G228" s="152" t="s">
        <v>228</v>
      </c>
      <c r="H228" s="152" t="s">
        <v>228</v>
      </c>
      <c r="I228" s="152" t="s">
        <v>228</v>
      </c>
      <c r="J228" s="152">
        <v>0.92519212500000003</v>
      </c>
      <c r="K228" s="152">
        <v>0.61245112499999999</v>
      </c>
      <c r="L228" s="152">
        <v>0.45608062499999996</v>
      </c>
      <c r="M228" s="152">
        <v>0.40395712500000003</v>
      </c>
      <c r="N228" s="152">
        <v>0.36052087500000002</v>
      </c>
    </row>
    <row r="229" spans="1:14" ht="15.75" customHeight="1">
      <c r="A229" s="237" t="s">
        <v>264</v>
      </c>
      <c r="B229" s="229"/>
      <c r="C229" s="230"/>
      <c r="D229" s="151"/>
      <c r="E229" s="131" t="s">
        <v>5</v>
      </c>
      <c r="F229" s="152" t="s">
        <v>228</v>
      </c>
      <c r="G229" s="152" t="s">
        <v>228</v>
      </c>
      <c r="H229" s="152" t="s">
        <v>228</v>
      </c>
      <c r="I229" s="152" t="s">
        <v>228</v>
      </c>
      <c r="J229" s="152">
        <v>1.707044625</v>
      </c>
      <c r="K229" s="152">
        <v>1.0555008749999999</v>
      </c>
      <c r="L229" s="152">
        <v>0.73407262500000003</v>
      </c>
      <c r="M229" s="152">
        <v>0.62548200000000009</v>
      </c>
      <c r="N229" s="152">
        <v>0.53860950000000007</v>
      </c>
    </row>
    <row r="230" spans="1:14" ht="15.75" customHeight="1">
      <c r="A230" s="237" t="s">
        <v>265</v>
      </c>
      <c r="B230" s="229"/>
      <c r="C230" s="230"/>
      <c r="D230" s="151"/>
      <c r="E230" s="131" t="s">
        <v>5</v>
      </c>
      <c r="F230" s="152" t="s">
        <v>228</v>
      </c>
      <c r="G230" s="152" t="s">
        <v>228</v>
      </c>
      <c r="H230" s="152" t="s">
        <v>228</v>
      </c>
      <c r="I230" s="152" t="s">
        <v>228</v>
      </c>
      <c r="J230" s="152">
        <v>0.49951687500000008</v>
      </c>
      <c r="K230" s="152">
        <v>0.48214237500000001</v>
      </c>
      <c r="L230" s="152">
        <v>0.47345512500000009</v>
      </c>
      <c r="M230" s="152">
        <v>0.46911150000000001</v>
      </c>
      <c r="N230" s="152">
        <v>0.464767875</v>
      </c>
    </row>
    <row r="231" spans="1:14" ht="15.75" customHeight="1">
      <c r="A231" s="237" t="s">
        <v>266</v>
      </c>
      <c r="B231" s="229"/>
      <c r="C231" s="230"/>
      <c r="D231" s="151"/>
      <c r="E231" s="131" t="s">
        <v>5</v>
      </c>
      <c r="F231" s="152" t="s">
        <v>228</v>
      </c>
      <c r="G231" s="152" t="s">
        <v>228</v>
      </c>
      <c r="H231" s="152" t="s">
        <v>228</v>
      </c>
      <c r="I231" s="152" t="s">
        <v>228</v>
      </c>
      <c r="J231" s="152">
        <v>0.56032762500000011</v>
      </c>
      <c r="K231" s="152">
        <v>0.53860950000000007</v>
      </c>
      <c r="L231" s="152">
        <v>0.52992224999999993</v>
      </c>
      <c r="M231" s="152">
        <v>0.52557862500000008</v>
      </c>
      <c r="N231" s="152">
        <v>0.521235</v>
      </c>
    </row>
    <row r="232" spans="1:14" ht="15.75" customHeight="1">
      <c r="A232" s="153"/>
      <c r="B232" s="154"/>
      <c r="C232" s="154"/>
      <c r="D232" s="155"/>
      <c r="E232" s="156"/>
      <c r="F232" s="157"/>
      <c r="G232" s="157"/>
      <c r="H232" s="157"/>
      <c r="I232" s="157"/>
      <c r="J232" s="157"/>
      <c r="K232" s="157"/>
      <c r="L232" s="157"/>
      <c r="M232" s="157"/>
      <c r="N232" s="157"/>
    </row>
    <row r="233" spans="1:14" ht="15.75" customHeight="1">
      <c r="A233" s="242" t="s">
        <v>267</v>
      </c>
      <c r="B233" s="229"/>
      <c r="C233" s="230"/>
      <c r="D233" s="127"/>
      <c r="E233" s="128"/>
      <c r="F233" s="129"/>
      <c r="G233" s="129"/>
      <c r="H233" s="129"/>
      <c r="I233" s="129"/>
      <c r="J233" s="129"/>
      <c r="K233" s="129"/>
      <c r="L233" s="129"/>
      <c r="M233" s="129"/>
      <c r="N233" s="129"/>
    </row>
    <row r="234" spans="1:14" ht="15.75" customHeight="1">
      <c r="A234" s="237" t="s">
        <v>268</v>
      </c>
      <c r="B234" s="229"/>
      <c r="C234" s="230"/>
      <c r="D234" s="151"/>
      <c r="E234" s="131" t="s">
        <v>0</v>
      </c>
      <c r="F234" s="152" t="s">
        <v>228</v>
      </c>
      <c r="G234" s="152" t="s">
        <v>228</v>
      </c>
      <c r="H234" s="152" t="s">
        <v>228</v>
      </c>
      <c r="I234" s="152" t="s">
        <v>228</v>
      </c>
      <c r="J234" s="172">
        <v>577.36800000000017</v>
      </c>
      <c r="K234" s="172">
        <v>577.36800000000017</v>
      </c>
      <c r="L234" s="172">
        <v>577.36800000000017</v>
      </c>
      <c r="M234" s="172">
        <v>577.36800000000017</v>
      </c>
      <c r="N234" s="172">
        <v>577.36800000000017</v>
      </c>
    </row>
    <row r="235" spans="1:14" ht="15.75" customHeight="1">
      <c r="A235" s="153"/>
      <c r="B235" s="154"/>
      <c r="C235" s="154"/>
      <c r="D235" s="155"/>
      <c r="E235" s="156"/>
      <c r="F235" s="157"/>
      <c r="G235" s="157"/>
      <c r="H235" s="157"/>
      <c r="I235" s="157"/>
      <c r="J235" s="173"/>
      <c r="K235" s="173"/>
      <c r="L235" s="173"/>
      <c r="M235" s="173"/>
      <c r="N235" s="173"/>
    </row>
    <row r="236" spans="1:14" ht="15.75" customHeight="1">
      <c r="A236" s="235" t="s">
        <v>269</v>
      </c>
      <c r="B236" s="229"/>
      <c r="C236" s="230"/>
      <c r="D236" s="127"/>
      <c r="E236" s="128"/>
      <c r="F236" s="129"/>
      <c r="G236" s="129"/>
      <c r="H236" s="129"/>
      <c r="I236" s="129"/>
      <c r="J236" s="129">
        <v>0</v>
      </c>
      <c r="K236" s="129"/>
      <c r="L236" s="129"/>
      <c r="M236" s="129"/>
      <c r="N236" s="129"/>
    </row>
    <row r="237" spans="1:14" ht="15.75" customHeight="1">
      <c r="A237" s="237" t="s">
        <v>270</v>
      </c>
      <c r="B237" s="229"/>
      <c r="C237" s="230"/>
      <c r="D237" s="151"/>
      <c r="E237" s="131" t="s">
        <v>5</v>
      </c>
      <c r="F237" s="152">
        <v>0.34992863136000013</v>
      </c>
      <c r="G237" s="152">
        <v>0.23659770816000009</v>
      </c>
      <c r="H237" s="152">
        <v>0.23659770816000009</v>
      </c>
      <c r="I237" s="152">
        <v>0.23659770816000009</v>
      </c>
      <c r="J237" s="152">
        <v>0.12202480224000005</v>
      </c>
      <c r="K237" s="152">
        <v>0.12202480224000005</v>
      </c>
      <c r="L237" s="152">
        <v>0.12202480224000005</v>
      </c>
      <c r="M237" s="152">
        <v>0.12202480224000005</v>
      </c>
      <c r="N237" s="152">
        <v>0.12202480224000005</v>
      </c>
    </row>
    <row r="238" spans="1:14" ht="15.75" customHeight="1">
      <c r="A238" s="237" t="s">
        <v>271</v>
      </c>
      <c r="B238" s="229"/>
      <c r="C238" s="230"/>
      <c r="D238" s="151"/>
      <c r="E238" s="131" t="s">
        <v>5</v>
      </c>
      <c r="F238" s="152">
        <v>7.698240000000002E-2</v>
      </c>
      <c r="G238" s="152">
        <v>7.698240000000002E-2</v>
      </c>
      <c r="H238" s="152">
        <v>7.698240000000002E-2</v>
      </c>
      <c r="I238" s="152">
        <v>7.698240000000002E-2</v>
      </c>
      <c r="J238" s="152">
        <v>7.698240000000002E-2</v>
      </c>
      <c r="K238" s="152">
        <v>7.698240000000002E-2</v>
      </c>
      <c r="L238" s="152">
        <v>7.698240000000002E-2</v>
      </c>
      <c r="M238" s="152">
        <v>7.698240000000002E-2</v>
      </c>
      <c r="N238" s="152">
        <v>7.698240000000002E-2</v>
      </c>
    </row>
    <row r="239" spans="1:14" ht="15.75" customHeight="1">
      <c r="A239" s="153"/>
      <c r="B239" s="154"/>
      <c r="C239" s="154"/>
      <c r="D239" s="155"/>
      <c r="E239" s="156"/>
      <c r="F239" s="157"/>
      <c r="G239" s="157"/>
      <c r="H239" s="157"/>
      <c r="I239" s="157"/>
      <c r="J239" s="157"/>
      <c r="K239" s="157"/>
      <c r="L239" s="157"/>
      <c r="M239" s="157"/>
      <c r="N239" s="157"/>
    </row>
    <row r="240" spans="1:14" ht="15.75" customHeight="1">
      <c r="A240" s="235" t="s">
        <v>272</v>
      </c>
      <c r="B240" s="229"/>
      <c r="C240" s="230"/>
      <c r="D240" s="127"/>
      <c r="E240" s="128"/>
      <c r="F240" s="129"/>
      <c r="G240" s="129"/>
      <c r="H240" s="129"/>
      <c r="I240" s="129"/>
      <c r="J240" s="129"/>
      <c r="K240" s="129"/>
      <c r="L240" s="129"/>
      <c r="M240" s="129"/>
      <c r="N240" s="129"/>
    </row>
    <row r="241" spans="1:14" ht="15.75" customHeight="1">
      <c r="A241" s="237" t="s">
        <v>273</v>
      </c>
      <c r="B241" s="229"/>
      <c r="C241" s="230"/>
      <c r="D241" s="151">
        <v>6</v>
      </c>
      <c r="E241" s="131" t="s">
        <v>5</v>
      </c>
      <c r="F241" s="152">
        <v>0.28176525000000002</v>
      </c>
      <c r="G241" s="152">
        <v>0.2167425</v>
      </c>
      <c r="H241" s="152">
        <v>0.16672499999999998</v>
      </c>
      <c r="I241" s="152">
        <v>0.16672499999999998</v>
      </c>
      <c r="J241" s="152">
        <v>0.135375</v>
      </c>
      <c r="K241" s="152">
        <v>0.12254999999999999</v>
      </c>
      <c r="L241" s="152">
        <v>9.1200000000000003E-2</v>
      </c>
      <c r="M241" s="152">
        <v>7.6949999999999977E-2</v>
      </c>
      <c r="N241" s="152">
        <v>7.6949999999999977E-2</v>
      </c>
    </row>
    <row r="242" spans="1:14" ht="15.75" customHeight="1">
      <c r="A242" s="237" t="s">
        <v>274</v>
      </c>
      <c r="B242" s="229"/>
      <c r="C242" s="230"/>
      <c r="D242" s="151">
        <v>6</v>
      </c>
      <c r="E242" s="131" t="s">
        <v>5</v>
      </c>
      <c r="F242" s="152">
        <v>0.48646650000000002</v>
      </c>
      <c r="G242" s="152">
        <v>0.37420500000000001</v>
      </c>
      <c r="H242" s="152">
        <v>0.28784999999999999</v>
      </c>
      <c r="I242" s="152">
        <v>0.28784999999999999</v>
      </c>
      <c r="J242" s="152">
        <v>0.22657499999999997</v>
      </c>
      <c r="K242" s="152">
        <v>0.21232499999999996</v>
      </c>
      <c r="L242" s="152">
        <v>0.19664999999999999</v>
      </c>
      <c r="M242" s="152">
        <v>0.180975</v>
      </c>
      <c r="N242" s="152">
        <v>7.6949999999999977E-2</v>
      </c>
    </row>
    <row r="243" spans="1:14" ht="15.75" customHeight="1">
      <c r="A243" s="237" t="s">
        <v>275</v>
      </c>
      <c r="B243" s="229"/>
      <c r="C243" s="230"/>
      <c r="D243" s="151">
        <v>6</v>
      </c>
      <c r="E243" s="131" t="s">
        <v>5</v>
      </c>
      <c r="F243" s="152">
        <v>0.55596171428571439</v>
      </c>
      <c r="G243" s="152">
        <v>0.42766285714285723</v>
      </c>
      <c r="H243" s="152">
        <v>0.32897142857142864</v>
      </c>
      <c r="I243" s="152">
        <v>0.32897142857142864</v>
      </c>
      <c r="J243" s="152">
        <v>0.25894285714285714</v>
      </c>
      <c r="K243" s="152">
        <v>0.24265714285714288</v>
      </c>
      <c r="L243" s="152">
        <v>0.22474285714285713</v>
      </c>
      <c r="M243" s="152">
        <v>0.20682857142857142</v>
      </c>
      <c r="N243" s="152">
        <v>7.6949999999999977E-2</v>
      </c>
    </row>
    <row r="244" spans="1:14" ht="15.75" customHeight="1">
      <c r="A244" s="237" t="s">
        <v>21</v>
      </c>
      <c r="B244" s="229"/>
      <c r="C244" s="230"/>
      <c r="D244" s="151">
        <v>6</v>
      </c>
      <c r="E244" s="131" t="s">
        <v>5</v>
      </c>
      <c r="F244" s="152">
        <v>0.61651199999999995</v>
      </c>
      <c r="G244" s="152">
        <v>0.47424000000000005</v>
      </c>
      <c r="H244" s="152">
        <v>0.36480000000000001</v>
      </c>
      <c r="I244" s="152">
        <v>0.36480000000000001</v>
      </c>
      <c r="J244" s="152">
        <v>0.29477142857142857</v>
      </c>
      <c r="K244" s="152">
        <v>0.27685714285714291</v>
      </c>
      <c r="L244" s="152">
        <v>0.24265714285714288</v>
      </c>
      <c r="M244" s="152">
        <v>0.22474285714285713</v>
      </c>
      <c r="N244" s="152">
        <v>7.6949999999999977E-2</v>
      </c>
    </row>
    <row r="245" spans="1:14" ht="15.75" customHeight="1">
      <c r="A245" s="174"/>
      <c r="B245" s="175"/>
      <c r="C245" s="175"/>
      <c r="D245" s="176"/>
      <c r="E245" s="177"/>
      <c r="F245" s="178"/>
      <c r="G245" s="178"/>
      <c r="H245" s="178"/>
      <c r="I245" s="178"/>
      <c r="J245" s="178"/>
      <c r="K245" s="178"/>
      <c r="L245" s="178"/>
      <c r="M245" s="178"/>
      <c r="N245" s="178"/>
    </row>
    <row r="246" spans="1:14" ht="15.75" customHeight="1">
      <c r="A246" s="179"/>
      <c r="B246" s="180"/>
      <c r="C246" s="180"/>
      <c r="D246" s="181"/>
      <c r="E246" s="182"/>
      <c r="F246" s="183"/>
      <c r="G246" s="183"/>
      <c r="H246" s="183"/>
      <c r="I246" s="183"/>
      <c r="J246" s="183"/>
      <c r="K246" s="183"/>
      <c r="L246" s="183"/>
      <c r="M246" s="183"/>
      <c r="N246" s="183"/>
    </row>
    <row r="247" spans="1:14" ht="15.75" customHeight="1">
      <c r="A247" s="241" t="s">
        <v>276</v>
      </c>
      <c r="B247" s="229"/>
      <c r="C247" s="229"/>
      <c r="D247" s="184"/>
      <c r="E247" s="169"/>
      <c r="F247" s="170"/>
      <c r="G247" s="170"/>
      <c r="H247" s="170"/>
      <c r="I247" s="170"/>
      <c r="J247" s="170"/>
      <c r="K247" s="170"/>
      <c r="L247" s="170"/>
      <c r="M247" s="170"/>
      <c r="N247" s="170"/>
    </row>
    <row r="248" spans="1:14" ht="15.75" customHeight="1">
      <c r="A248" s="235" t="s">
        <v>276</v>
      </c>
      <c r="B248" s="229"/>
      <c r="C248" s="230"/>
      <c r="D248" s="127"/>
      <c r="E248" s="128"/>
      <c r="F248" s="129"/>
      <c r="G248" s="129"/>
      <c r="H248" s="129"/>
      <c r="I248" s="129"/>
      <c r="J248" s="129"/>
      <c r="K248" s="129"/>
      <c r="L248" s="129"/>
      <c r="M248" s="129"/>
      <c r="N248" s="129"/>
    </row>
    <row r="249" spans="1:14" ht="15.75" customHeight="1">
      <c r="A249" s="237" t="s">
        <v>23</v>
      </c>
      <c r="B249" s="229"/>
      <c r="C249" s="230"/>
      <c r="D249" s="151"/>
      <c r="E249" s="131" t="s">
        <v>5</v>
      </c>
      <c r="F249" s="152">
        <v>5.1321600000000009E-2</v>
      </c>
      <c r="G249" s="152">
        <v>5.1321600000000009E-2</v>
      </c>
      <c r="H249" s="152">
        <v>5.1321600000000009E-2</v>
      </c>
      <c r="I249" s="152">
        <v>5.1321600000000009E-2</v>
      </c>
      <c r="J249" s="152">
        <v>5.1321600000000009E-2</v>
      </c>
      <c r="K249" s="152">
        <v>5.1321600000000009E-2</v>
      </c>
      <c r="L249" s="152">
        <v>5.1321600000000009E-2</v>
      </c>
      <c r="M249" s="152">
        <v>5.1321600000000009E-2</v>
      </c>
      <c r="N249" s="152">
        <v>5.1321600000000009E-2</v>
      </c>
    </row>
    <row r="250" spans="1:14" ht="15.75" customHeight="1">
      <c r="A250" s="237" t="s">
        <v>24</v>
      </c>
      <c r="B250" s="229"/>
      <c r="C250" s="230"/>
      <c r="D250" s="151"/>
      <c r="E250" s="131" t="s">
        <v>5</v>
      </c>
      <c r="F250" s="152">
        <v>5.1321600000000009E-2</v>
      </c>
      <c r="G250" s="152">
        <v>5.1321600000000009E-2</v>
      </c>
      <c r="H250" s="152">
        <v>5.1321600000000009E-2</v>
      </c>
      <c r="I250" s="152">
        <v>5.1321600000000009E-2</v>
      </c>
      <c r="J250" s="152">
        <v>5.1321600000000009E-2</v>
      </c>
      <c r="K250" s="152">
        <v>5.1321600000000009E-2</v>
      </c>
      <c r="L250" s="152">
        <v>5.1321600000000009E-2</v>
      </c>
      <c r="M250" s="152">
        <v>5.1321600000000009E-2</v>
      </c>
      <c r="N250" s="152">
        <v>5.1321600000000009E-2</v>
      </c>
    </row>
    <row r="251" spans="1:14" ht="15.75" customHeight="1">
      <c r="A251" s="237" t="s">
        <v>25</v>
      </c>
      <c r="B251" s="229"/>
      <c r="C251" s="230"/>
      <c r="D251" s="151"/>
      <c r="E251" s="131" t="s">
        <v>5</v>
      </c>
      <c r="F251" s="152">
        <v>5.1321600000000009E-2</v>
      </c>
      <c r="G251" s="152">
        <v>5.1321600000000009E-2</v>
      </c>
      <c r="H251" s="152">
        <v>5.1321600000000009E-2</v>
      </c>
      <c r="I251" s="152">
        <v>5.1321600000000009E-2</v>
      </c>
      <c r="J251" s="152">
        <v>5.1321600000000009E-2</v>
      </c>
      <c r="K251" s="152">
        <v>5.1321600000000009E-2</v>
      </c>
      <c r="L251" s="152">
        <v>5.1321600000000009E-2</v>
      </c>
      <c r="M251" s="152">
        <v>5.1321600000000009E-2</v>
      </c>
      <c r="N251" s="152">
        <v>5.1321600000000009E-2</v>
      </c>
    </row>
    <row r="252" spans="1:14" ht="15.75" customHeight="1">
      <c r="A252" s="237" t="s">
        <v>26</v>
      </c>
      <c r="B252" s="229"/>
      <c r="C252" s="230"/>
      <c r="D252" s="151"/>
      <c r="E252" s="131" t="s">
        <v>5</v>
      </c>
      <c r="F252" s="152">
        <v>5.1321600000000009E-2</v>
      </c>
      <c r="G252" s="152">
        <v>5.1321600000000009E-2</v>
      </c>
      <c r="H252" s="152">
        <v>5.1321600000000009E-2</v>
      </c>
      <c r="I252" s="152">
        <v>5.1321600000000009E-2</v>
      </c>
      <c r="J252" s="152">
        <v>5.1321600000000009E-2</v>
      </c>
      <c r="K252" s="152">
        <v>5.1321600000000009E-2</v>
      </c>
      <c r="L252" s="152">
        <v>5.1321600000000009E-2</v>
      </c>
      <c r="M252" s="152">
        <v>5.1321600000000009E-2</v>
      </c>
      <c r="N252" s="152">
        <v>5.1321600000000009E-2</v>
      </c>
    </row>
    <row r="253" spans="1:14" ht="15.75" customHeight="1">
      <c r="A253" s="237" t="s">
        <v>277</v>
      </c>
      <c r="B253" s="229"/>
      <c r="C253" s="230"/>
      <c r="D253" s="151"/>
      <c r="E253" s="131" t="s">
        <v>5</v>
      </c>
      <c r="F253" s="152">
        <v>0.38491200000000009</v>
      </c>
      <c r="G253" s="152">
        <v>0.38491200000000009</v>
      </c>
      <c r="H253" s="152">
        <v>0.38491200000000009</v>
      </c>
      <c r="I253" s="152">
        <v>0.38491200000000009</v>
      </c>
      <c r="J253" s="152">
        <v>0.38491200000000009</v>
      </c>
      <c r="K253" s="152">
        <v>0.38491200000000009</v>
      </c>
      <c r="L253" s="152">
        <v>0.38491200000000009</v>
      </c>
      <c r="M253" s="152">
        <v>0.38491200000000009</v>
      </c>
      <c r="N253" s="152">
        <v>0.38491200000000009</v>
      </c>
    </row>
    <row r="254" spans="1:14" ht="15.75" customHeight="1">
      <c r="A254" s="237" t="s">
        <v>278</v>
      </c>
      <c r="B254" s="229"/>
      <c r="C254" s="230"/>
      <c r="D254" s="151"/>
      <c r="E254" s="131" t="s">
        <v>5</v>
      </c>
      <c r="F254" s="152">
        <v>0.12830400000000003</v>
      </c>
      <c r="G254" s="152">
        <v>0.12830400000000003</v>
      </c>
      <c r="H254" s="152">
        <v>0.12830400000000003</v>
      </c>
      <c r="I254" s="152">
        <v>0.12830400000000003</v>
      </c>
      <c r="J254" s="152">
        <v>0.12830400000000003</v>
      </c>
      <c r="K254" s="152">
        <v>0.12830400000000003</v>
      </c>
      <c r="L254" s="152">
        <v>0.12830400000000003</v>
      </c>
      <c r="M254" s="152">
        <v>0.12830400000000003</v>
      </c>
      <c r="N254" s="152">
        <v>0.12830400000000003</v>
      </c>
    </row>
    <row r="255" spans="1:14" ht="15.75" customHeight="1">
      <c r="A255" s="150" t="s">
        <v>22</v>
      </c>
      <c r="B255" s="154"/>
      <c r="C255" s="164"/>
      <c r="D255" s="151"/>
      <c r="E255" s="131" t="s">
        <v>5</v>
      </c>
      <c r="F255" s="152">
        <v>0.11393395200000002</v>
      </c>
      <c r="G255" s="152">
        <v>0.11393395200000002</v>
      </c>
      <c r="H255" s="152">
        <v>0.11393395200000002</v>
      </c>
      <c r="I255" s="152">
        <v>0.11393395200000002</v>
      </c>
      <c r="J255" s="152">
        <v>0.11393395200000002</v>
      </c>
      <c r="K255" s="152">
        <v>0.11393395200000002</v>
      </c>
      <c r="L255" s="152">
        <v>0.11393395200000002</v>
      </c>
      <c r="M255" s="152">
        <v>0.11393395200000002</v>
      </c>
      <c r="N255" s="152">
        <v>0.11393395200000002</v>
      </c>
    </row>
    <row r="256" spans="1:14" ht="15.75" customHeight="1">
      <c r="A256" s="150" t="s">
        <v>279</v>
      </c>
      <c r="B256" s="154"/>
      <c r="C256" s="164"/>
      <c r="D256" s="151"/>
      <c r="E256" s="131" t="s">
        <v>5</v>
      </c>
      <c r="F256" s="152">
        <v>0.16161369230769235</v>
      </c>
      <c r="G256" s="152">
        <v>0.16161369230769235</v>
      </c>
      <c r="H256" s="152">
        <v>0.16161369230769235</v>
      </c>
      <c r="I256" s="152">
        <v>0.16161369230769235</v>
      </c>
      <c r="J256" s="152">
        <v>0.16161369230769235</v>
      </c>
      <c r="K256" s="152">
        <v>0.16161369230769235</v>
      </c>
      <c r="L256" s="152">
        <v>0.16161369230769235</v>
      </c>
      <c r="M256" s="152">
        <v>0.16161369230769235</v>
      </c>
      <c r="N256" s="152">
        <v>0.16161369230769235</v>
      </c>
    </row>
    <row r="257" spans="1:14" ht="15.75" customHeight="1">
      <c r="A257" s="237" t="s">
        <v>280</v>
      </c>
      <c r="B257" s="229"/>
      <c r="C257" s="230"/>
      <c r="D257" s="151"/>
      <c r="E257" s="131" t="s">
        <v>5</v>
      </c>
      <c r="F257" s="152">
        <v>0.14434200000000003</v>
      </c>
      <c r="G257" s="152">
        <v>0.14434200000000003</v>
      </c>
      <c r="H257" s="152">
        <v>0.14434200000000003</v>
      </c>
      <c r="I257" s="152">
        <v>0.14434200000000003</v>
      </c>
      <c r="J257" s="152">
        <v>0.14434200000000003</v>
      </c>
      <c r="K257" s="152">
        <v>0.14434200000000003</v>
      </c>
      <c r="L257" s="152">
        <v>0.14434200000000003</v>
      </c>
      <c r="M257" s="152">
        <v>0.14434200000000003</v>
      </c>
      <c r="N257" s="152">
        <v>0.14434200000000003</v>
      </c>
    </row>
    <row r="258" spans="1:14" ht="15.75" customHeight="1">
      <c r="A258" s="237" t="s">
        <v>281</v>
      </c>
      <c r="B258" s="229"/>
      <c r="C258" s="230"/>
      <c r="D258" s="151"/>
      <c r="E258" s="131" t="s">
        <v>5</v>
      </c>
      <c r="F258" s="152">
        <v>0.20528640000000004</v>
      </c>
      <c r="G258" s="152">
        <v>0.20528640000000004</v>
      </c>
      <c r="H258" s="152">
        <v>0.20528640000000004</v>
      </c>
      <c r="I258" s="152">
        <v>0.20528640000000004</v>
      </c>
      <c r="J258" s="152">
        <v>0.20528640000000004</v>
      </c>
      <c r="K258" s="152">
        <v>0.20528640000000004</v>
      </c>
      <c r="L258" s="152">
        <v>0.20528640000000004</v>
      </c>
      <c r="M258" s="152">
        <v>0.20528640000000004</v>
      </c>
      <c r="N258" s="152">
        <v>0.20528640000000004</v>
      </c>
    </row>
    <row r="259" spans="1:14" ht="15.75" customHeight="1">
      <c r="A259" s="237" t="s">
        <v>282</v>
      </c>
      <c r="B259" s="229"/>
      <c r="C259" s="230"/>
      <c r="D259" s="151"/>
      <c r="E259" s="131" t="s">
        <v>5</v>
      </c>
      <c r="F259" s="152">
        <v>0.17962560000000008</v>
      </c>
      <c r="G259" s="152">
        <v>0.17962560000000008</v>
      </c>
      <c r="H259" s="152">
        <v>0.17962560000000008</v>
      </c>
      <c r="I259" s="152">
        <v>0.17962560000000008</v>
      </c>
      <c r="J259" s="152">
        <v>0.17962560000000008</v>
      </c>
      <c r="K259" s="152">
        <v>0.17962560000000008</v>
      </c>
      <c r="L259" s="152">
        <v>0.17962560000000008</v>
      </c>
      <c r="M259" s="152">
        <v>0.17962560000000008</v>
      </c>
      <c r="N259" s="152">
        <v>0.17962560000000008</v>
      </c>
    </row>
    <row r="260" spans="1:14" ht="15.75" customHeight="1">
      <c r="A260" s="237" t="s">
        <v>27</v>
      </c>
      <c r="B260" s="229"/>
      <c r="C260" s="230"/>
      <c r="D260" s="151"/>
      <c r="E260" s="131" t="s">
        <v>5</v>
      </c>
      <c r="F260" s="152">
        <v>0.17396531791907516</v>
      </c>
      <c r="G260" s="152">
        <v>0.17396531791907516</v>
      </c>
      <c r="H260" s="152">
        <v>0.17396531791907516</v>
      </c>
      <c r="I260" s="152">
        <v>0.17396531791907516</v>
      </c>
      <c r="J260" s="152">
        <v>0.17396531791907516</v>
      </c>
      <c r="K260" s="152">
        <v>0.17396531791907516</v>
      </c>
      <c r="L260" s="152">
        <v>0.17396531791907516</v>
      </c>
      <c r="M260" s="152">
        <v>0.17396531791907516</v>
      </c>
      <c r="N260" s="152">
        <v>0.17396531791907516</v>
      </c>
    </row>
    <row r="261" spans="1:14" ht="15.75" customHeight="1">
      <c r="A261" s="237" t="s">
        <v>28</v>
      </c>
      <c r="B261" s="229"/>
      <c r="C261" s="230"/>
      <c r="D261" s="151"/>
      <c r="E261" s="131" t="s">
        <v>5</v>
      </c>
      <c r="F261" s="152">
        <v>0.20032369942196532</v>
      </c>
      <c r="G261" s="152">
        <v>0.20032369942196532</v>
      </c>
      <c r="H261" s="152">
        <v>0.20032369942196532</v>
      </c>
      <c r="I261" s="152">
        <v>0.20032369942196532</v>
      </c>
      <c r="J261" s="152">
        <v>0.20032369942196532</v>
      </c>
      <c r="K261" s="152">
        <v>0.20032369942196532</v>
      </c>
      <c r="L261" s="152">
        <v>0.20032369942196532</v>
      </c>
      <c r="M261" s="152">
        <v>0.20032369942196532</v>
      </c>
      <c r="N261" s="152">
        <v>0.20032369942196532</v>
      </c>
    </row>
    <row r="262" spans="1:14" ht="15.75" customHeight="1">
      <c r="A262" s="174"/>
      <c r="B262" s="175"/>
      <c r="C262" s="175"/>
      <c r="D262" s="176"/>
      <c r="E262" s="177"/>
      <c r="F262" s="178"/>
      <c r="G262" s="178"/>
      <c r="H262" s="178"/>
      <c r="I262" s="178"/>
      <c r="J262" s="178"/>
      <c r="K262" s="178"/>
      <c r="L262" s="178"/>
      <c r="M262" s="178"/>
      <c r="N262" s="178"/>
    </row>
    <row r="263" spans="1:14" ht="15.75" customHeight="1">
      <c r="A263" s="179"/>
      <c r="B263" s="180"/>
      <c r="C263" s="180"/>
      <c r="D263" s="181"/>
      <c r="E263" s="182"/>
      <c r="F263" s="183"/>
      <c r="G263" s="183"/>
      <c r="H263" s="183"/>
      <c r="I263" s="183"/>
      <c r="J263" s="183"/>
      <c r="K263" s="183"/>
      <c r="L263" s="183"/>
      <c r="M263" s="183"/>
      <c r="N263" s="183"/>
    </row>
    <row r="264" spans="1:14" ht="15.75" customHeight="1">
      <c r="A264" s="241"/>
      <c r="B264" s="229"/>
      <c r="C264" s="229"/>
      <c r="D264" s="184"/>
      <c r="E264" s="169"/>
      <c r="F264" s="170"/>
      <c r="G264" s="170"/>
      <c r="H264" s="170"/>
      <c r="I264" s="170"/>
      <c r="J264" s="170"/>
      <c r="K264" s="170"/>
      <c r="L264" s="170"/>
      <c r="M264" s="170"/>
      <c r="N264" s="170"/>
    </row>
    <row r="265" spans="1:14" ht="15.75" customHeight="1">
      <c r="A265" s="235"/>
      <c r="B265" s="229"/>
      <c r="C265" s="230"/>
      <c r="D265" s="127"/>
      <c r="E265" s="128"/>
      <c r="F265" s="129"/>
      <c r="G265" s="129"/>
      <c r="H265" s="129"/>
      <c r="I265" s="129"/>
      <c r="J265" s="129"/>
      <c r="K265" s="129"/>
      <c r="L265" s="129"/>
      <c r="M265" s="129"/>
      <c r="N265" s="129"/>
    </row>
    <row r="266" spans="1:14" ht="15.75" customHeight="1">
      <c r="A266" s="237"/>
      <c r="B266" s="229"/>
      <c r="C266" s="230"/>
      <c r="D266" s="151"/>
      <c r="E266" s="131"/>
      <c r="F266" s="152"/>
      <c r="G266" s="152"/>
      <c r="H266" s="152"/>
      <c r="I266" s="152"/>
      <c r="J266" s="152"/>
      <c r="K266" s="152"/>
      <c r="L266" s="152"/>
      <c r="M266" s="152"/>
      <c r="N266" s="152"/>
    </row>
    <row r="267" spans="1:14" ht="15.75" customHeight="1">
      <c r="A267" s="237"/>
      <c r="B267" s="229"/>
      <c r="C267" s="230"/>
      <c r="D267" s="151"/>
      <c r="E267" s="131"/>
      <c r="F267" s="152"/>
      <c r="G267" s="152"/>
      <c r="H267" s="152"/>
      <c r="I267" s="152"/>
      <c r="J267" s="152"/>
      <c r="K267" s="152"/>
      <c r="L267" s="152"/>
      <c r="M267" s="152"/>
      <c r="N267" s="152"/>
    </row>
    <row r="268" spans="1:14" ht="15.75" customHeight="1">
      <c r="A268" s="237"/>
      <c r="B268" s="229"/>
      <c r="C268" s="230"/>
      <c r="D268" s="151"/>
      <c r="E268" s="131"/>
      <c r="F268" s="152"/>
      <c r="G268" s="152"/>
      <c r="H268" s="152"/>
      <c r="I268" s="152"/>
      <c r="J268" s="152"/>
      <c r="K268" s="152"/>
      <c r="L268" s="152"/>
      <c r="M268" s="152"/>
      <c r="N268" s="152"/>
    </row>
    <row r="269" spans="1:14" ht="15.75" customHeight="1">
      <c r="A269" s="237"/>
      <c r="B269" s="229"/>
      <c r="C269" s="230"/>
      <c r="D269" s="151"/>
      <c r="E269" s="131"/>
      <c r="F269" s="152"/>
      <c r="G269" s="152"/>
      <c r="H269" s="152"/>
      <c r="I269" s="152"/>
      <c r="J269" s="152"/>
      <c r="K269" s="152"/>
      <c r="L269" s="152"/>
      <c r="M269" s="152"/>
      <c r="N269" s="152"/>
    </row>
    <row r="270" spans="1:14" ht="15.75" customHeight="1">
      <c r="A270" s="237"/>
      <c r="B270" s="229"/>
      <c r="C270" s="230"/>
      <c r="D270" s="151"/>
      <c r="E270" s="131"/>
      <c r="F270" s="152"/>
      <c r="G270" s="152"/>
      <c r="H270" s="152"/>
      <c r="I270" s="152"/>
      <c r="J270" s="152"/>
      <c r="K270" s="152"/>
      <c r="L270" s="152"/>
      <c r="M270" s="152"/>
      <c r="N270" s="152"/>
    </row>
    <row r="271" spans="1:14" ht="15.75" customHeight="1">
      <c r="A271" s="237"/>
      <c r="B271" s="229"/>
      <c r="C271" s="230"/>
      <c r="D271" s="151"/>
      <c r="E271" s="131"/>
      <c r="F271" s="152"/>
      <c r="G271" s="152"/>
      <c r="H271" s="152"/>
      <c r="I271" s="152"/>
      <c r="J271" s="152"/>
      <c r="K271" s="152"/>
      <c r="L271" s="152"/>
      <c r="M271" s="152"/>
      <c r="N271" s="152"/>
    </row>
    <row r="272" spans="1:14" ht="15.75" customHeight="1">
      <c r="A272" s="174"/>
      <c r="B272" s="175"/>
      <c r="C272" s="175"/>
      <c r="D272" s="176"/>
      <c r="E272" s="177"/>
      <c r="F272" s="178"/>
      <c r="G272" s="178"/>
      <c r="H272" s="178"/>
      <c r="I272" s="178"/>
      <c r="J272" s="178"/>
      <c r="K272" s="178"/>
      <c r="L272" s="178"/>
      <c r="M272" s="178"/>
      <c r="N272" s="178"/>
    </row>
    <row r="273" spans="1:14" ht="15.75" customHeight="1">
      <c r="A273" s="179"/>
      <c r="B273" s="180"/>
      <c r="C273" s="180"/>
      <c r="D273" s="181"/>
      <c r="E273" s="182"/>
      <c r="F273" s="183"/>
      <c r="G273" s="183"/>
      <c r="H273" s="183"/>
      <c r="I273" s="183"/>
      <c r="J273" s="183"/>
      <c r="K273" s="183"/>
      <c r="L273" s="183"/>
      <c r="M273" s="183"/>
      <c r="N273" s="183"/>
    </row>
    <row r="274" spans="1:14" ht="15.75" customHeight="1">
      <c r="A274" s="241" t="s">
        <v>283</v>
      </c>
      <c r="B274" s="229"/>
      <c r="C274" s="229"/>
      <c r="D274" s="184"/>
      <c r="E274" s="169"/>
      <c r="F274" s="170"/>
      <c r="G274" s="170"/>
      <c r="H274" s="170"/>
      <c r="I274" s="170"/>
      <c r="J274" s="170"/>
      <c r="K274" s="170"/>
      <c r="L274" s="170"/>
      <c r="M274" s="170"/>
      <c r="N274" s="170"/>
    </row>
    <row r="275" spans="1:14" ht="15.75" customHeight="1">
      <c r="A275" s="235" t="s">
        <v>283</v>
      </c>
      <c r="B275" s="229"/>
      <c r="C275" s="230"/>
      <c r="D275" s="127"/>
      <c r="E275" s="128"/>
      <c r="F275" s="129"/>
      <c r="G275" s="129"/>
      <c r="H275" s="129"/>
      <c r="I275" s="129"/>
      <c r="J275" s="129"/>
      <c r="K275" s="129"/>
      <c r="L275" s="129"/>
      <c r="M275" s="129"/>
      <c r="N275" s="129"/>
    </row>
    <row r="276" spans="1:14" ht="15.75" customHeight="1">
      <c r="A276" s="237" t="s">
        <v>284</v>
      </c>
      <c r="B276" s="229"/>
      <c r="C276" s="230"/>
      <c r="D276" s="151">
        <v>1</v>
      </c>
      <c r="E276" s="131" t="s">
        <v>5</v>
      </c>
      <c r="F276" s="152">
        <v>6.0599743145368814</v>
      </c>
      <c r="G276" s="152">
        <v>3.0299871572684407</v>
      </c>
      <c r="H276" s="152">
        <v>2.4239897258147529</v>
      </c>
      <c r="I276" s="152">
        <v>2.0199914381789608</v>
      </c>
      <c r="J276" s="152">
        <v>0.13028908075471696</v>
      </c>
      <c r="K276" s="152">
        <v>6.5144540377358479E-2</v>
      </c>
      <c r="L276" s="152">
        <v>3.2572270188679239E-2</v>
      </c>
      <c r="M276" s="152">
        <v>2.1714846792452825E-2</v>
      </c>
      <c r="N276" s="152">
        <v>1.3021040377358486E-2</v>
      </c>
    </row>
    <row r="277" spans="1:14" ht="15.75" customHeight="1">
      <c r="A277" s="237" t="s">
        <v>285</v>
      </c>
      <c r="B277" s="229"/>
      <c r="C277" s="230"/>
      <c r="D277" s="151">
        <v>2</v>
      </c>
      <c r="E277" s="131" t="s">
        <v>5</v>
      </c>
      <c r="F277" s="152">
        <v>6.0599743145368814</v>
      </c>
      <c r="G277" s="152">
        <v>3.0299871572684407</v>
      </c>
      <c r="H277" s="152">
        <v>2.4239897258147529</v>
      </c>
      <c r="I277" s="152">
        <v>2.0199914381789608</v>
      </c>
      <c r="J277" s="152">
        <v>0.13028908075471696</v>
      </c>
      <c r="K277" s="152">
        <v>6.5144540377358479E-2</v>
      </c>
      <c r="L277" s="152">
        <v>3.2572270188679239E-2</v>
      </c>
      <c r="M277" s="152">
        <v>2.1714846792452825E-2</v>
      </c>
      <c r="N277" s="152">
        <v>1.3021040377358486E-2</v>
      </c>
    </row>
    <row r="278" spans="1:14" ht="15.75" customHeight="1">
      <c r="A278" s="237" t="s">
        <v>286</v>
      </c>
      <c r="B278" s="229"/>
      <c r="C278" s="230"/>
      <c r="D278" s="151">
        <v>3</v>
      </c>
      <c r="E278" s="131" t="s">
        <v>5</v>
      </c>
      <c r="F278" s="152">
        <v>6.0599743145368814</v>
      </c>
      <c r="G278" s="152">
        <v>3.0299871572684407</v>
      </c>
      <c r="H278" s="152">
        <v>2.4239897258147529</v>
      </c>
      <c r="I278" s="152">
        <v>2.0199914381789608</v>
      </c>
      <c r="J278" s="152">
        <v>0.13028908075471696</v>
      </c>
      <c r="K278" s="152">
        <v>6.5144540377358479E-2</v>
      </c>
      <c r="L278" s="152">
        <v>3.2572270188679239E-2</v>
      </c>
      <c r="M278" s="152">
        <v>2.1714846792452825E-2</v>
      </c>
      <c r="N278" s="152">
        <v>1.3021040377358486E-2</v>
      </c>
    </row>
    <row r="279" spans="1:14" ht="15.75" customHeight="1">
      <c r="A279" s="237" t="s">
        <v>287</v>
      </c>
      <c r="B279" s="229"/>
      <c r="C279" s="230"/>
      <c r="D279" s="151">
        <v>6</v>
      </c>
      <c r="E279" s="131" t="s">
        <v>5</v>
      </c>
      <c r="F279" s="152">
        <v>6.0599743145368814</v>
      </c>
      <c r="G279" s="152">
        <v>3.0299871572684407</v>
      </c>
      <c r="H279" s="152">
        <v>2.4239897258147529</v>
      </c>
      <c r="I279" s="152">
        <v>2.0199914381789608</v>
      </c>
      <c r="J279" s="152">
        <v>0.13028908075471696</v>
      </c>
      <c r="K279" s="152">
        <v>6.5144540377358479E-2</v>
      </c>
      <c r="L279" s="152">
        <v>3.2572270188679239E-2</v>
      </c>
      <c r="M279" s="152">
        <v>2.1714846792452825E-2</v>
      </c>
      <c r="N279" s="152">
        <v>1.3021040377358486E-2</v>
      </c>
    </row>
    <row r="280" spans="1:14" ht="15.75" customHeight="1">
      <c r="A280" s="237" t="s">
        <v>630</v>
      </c>
      <c r="B280" s="229"/>
      <c r="C280" s="230"/>
      <c r="D280" s="151">
        <v>1</v>
      </c>
      <c r="E280" s="131" t="s">
        <v>5</v>
      </c>
      <c r="F280" s="152">
        <v>0.39034285714285716</v>
      </c>
      <c r="G280" s="152">
        <v>0.23262857142857143</v>
      </c>
      <c r="H280" s="152">
        <v>0.17940000000000006</v>
      </c>
      <c r="I280" s="152">
        <v>0.17940000000000006</v>
      </c>
      <c r="J280" s="152">
        <v>0.1370142857142857</v>
      </c>
      <c r="K280" s="152">
        <v>5.0994339622641681E-4</v>
      </c>
      <c r="L280" s="152">
        <v>5.0994339622641681E-4</v>
      </c>
      <c r="M280" s="152">
        <v>5.0994339622641681E-4</v>
      </c>
      <c r="N280" s="152">
        <v>5.0994339622641681E-4</v>
      </c>
    </row>
    <row r="281" spans="1:14" ht="15.75" customHeight="1">
      <c r="A281" s="237" t="s">
        <v>631</v>
      </c>
      <c r="B281" s="229"/>
      <c r="C281" s="230"/>
      <c r="D281" s="151">
        <v>2</v>
      </c>
      <c r="E281" s="131" t="s">
        <v>5</v>
      </c>
      <c r="F281" s="152">
        <v>0.39034285714285716</v>
      </c>
      <c r="G281" s="152">
        <v>0.23262857142857143</v>
      </c>
      <c r="H281" s="152">
        <v>0.17940000000000006</v>
      </c>
      <c r="I281" s="152">
        <v>0.17940000000000006</v>
      </c>
      <c r="J281" s="152">
        <v>0.1370142857142857</v>
      </c>
      <c r="K281" s="152">
        <v>5.0994339622641681E-4</v>
      </c>
      <c r="L281" s="152">
        <v>5.0994339622641681E-4</v>
      </c>
      <c r="M281" s="152">
        <v>5.0994339622641681E-4</v>
      </c>
      <c r="N281" s="152">
        <v>5.0994339622641681E-4</v>
      </c>
    </row>
    <row r="282" spans="1:14" ht="15.75" customHeight="1">
      <c r="A282" s="237" t="s">
        <v>632</v>
      </c>
      <c r="B282" s="229"/>
      <c r="C282" s="230"/>
      <c r="D282" s="151">
        <v>3</v>
      </c>
      <c r="E282" s="131" t="s">
        <v>5</v>
      </c>
      <c r="F282" s="152">
        <v>0.39034285714285716</v>
      </c>
      <c r="G282" s="152">
        <v>0.23262857142857143</v>
      </c>
      <c r="H282" s="152">
        <v>0.17940000000000006</v>
      </c>
      <c r="I282" s="152">
        <v>0.17940000000000006</v>
      </c>
      <c r="J282" s="152">
        <v>0.1370142857142857</v>
      </c>
      <c r="K282" s="152">
        <v>5.0994339622641681E-4</v>
      </c>
      <c r="L282" s="152">
        <v>5.0994339622641681E-4</v>
      </c>
      <c r="M282" s="152">
        <v>5.0994339622641681E-4</v>
      </c>
      <c r="N282" s="152">
        <v>5.0994339622641681E-4</v>
      </c>
    </row>
    <row r="283" spans="1:14" ht="15.75" customHeight="1">
      <c r="A283" s="237" t="s">
        <v>633</v>
      </c>
      <c r="B283" s="229"/>
      <c r="C283" s="230"/>
      <c r="D283" s="151">
        <v>6</v>
      </c>
      <c r="E283" s="131" t="s">
        <v>5</v>
      </c>
      <c r="F283" s="152">
        <v>0.39034285714285716</v>
      </c>
      <c r="G283" s="152">
        <v>0.23262857142857143</v>
      </c>
      <c r="H283" s="152">
        <v>0.17940000000000006</v>
      </c>
      <c r="I283" s="152">
        <v>0.17940000000000006</v>
      </c>
      <c r="J283" s="152">
        <v>0.1370142857142857</v>
      </c>
      <c r="K283" s="152">
        <v>5.0994339622641681E-4</v>
      </c>
      <c r="L283" s="152">
        <v>5.0994339622641681E-4</v>
      </c>
      <c r="M283" s="152">
        <v>5.0994339622641681E-4</v>
      </c>
      <c r="N283" s="152">
        <v>5.0994339622641681E-4</v>
      </c>
    </row>
    <row r="284" spans="1:14" ht="15.75" customHeight="1">
      <c r="A284" s="237" t="s">
        <v>288</v>
      </c>
      <c r="B284" s="229"/>
      <c r="C284" s="230"/>
      <c r="D284" s="151">
        <v>1</v>
      </c>
      <c r="E284" s="131" t="s">
        <v>5</v>
      </c>
      <c r="F284" s="152">
        <v>0.39034285714285716</v>
      </c>
      <c r="G284" s="152">
        <v>0.23262857142857143</v>
      </c>
      <c r="H284" s="152">
        <v>0.17940000000000006</v>
      </c>
      <c r="I284" s="152">
        <v>0.17940000000000006</v>
      </c>
      <c r="J284" s="152">
        <v>0.1370142857142857</v>
      </c>
      <c r="K284" s="152">
        <v>2.1637904312668478E-3</v>
      </c>
      <c r="L284" s="152">
        <v>2.1637904312668478E-3</v>
      </c>
      <c r="M284" s="152">
        <v>2.1637904312668478E-3</v>
      </c>
      <c r="N284" s="152">
        <v>2.1637904312668478E-3</v>
      </c>
    </row>
    <row r="285" spans="1:14" ht="15.75" customHeight="1">
      <c r="A285" s="237" t="s">
        <v>289</v>
      </c>
      <c r="B285" s="229"/>
      <c r="C285" s="230"/>
      <c r="D285" s="151">
        <v>2</v>
      </c>
      <c r="E285" s="131" t="s">
        <v>5</v>
      </c>
      <c r="F285" s="152">
        <v>0.39034285714285716</v>
      </c>
      <c r="G285" s="152">
        <v>0.23262857142857143</v>
      </c>
      <c r="H285" s="152">
        <v>0.17940000000000006</v>
      </c>
      <c r="I285" s="152">
        <v>0.17940000000000006</v>
      </c>
      <c r="J285" s="152">
        <v>0.1370142857142857</v>
      </c>
      <c r="K285" s="152">
        <v>1.0818952156334239E-3</v>
      </c>
      <c r="L285" s="152">
        <v>1.0818952156334239E-3</v>
      </c>
      <c r="M285" s="152">
        <v>1.0818952156334239E-3</v>
      </c>
      <c r="N285" s="152">
        <v>1.0818952156334239E-3</v>
      </c>
    </row>
    <row r="286" spans="1:14" ht="15.75" customHeight="1">
      <c r="A286" s="237" t="s">
        <v>290</v>
      </c>
      <c r="B286" s="229"/>
      <c r="C286" s="230"/>
      <c r="D286" s="151">
        <v>3</v>
      </c>
      <c r="E286" s="131" t="s">
        <v>5</v>
      </c>
      <c r="F286" s="152">
        <v>0.39034285714285716</v>
      </c>
      <c r="G286" s="152">
        <v>0.23262857142857143</v>
      </c>
      <c r="H286" s="152">
        <v>0.17940000000000006</v>
      </c>
      <c r="I286" s="152">
        <v>0.17940000000000006</v>
      </c>
      <c r="J286" s="152">
        <v>0.1370142857142857</v>
      </c>
      <c r="K286" s="152">
        <v>7.2126347708894928E-4</v>
      </c>
      <c r="L286" s="152">
        <v>7.2126347708894928E-4</v>
      </c>
      <c r="M286" s="152">
        <v>7.2126347708894928E-4</v>
      </c>
      <c r="N286" s="152">
        <v>7.2126347708894928E-4</v>
      </c>
    </row>
    <row r="287" spans="1:14" ht="15.75" customHeight="1">
      <c r="A287" s="237" t="s">
        <v>291</v>
      </c>
      <c r="B287" s="229"/>
      <c r="C287" s="230"/>
      <c r="D287" s="151">
        <v>6</v>
      </c>
      <c r="E287" s="131" t="s">
        <v>5</v>
      </c>
      <c r="F287" s="152">
        <v>0.39034285714285716</v>
      </c>
      <c r="G287" s="152">
        <v>0.23262857142857143</v>
      </c>
      <c r="H287" s="152">
        <v>0.17940000000000006</v>
      </c>
      <c r="I287" s="152">
        <v>0.17940000000000006</v>
      </c>
      <c r="J287" s="152">
        <v>0.1370142857142857</v>
      </c>
      <c r="K287" s="152">
        <v>3.6063173854447464E-4</v>
      </c>
      <c r="L287" s="152">
        <v>3.6063173854447464E-4</v>
      </c>
      <c r="M287" s="152">
        <v>3.6063173854447464E-4</v>
      </c>
      <c r="N287" s="152">
        <v>3.6063173854447464E-4</v>
      </c>
    </row>
    <row r="288" spans="1:14" ht="15.75" customHeight="1">
      <c r="A288" s="237" t="s">
        <v>292</v>
      </c>
      <c r="B288" s="229"/>
      <c r="C288" s="230"/>
      <c r="D288" s="151">
        <v>1</v>
      </c>
      <c r="E288" s="131" t="s">
        <v>5</v>
      </c>
      <c r="F288" s="152">
        <v>6.3976192016312217</v>
      </c>
      <c r="G288" s="152">
        <v>3.1988096008156108</v>
      </c>
      <c r="H288" s="152">
        <v>2.5590476806524887</v>
      </c>
      <c r="I288" s="152">
        <v>2.1325397338770737</v>
      </c>
      <c r="J288" s="152">
        <v>0.19781805817358494</v>
      </c>
      <c r="K288" s="152">
        <v>0.16421000552830192</v>
      </c>
      <c r="L288" s="152">
        <v>0.14836577281132077</v>
      </c>
      <c r="M288" s="152">
        <v>0.14321330473584906</v>
      </c>
      <c r="N288" s="152">
        <v>0.13913774969433965</v>
      </c>
    </row>
    <row r="289" spans="1:14" ht="15.75" customHeight="1">
      <c r="A289" s="237" t="s">
        <v>293</v>
      </c>
      <c r="B289" s="229"/>
      <c r="C289" s="230"/>
      <c r="D289" s="151">
        <v>2</v>
      </c>
      <c r="E289" s="131" t="s">
        <v>5</v>
      </c>
      <c r="F289" s="152">
        <v>5.9468945121217889</v>
      </c>
      <c r="G289" s="152">
        <v>2.9734472560608944</v>
      </c>
      <c r="H289" s="152">
        <v>2.378757804848715</v>
      </c>
      <c r="I289" s="152">
        <v>1.9822981707072627</v>
      </c>
      <c r="J289" s="152">
        <v>0.10767312027169811</v>
      </c>
      <c r="K289" s="152">
        <v>8.6074059769811348E-2</v>
      </c>
      <c r="L289" s="152">
        <v>7.5983441900943388E-2</v>
      </c>
      <c r="M289" s="152">
        <v>7.279814968301887E-2</v>
      </c>
      <c r="N289" s="152">
        <v>7.0267990633811325E-2</v>
      </c>
    </row>
    <row r="290" spans="1:14" ht="15.75" customHeight="1">
      <c r="A290" s="237" t="s">
        <v>294</v>
      </c>
      <c r="B290" s="229"/>
      <c r="C290" s="230"/>
      <c r="D290" s="151">
        <v>3</v>
      </c>
      <c r="E290" s="131" t="s">
        <v>5</v>
      </c>
      <c r="F290" s="152">
        <v>5.7978453423104668</v>
      </c>
      <c r="G290" s="152">
        <v>2.8989226711552334</v>
      </c>
      <c r="H290" s="152">
        <v>2.3191381369241868</v>
      </c>
      <c r="I290" s="152">
        <v>1.9326151141034891</v>
      </c>
      <c r="J290" s="152">
        <v>7.7863286309433954E-2</v>
      </c>
      <c r="K290" s="152">
        <v>5.9976861418867947E-2</v>
      </c>
      <c r="L290" s="152">
        <v>5.183199085754718E-2</v>
      </c>
      <c r="M290" s="152">
        <v>4.9295281075471695E-2</v>
      </c>
      <c r="N290" s="152">
        <v>4.7283987974943403E-2</v>
      </c>
    </row>
    <row r="291" spans="1:14" ht="15.75" customHeight="1">
      <c r="A291" s="237" t="s">
        <v>295</v>
      </c>
      <c r="B291" s="229"/>
      <c r="C291" s="230"/>
      <c r="D291" s="151">
        <v>6</v>
      </c>
      <c r="E291" s="131" t="s">
        <v>5</v>
      </c>
      <c r="F291" s="152">
        <v>5.6470075824614092</v>
      </c>
      <c r="G291" s="152">
        <v>2.8235037912307046</v>
      </c>
      <c r="H291" s="152">
        <v>2.2588030329845643</v>
      </c>
      <c r="I291" s="152">
        <v>1.8823358608204701</v>
      </c>
      <c r="J291" s="152">
        <v>4.7695734339622625E-2</v>
      </c>
      <c r="K291" s="152">
        <v>3.3879663067924531E-2</v>
      </c>
      <c r="L291" s="152">
        <v>2.7752562033962268E-2</v>
      </c>
      <c r="M291" s="152">
        <v>2.5839137852830187E-2</v>
      </c>
      <c r="N291" s="152">
        <v>2.4327401621433965E-2</v>
      </c>
    </row>
    <row r="292" spans="1:14" ht="15.75" customHeight="1">
      <c r="A292" s="237" t="s">
        <v>296</v>
      </c>
      <c r="B292" s="229"/>
      <c r="C292" s="230"/>
      <c r="D292" s="151">
        <v>1</v>
      </c>
      <c r="E292" s="131" t="s">
        <v>5</v>
      </c>
      <c r="F292" s="152">
        <v>9.1067404088765045</v>
      </c>
      <c r="G292" s="152">
        <v>4.5533702044382522</v>
      </c>
      <c r="H292" s="152">
        <v>3.6426961635506014</v>
      </c>
      <c r="I292" s="152">
        <v>3.0355801362921682</v>
      </c>
      <c r="J292" s="152">
        <v>0.73964229962264139</v>
      </c>
      <c r="K292" s="152">
        <v>0.46136509556603778</v>
      </c>
      <c r="L292" s="152">
        <v>0.33123992518867929</v>
      </c>
      <c r="M292" s="152">
        <v>0.28915065424528297</v>
      </c>
      <c r="N292" s="152">
        <v>0.25594212039622644</v>
      </c>
    </row>
    <row r="293" spans="1:14" ht="15.75" customHeight="1">
      <c r="A293" s="237" t="s">
        <v>297</v>
      </c>
      <c r="B293" s="229"/>
      <c r="C293" s="230"/>
      <c r="D293" s="151">
        <v>2</v>
      </c>
      <c r="E293" s="131" t="s">
        <v>5</v>
      </c>
      <c r="F293" s="152">
        <v>7.421479473027448</v>
      </c>
      <c r="G293" s="152">
        <v>3.710739736513724</v>
      </c>
      <c r="H293" s="152">
        <v>2.9685917892109792</v>
      </c>
      <c r="I293" s="152">
        <v>2.4738264910091496</v>
      </c>
      <c r="J293" s="152">
        <v>0.40259011245283016</v>
      </c>
      <c r="K293" s="152">
        <v>0.24183402639622648</v>
      </c>
      <c r="L293" s="152">
        <v>0.16963986459905661</v>
      </c>
      <c r="M293" s="152">
        <v>0.14698098509433963</v>
      </c>
      <c r="N293" s="152">
        <v>0.12925707479320758</v>
      </c>
    </row>
    <row r="294" spans="1:14" ht="15.75" customHeight="1">
      <c r="A294" s="237" t="s">
        <v>298</v>
      </c>
      <c r="B294" s="229"/>
      <c r="C294" s="230"/>
      <c r="D294" s="151">
        <v>3</v>
      </c>
      <c r="E294" s="131" t="s">
        <v>5</v>
      </c>
      <c r="F294" s="152">
        <v>6.8641841900085794</v>
      </c>
      <c r="G294" s="152">
        <v>3.4320920950042897</v>
      </c>
      <c r="H294" s="152">
        <v>2.7456736760034324</v>
      </c>
      <c r="I294" s="152">
        <v>2.2880613966695269</v>
      </c>
      <c r="J294" s="152">
        <v>0.29113105584905663</v>
      </c>
      <c r="K294" s="152">
        <v>0.16851123237735852</v>
      </c>
      <c r="L294" s="152">
        <v>0.11571957904245285</v>
      </c>
      <c r="M294" s="152">
        <v>9.9528202358490553E-2</v>
      </c>
      <c r="N294" s="152">
        <v>8.6978294313962271E-2</v>
      </c>
    </row>
    <row r="295" spans="1:14" ht="15.75" customHeight="1">
      <c r="A295" s="237" t="s">
        <v>299</v>
      </c>
      <c r="B295" s="229"/>
      <c r="C295" s="230"/>
      <c r="D295" s="151">
        <v>6</v>
      </c>
      <c r="E295" s="131" t="s">
        <v>5</v>
      </c>
      <c r="F295" s="152">
        <v>6.3002013635934855</v>
      </c>
      <c r="G295" s="152">
        <v>3.1501006817967427</v>
      </c>
      <c r="H295" s="152">
        <v>2.520080545437394</v>
      </c>
      <c r="I295" s="152">
        <v>2.1000671211978283</v>
      </c>
      <c r="J295" s="152">
        <v>0.17833449056603773</v>
      </c>
      <c r="K295" s="152">
        <v>9.5188438358490557E-2</v>
      </c>
      <c r="L295" s="152">
        <v>6.196008956603774E-2</v>
      </c>
      <c r="M295" s="152">
        <v>5.2169759150943393E-2</v>
      </c>
      <c r="N295" s="152">
        <v>4.4749945779622637E-2</v>
      </c>
    </row>
    <row r="296" spans="1:14" ht="15.75" customHeight="1">
      <c r="A296" s="237" t="s">
        <v>300</v>
      </c>
      <c r="B296" s="229"/>
      <c r="C296" s="230"/>
      <c r="D296" s="151">
        <v>1</v>
      </c>
      <c r="E296" s="131" t="s">
        <v>5</v>
      </c>
      <c r="F296" s="152">
        <v>1.4850000000000003</v>
      </c>
      <c r="G296" s="152">
        <v>1.0395000000000001</v>
      </c>
      <c r="H296" s="152">
        <v>1.0395000000000001</v>
      </c>
      <c r="I296" s="152">
        <v>0.74250000000000016</v>
      </c>
      <c r="J296" s="152">
        <v>0.44550000000000006</v>
      </c>
      <c r="K296" s="152">
        <v>0.35640000000000005</v>
      </c>
      <c r="L296" s="152">
        <v>0.32670000000000005</v>
      </c>
      <c r="M296" s="152">
        <v>0.29700000000000004</v>
      </c>
      <c r="N296" s="152">
        <v>0.26730000000000004</v>
      </c>
    </row>
    <row r="297" spans="1:14" ht="15.75" customHeight="1">
      <c r="A297" s="237" t="s">
        <v>634</v>
      </c>
      <c r="B297" s="229"/>
      <c r="C297" s="230"/>
      <c r="D297" s="151">
        <v>2</v>
      </c>
      <c r="E297" s="131" t="s">
        <v>5</v>
      </c>
      <c r="F297" s="152">
        <v>1.4850000000000003</v>
      </c>
      <c r="G297" s="152">
        <v>1.0395000000000001</v>
      </c>
      <c r="H297" s="152">
        <v>1.0395000000000001</v>
      </c>
      <c r="I297" s="152">
        <v>0.74250000000000016</v>
      </c>
      <c r="J297" s="152">
        <v>0.44550000000000006</v>
      </c>
      <c r="K297" s="152">
        <v>0.35640000000000005</v>
      </c>
      <c r="L297" s="152">
        <v>0.32670000000000005</v>
      </c>
      <c r="M297" s="152">
        <v>0.29700000000000004</v>
      </c>
      <c r="N297" s="152">
        <v>0.26730000000000004</v>
      </c>
    </row>
    <row r="298" spans="1:14" ht="15.75" customHeight="1">
      <c r="A298" s="237" t="s">
        <v>301</v>
      </c>
      <c r="B298" s="229"/>
      <c r="C298" s="230"/>
      <c r="D298" s="151">
        <v>3</v>
      </c>
      <c r="E298" s="131" t="s">
        <v>5</v>
      </c>
      <c r="F298" s="152">
        <v>1.4850000000000003</v>
      </c>
      <c r="G298" s="152">
        <v>1.0395000000000001</v>
      </c>
      <c r="H298" s="152">
        <v>1.0395000000000001</v>
      </c>
      <c r="I298" s="152">
        <v>0.74250000000000016</v>
      </c>
      <c r="J298" s="152">
        <v>0.44550000000000006</v>
      </c>
      <c r="K298" s="152">
        <v>0.35640000000000005</v>
      </c>
      <c r="L298" s="152">
        <v>0.32670000000000005</v>
      </c>
      <c r="M298" s="152">
        <v>0.29700000000000004</v>
      </c>
      <c r="N298" s="152">
        <v>0.26730000000000004</v>
      </c>
    </row>
    <row r="299" spans="1:14" ht="15.75" customHeight="1">
      <c r="A299" s="237" t="s">
        <v>302</v>
      </c>
      <c r="B299" s="229"/>
      <c r="C299" s="230"/>
      <c r="D299" s="151">
        <v>6</v>
      </c>
      <c r="E299" s="131" t="s">
        <v>5</v>
      </c>
      <c r="F299" s="152">
        <v>1.4850000000000003</v>
      </c>
      <c r="G299" s="152">
        <v>1.0395000000000001</v>
      </c>
      <c r="H299" s="152">
        <v>1.0395000000000001</v>
      </c>
      <c r="I299" s="152">
        <v>0.74250000000000016</v>
      </c>
      <c r="J299" s="152">
        <v>0.44550000000000006</v>
      </c>
      <c r="K299" s="152">
        <v>0.35640000000000005</v>
      </c>
      <c r="L299" s="152">
        <v>0.32670000000000005</v>
      </c>
      <c r="M299" s="152">
        <v>0.29700000000000004</v>
      </c>
      <c r="N299" s="152">
        <v>0.26730000000000004</v>
      </c>
    </row>
    <row r="300" spans="1:14" ht="15.75" customHeight="1">
      <c r="A300" s="237" t="s">
        <v>303</v>
      </c>
      <c r="B300" s="229"/>
      <c r="C300" s="230"/>
      <c r="D300" s="151">
        <v>1</v>
      </c>
      <c r="E300" s="131" t="s">
        <v>5</v>
      </c>
      <c r="F300" s="152">
        <v>1.7820000000000003</v>
      </c>
      <c r="G300" s="152">
        <v>1.3365000000000002</v>
      </c>
      <c r="H300" s="152">
        <v>1.3365000000000002</v>
      </c>
      <c r="I300" s="152">
        <v>1.0395000000000001</v>
      </c>
      <c r="J300" s="152">
        <v>0.74250000000000016</v>
      </c>
      <c r="K300" s="152">
        <v>0.66825000000000012</v>
      </c>
      <c r="L300" s="152">
        <v>0.56430000000000002</v>
      </c>
      <c r="M300" s="152">
        <v>0.53460000000000008</v>
      </c>
      <c r="N300" s="152">
        <v>0.47520000000000007</v>
      </c>
    </row>
    <row r="301" spans="1:14" ht="15.75" customHeight="1">
      <c r="A301" s="237" t="s">
        <v>304</v>
      </c>
      <c r="B301" s="229"/>
      <c r="C301" s="230"/>
      <c r="D301" s="151">
        <v>2</v>
      </c>
      <c r="E301" s="131" t="s">
        <v>5</v>
      </c>
      <c r="F301" s="152">
        <v>1.7820000000000003</v>
      </c>
      <c r="G301" s="152">
        <v>1.3365000000000002</v>
      </c>
      <c r="H301" s="152">
        <v>1.3365000000000002</v>
      </c>
      <c r="I301" s="152">
        <v>1.0395000000000001</v>
      </c>
      <c r="J301" s="152">
        <v>0.74250000000000016</v>
      </c>
      <c r="K301" s="152">
        <v>0.66825000000000012</v>
      </c>
      <c r="L301" s="152">
        <v>0.56430000000000002</v>
      </c>
      <c r="M301" s="152">
        <v>0.53460000000000008</v>
      </c>
      <c r="N301" s="152">
        <v>0.47520000000000007</v>
      </c>
    </row>
    <row r="302" spans="1:14" ht="15.75" customHeight="1">
      <c r="A302" s="237" t="s">
        <v>305</v>
      </c>
      <c r="B302" s="229"/>
      <c r="C302" s="230"/>
      <c r="D302" s="151">
        <v>3</v>
      </c>
      <c r="E302" s="131" t="s">
        <v>5</v>
      </c>
      <c r="F302" s="152">
        <v>1.7820000000000003</v>
      </c>
      <c r="G302" s="152">
        <v>1.3365000000000002</v>
      </c>
      <c r="H302" s="152">
        <v>1.3365000000000002</v>
      </c>
      <c r="I302" s="152">
        <v>1.0395000000000001</v>
      </c>
      <c r="J302" s="152">
        <v>0.74250000000000016</v>
      </c>
      <c r="K302" s="152">
        <v>0.66825000000000012</v>
      </c>
      <c r="L302" s="152">
        <v>0.56430000000000002</v>
      </c>
      <c r="M302" s="152">
        <v>0.53460000000000008</v>
      </c>
      <c r="N302" s="152">
        <v>0.47520000000000007</v>
      </c>
    </row>
    <row r="303" spans="1:14" ht="15.75" customHeight="1">
      <c r="A303" s="237" t="s">
        <v>635</v>
      </c>
      <c r="B303" s="229"/>
      <c r="C303" s="230"/>
      <c r="D303" s="151">
        <v>6</v>
      </c>
      <c r="E303" s="131" t="s">
        <v>5</v>
      </c>
      <c r="F303" s="152">
        <v>1.7820000000000003</v>
      </c>
      <c r="G303" s="152">
        <v>1.3365000000000002</v>
      </c>
      <c r="H303" s="152">
        <v>1.3365000000000002</v>
      </c>
      <c r="I303" s="152">
        <v>1.0395000000000001</v>
      </c>
      <c r="J303" s="152">
        <v>0.74250000000000016</v>
      </c>
      <c r="K303" s="152">
        <v>0.66825000000000012</v>
      </c>
      <c r="L303" s="152">
        <v>0.56430000000000002</v>
      </c>
      <c r="M303" s="152">
        <v>0.53460000000000008</v>
      </c>
      <c r="N303" s="152">
        <v>0.47520000000000007</v>
      </c>
    </row>
    <row r="304" spans="1:14" ht="15.75" customHeight="1">
      <c r="A304" s="237" t="s">
        <v>306</v>
      </c>
      <c r="B304" s="229"/>
      <c r="C304" s="230"/>
      <c r="D304" s="151">
        <v>1</v>
      </c>
      <c r="E304" s="131" t="s">
        <v>5</v>
      </c>
      <c r="F304" s="152">
        <v>2.6880466265260816</v>
      </c>
      <c r="G304" s="152">
        <v>1.2768200585460601</v>
      </c>
      <c r="H304" s="152">
        <v>0.85121337236403982</v>
      </c>
      <c r="I304" s="152">
        <v>0.82881228745837943</v>
      </c>
      <c r="J304" s="152">
        <v>0.53760932530521632</v>
      </c>
      <c r="K304" s="152">
        <v>0.51072802341842405</v>
      </c>
      <c r="L304" s="152">
        <v>0.49728737247502763</v>
      </c>
      <c r="M304" s="152">
        <v>0.4928071554938957</v>
      </c>
      <c r="N304" s="152">
        <v>0.48922298190898994</v>
      </c>
    </row>
    <row r="305" spans="1:14" ht="15.75" customHeight="1">
      <c r="A305" s="237" t="s">
        <v>307</v>
      </c>
      <c r="B305" s="229"/>
      <c r="C305" s="230"/>
      <c r="D305" s="151">
        <v>2</v>
      </c>
      <c r="E305" s="131" t="s">
        <v>5</v>
      </c>
      <c r="F305" s="152">
        <v>1.3440233132630408</v>
      </c>
      <c r="G305" s="152">
        <v>0.63841002927303003</v>
      </c>
      <c r="H305" s="152">
        <v>0.42560668618201991</v>
      </c>
      <c r="I305" s="152">
        <v>0.41440614372918971</v>
      </c>
      <c r="J305" s="152">
        <v>0.26880466265260816</v>
      </c>
      <c r="K305" s="152">
        <v>0.25536401170921202</v>
      </c>
      <c r="L305" s="152">
        <v>0.24864368623751382</v>
      </c>
      <c r="M305" s="152">
        <v>0.24640357774694785</v>
      </c>
      <c r="N305" s="152">
        <v>0.24461149095449497</v>
      </c>
    </row>
    <row r="306" spans="1:14" ht="15.75" customHeight="1">
      <c r="A306" s="237" t="s">
        <v>308</v>
      </c>
      <c r="B306" s="229"/>
      <c r="C306" s="230"/>
      <c r="D306" s="151">
        <v>3</v>
      </c>
      <c r="E306" s="131" t="s">
        <v>5</v>
      </c>
      <c r="F306" s="152">
        <v>0.89601554217536072</v>
      </c>
      <c r="G306" s="152">
        <v>0.42560668618201991</v>
      </c>
      <c r="H306" s="152">
        <v>0.28373779078801331</v>
      </c>
      <c r="I306" s="152">
        <v>0.27627076248612648</v>
      </c>
      <c r="J306" s="152">
        <v>0.17920310843507214</v>
      </c>
      <c r="K306" s="152">
        <v>0.170242674472808</v>
      </c>
      <c r="L306" s="152">
        <v>0.1657624574916759</v>
      </c>
      <c r="M306" s="152">
        <v>0.16426905183129853</v>
      </c>
      <c r="N306" s="152">
        <v>0.16307432730299665</v>
      </c>
    </row>
    <row r="307" spans="1:14" ht="15.75" customHeight="1">
      <c r="A307" s="237" t="s">
        <v>309</v>
      </c>
      <c r="B307" s="229"/>
      <c r="C307" s="230"/>
      <c r="D307" s="151">
        <v>6</v>
      </c>
      <c r="E307" s="131" t="s">
        <v>5</v>
      </c>
      <c r="F307" s="152">
        <v>0.44800777108768036</v>
      </c>
      <c r="G307" s="152">
        <v>0.21280334309100996</v>
      </c>
      <c r="H307" s="152">
        <v>0.14186889539400666</v>
      </c>
      <c r="I307" s="152">
        <v>0.13813538124306324</v>
      </c>
      <c r="J307" s="152">
        <v>8.9601554217536072E-2</v>
      </c>
      <c r="K307" s="152">
        <v>8.5121337236403999E-2</v>
      </c>
      <c r="L307" s="152">
        <v>8.2881228745837948E-2</v>
      </c>
      <c r="M307" s="152">
        <v>8.2134525915649265E-2</v>
      </c>
      <c r="N307" s="152">
        <v>8.1537163651498323E-2</v>
      </c>
    </row>
    <row r="308" spans="1:14" ht="15.75" customHeight="1">
      <c r="A308" s="237" t="s">
        <v>310</v>
      </c>
      <c r="B308" s="229"/>
      <c r="C308" s="230"/>
      <c r="D308" s="151">
        <v>1</v>
      </c>
      <c r="E308" s="131" t="s">
        <v>5</v>
      </c>
      <c r="F308" s="152">
        <v>4.3417722808809351</v>
      </c>
      <c r="G308" s="152">
        <v>1.2608803075079569</v>
      </c>
      <c r="H308" s="152">
        <v>0.84058687167197133</v>
      </c>
      <c r="I308" s="152">
        <v>0.54329168061537669</v>
      </c>
      <c r="J308" s="152">
        <v>0.86835445617618712</v>
      </c>
      <c r="K308" s="152">
        <v>0.50435212300318277</v>
      </c>
      <c r="L308" s="152">
        <v>0.32597500836922594</v>
      </c>
      <c r="M308" s="152">
        <v>0.26671671163415234</v>
      </c>
      <c r="N308" s="152">
        <v>0.21980499580843083</v>
      </c>
    </row>
    <row r="309" spans="1:14" ht="15.75" customHeight="1">
      <c r="A309" s="237" t="s">
        <v>311</v>
      </c>
      <c r="B309" s="229"/>
      <c r="C309" s="230"/>
      <c r="D309" s="151">
        <v>2</v>
      </c>
      <c r="E309" s="131" t="s">
        <v>5</v>
      </c>
      <c r="F309" s="152">
        <v>3.8911541043655218</v>
      </c>
      <c r="G309" s="152">
        <v>1.0605077961150819</v>
      </c>
      <c r="H309" s="152">
        <v>0.70700519741005452</v>
      </c>
      <c r="I309" s="152">
        <v>0.4149935257124468</v>
      </c>
      <c r="J309" s="152">
        <v>0.77823082087310436</v>
      </c>
      <c r="K309" s="152">
        <v>0.4242031184460327</v>
      </c>
      <c r="L309" s="152">
        <v>0.24899611542746808</v>
      </c>
      <c r="M309" s="152">
        <v>0.190701619287823</v>
      </c>
      <c r="N309" s="152">
        <v>0.14431269845273498</v>
      </c>
    </row>
    <row r="310" spans="1:14" ht="15.75" customHeight="1">
      <c r="A310" s="237" t="s">
        <v>312</v>
      </c>
      <c r="B310" s="229"/>
      <c r="C310" s="230"/>
      <c r="D310" s="151">
        <v>3</v>
      </c>
      <c r="E310" s="131" t="s">
        <v>5</v>
      </c>
      <c r="F310" s="152">
        <v>3.7440981740881463</v>
      </c>
      <c r="G310" s="152">
        <v>0.99449316499017026</v>
      </c>
      <c r="H310" s="152">
        <v>0.66299544332678029</v>
      </c>
      <c r="I310" s="152">
        <v>0.37251468113169345</v>
      </c>
      <c r="J310" s="152">
        <v>0.74881963481762914</v>
      </c>
      <c r="K310" s="152">
        <v>0.39779726599606813</v>
      </c>
      <c r="L310" s="152">
        <v>0.22350880867901607</v>
      </c>
      <c r="M310" s="152">
        <v>0.16546835489487038</v>
      </c>
      <c r="N310" s="152">
        <v>0.11920711025693649</v>
      </c>
    </row>
    <row r="311" spans="1:14" ht="15.75" customHeight="1">
      <c r="A311" s="237" t="s">
        <v>313</v>
      </c>
      <c r="B311" s="229"/>
      <c r="C311" s="230"/>
      <c r="D311" s="151">
        <v>6</v>
      </c>
      <c r="E311" s="131" t="s">
        <v>5</v>
      </c>
      <c r="F311" s="152">
        <v>3.5987086135656843</v>
      </c>
      <c r="G311" s="152">
        <v>0.92891153650102576</v>
      </c>
      <c r="H311" s="152">
        <v>0.61927435766735051</v>
      </c>
      <c r="I311" s="152">
        <v>0.33014594384169726</v>
      </c>
      <c r="J311" s="152">
        <v>0.71974172271313686</v>
      </c>
      <c r="K311" s="152">
        <v>0.37156461460041035</v>
      </c>
      <c r="L311" s="152">
        <v>0.19808756630501831</v>
      </c>
      <c r="M311" s="152">
        <v>0.14028763160913482</v>
      </c>
      <c r="N311" s="152">
        <v>9.4133001462892371E-2</v>
      </c>
    </row>
    <row r="312" spans="1:14" ht="15.75" customHeight="1">
      <c r="A312" s="237" t="s">
        <v>314</v>
      </c>
      <c r="B312" s="229"/>
      <c r="C312" s="230"/>
      <c r="D312" s="151">
        <v>1</v>
      </c>
      <c r="E312" s="131" t="s">
        <v>5</v>
      </c>
      <c r="F312" s="152">
        <v>4.4884411231833159</v>
      </c>
      <c r="G312" s="152">
        <v>1.3282262374048024</v>
      </c>
      <c r="H312" s="152">
        <v>0.88548415826986826</v>
      </c>
      <c r="I312" s="152">
        <v>0.58619280346182512</v>
      </c>
      <c r="J312" s="152">
        <v>0.89768822463666331</v>
      </c>
      <c r="K312" s="152">
        <v>0.53129049496192093</v>
      </c>
      <c r="L312" s="152">
        <v>0.35171568207709508</v>
      </c>
      <c r="M312" s="152">
        <v>0.29205815259173173</v>
      </c>
      <c r="N312" s="152">
        <v>0.24482705056577833</v>
      </c>
    </row>
    <row r="313" spans="1:14" ht="15.75" customHeight="1">
      <c r="A313" s="237" t="s">
        <v>315</v>
      </c>
      <c r="B313" s="229"/>
      <c r="C313" s="230"/>
      <c r="D313" s="151">
        <v>2</v>
      </c>
      <c r="E313" s="131" t="s">
        <v>5</v>
      </c>
      <c r="F313" s="152">
        <v>3.9764642930266181</v>
      </c>
      <c r="G313" s="152">
        <v>1.0971747029409809</v>
      </c>
      <c r="H313" s="152">
        <v>0.73144980196065401</v>
      </c>
      <c r="I313" s="152">
        <v>0.43744206776149641</v>
      </c>
      <c r="J313" s="152">
        <v>0.79529285860532373</v>
      </c>
      <c r="K313" s="152">
        <v>0.43886988117639236</v>
      </c>
      <c r="L313" s="152">
        <v>0.26246524065689786</v>
      </c>
      <c r="M313" s="152">
        <v>0.20377153201694284</v>
      </c>
      <c r="N313" s="152">
        <v>0.15706324118160686</v>
      </c>
    </row>
    <row r="314" spans="1:14" ht="15.75" customHeight="1">
      <c r="A314" s="237" t="s">
        <v>316</v>
      </c>
      <c r="B314" s="229"/>
      <c r="C314" s="230"/>
      <c r="D314" s="151">
        <v>3</v>
      </c>
      <c r="E314" s="131" t="s">
        <v>5</v>
      </c>
      <c r="F314" s="152">
        <v>3.8089554782021473</v>
      </c>
      <c r="G314" s="152">
        <v>1.0209337307924211</v>
      </c>
      <c r="H314" s="152">
        <v>0.68062248719494733</v>
      </c>
      <c r="I314" s="152">
        <v>0.38814569624827677</v>
      </c>
      <c r="J314" s="152">
        <v>0.76179109564042935</v>
      </c>
      <c r="K314" s="152">
        <v>0.40837349231696846</v>
      </c>
      <c r="L314" s="152">
        <v>0.2328874177489661</v>
      </c>
      <c r="M314" s="152">
        <v>0.17444775821450376</v>
      </c>
      <c r="N314" s="152">
        <v>0.12786714897631649</v>
      </c>
    </row>
    <row r="315" spans="1:14" ht="15.75" customHeight="1">
      <c r="A315" s="237" t="s">
        <v>317</v>
      </c>
      <c r="B315" s="229"/>
      <c r="C315" s="230"/>
      <c r="D315" s="151">
        <v>6</v>
      </c>
      <c r="E315" s="131" t="s">
        <v>5</v>
      </c>
      <c r="F315" s="152">
        <v>3.6431130331325914</v>
      </c>
      <c r="G315" s="152">
        <v>0.94512576127962733</v>
      </c>
      <c r="H315" s="152">
        <v>0.630083840853085</v>
      </c>
      <c r="I315" s="152">
        <v>0.33895943202581441</v>
      </c>
      <c r="J315" s="152">
        <v>0.72862260662651823</v>
      </c>
      <c r="K315" s="152">
        <v>0.37805030451185101</v>
      </c>
      <c r="L315" s="152">
        <v>0.20337565921548867</v>
      </c>
      <c r="M315" s="152">
        <v>0.14517652551928173</v>
      </c>
      <c r="N315" s="152">
        <v>9.8702536172780464E-2</v>
      </c>
    </row>
    <row r="316" spans="1:14" ht="15.75" customHeight="1">
      <c r="A316" s="237" t="s">
        <v>318</v>
      </c>
      <c r="B316" s="229"/>
      <c r="C316" s="230"/>
      <c r="D316" s="151">
        <v>1</v>
      </c>
      <c r="E316" s="131" t="s">
        <v>5</v>
      </c>
      <c r="F316" s="152">
        <v>4.6351099654856984</v>
      </c>
      <c r="G316" s="152">
        <v>1.3955721673016481</v>
      </c>
      <c r="H316" s="152">
        <v>0.93038144486776519</v>
      </c>
      <c r="I316" s="152">
        <v>0.62909392630827354</v>
      </c>
      <c r="J316" s="152">
        <v>0.92702199309713962</v>
      </c>
      <c r="K316" s="152">
        <v>0.55822886692065909</v>
      </c>
      <c r="L316" s="152">
        <v>0.37745635578496417</v>
      </c>
      <c r="M316" s="152">
        <v>0.31739959354931113</v>
      </c>
      <c r="N316" s="152">
        <v>0.26984910532312606</v>
      </c>
    </row>
    <row r="317" spans="1:14" ht="15.75" customHeight="1">
      <c r="A317" s="237" t="s">
        <v>319</v>
      </c>
      <c r="B317" s="229"/>
      <c r="C317" s="230"/>
      <c r="D317" s="151">
        <v>2</v>
      </c>
      <c r="E317" s="131" t="s">
        <v>5</v>
      </c>
      <c r="F317" s="152">
        <v>4.0617744816877153</v>
      </c>
      <c r="G317" s="152">
        <v>1.1338416097668802</v>
      </c>
      <c r="H317" s="152">
        <v>0.75589440651125339</v>
      </c>
      <c r="I317" s="152">
        <v>0.45989060981054625</v>
      </c>
      <c r="J317" s="152">
        <v>0.81235489633754288</v>
      </c>
      <c r="K317" s="152">
        <v>0.45353664390675202</v>
      </c>
      <c r="L317" s="152">
        <v>0.27593436588632775</v>
      </c>
      <c r="M317" s="152">
        <v>0.21684144474606273</v>
      </c>
      <c r="N317" s="152">
        <v>0.1698137839104788</v>
      </c>
    </row>
    <row r="318" spans="1:14" ht="15.75" customHeight="1">
      <c r="A318" s="237" t="s">
        <v>320</v>
      </c>
      <c r="B318" s="229"/>
      <c r="C318" s="230"/>
      <c r="D318" s="151">
        <v>3</v>
      </c>
      <c r="E318" s="131" t="s">
        <v>5</v>
      </c>
      <c r="F318" s="152">
        <v>3.8738127823161483</v>
      </c>
      <c r="G318" s="152">
        <v>1.0473742965946715</v>
      </c>
      <c r="H318" s="152">
        <v>0.69824953106311416</v>
      </c>
      <c r="I318" s="152">
        <v>0.40377671136486026</v>
      </c>
      <c r="J318" s="152">
        <v>0.77476255646322967</v>
      </c>
      <c r="K318" s="152">
        <v>0.41894971863786851</v>
      </c>
      <c r="L318" s="152">
        <v>0.24226602681891618</v>
      </c>
      <c r="M318" s="152">
        <v>0.18342716153413713</v>
      </c>
      <c r="N318" s="152">
        <v>0.13652718769569655</v>
      </c>
    </row>
    <row r="319" spans="1:14" ht="15.75" customHeight="1">
      <c r="A319" s="237" t="s">
        <v>321</v>
      </c>
      <c r="B319" s="229"/>
      <c r="C319" s="230"/>
      <c r="D319" s="151">
        <v>6</v>
      </c>
      <c r="E319" s="131" t="s">
        <v>5</v>
      </c>
      <c r="F319" s="152">
        <v>3.6875174526994972</v>
      </c>
      <c r="G319" s="152">
        <v>0.96133998605822901</v>
      </c>
      <c r="H319" s="152">
        <v>0.64089332403881938</v>
      </c>
      <c r="I319" s="152">
        <v>0.34777292020993161</v>
      </c>
      <c r="J319" s="152">
        <v>0.73750349053989928</v>
      </c>
      <c r="K319" s="152">
        <v>0.38453599442329156</v>
      </c>
      <c r="L319" s="152">
        <v>0.20866375212595895</v>
      </c>
      <c r="M319" s="152">
        <v>0.15006541942942858</v>
      </c>
      <c r="N319" s="152">
        <v>0.1032720708826686</v>
      </c>
    </row>
    <row r="320" spans="1:14" ht="15.75" customHeight="1">
      <c r="A320" s="237" t="s">
        <v>322</v>
      </c>
      <c r="B320" s="229"/>
      <c r="C320" s="230"/>
      <c r="D320" s="151">
        <v>1</v>
      </c>
      <c r="E320" s="131" t="s">
        <v>5</v>
      </c>
      <c r="F320" s="152">
        <v>12.973185258316303</v>
      </c>
      <c r="G320" s="152">
        <v>6.4865926291581513</v>
      </c>
      <c r="H320" s="152">
        <v>5.1892741033265199</v>
      </c>
      <c r="I320" s="152">
        <v>4.324395086105433</v>
      </c>
      <c r="J320" s="152">
        <v>2.59463705166326</v>
      </c>
      <c r="K320" s="152">
        <v>1.4616434133897283</v>
      </c>
      <c r="L320" s="152">
        <v>0.900329230710883</v>
      </c>
      <c r="M320" s="152">
        <v>0.71365199321696604</v>
      </c>
      <c r="N320" s="152">
        <v>0.56489462386273359</v>
      </c>
    </row>
    <row r="321" spans="1:14" ht="15.75" customHeight="1">
      <c r="A321" s="237" t="s">
        <v>323</v>
      </c>
      <c r="B321" s="229"/>
      <c r="C321" s="230"/>
      <c r="D321" s="151">
        <v>2</v>
      </c>
      <c r="E321" s="131" t="s">
        <v>5</v>
      </c>
      <c r="F321" s="152">
        <v>12.527362399775948</v>
      </c>
      <c r="G321" s="152">
        <v>6.2636811998879738</v>
      </c>
      <c r="H321" s="152">
        <v>5.0109449599103781</v>
      </c>
      <c r="I321" s="152">
        <v>4.1757874665919816</v>
      </c>
      <c r="J321" s="152">
        <v>2.5054724799551891</v>
      </c>
      <c r="K321" s="152">
        <v>1.3382028512982511</v>
      </c>
      <c r="L321" s="152">
        <v>0.7571545725889699</v>
      </c>
      <c r="M321" s="152">
        <v>0.5636934120472642</v>
      </c>
      <c r="N321" s="152">
        <v>0.40921507207394836</v>
      </c>
    </row>
    <row r="322" spans="1:14" ht="15.75" customHeight="1">
      <c r="A322" s="237" t="s">
        <v>324</v>
      </c>
      <c r="B322" s="229"/>
      <c r="C322" s="230"/>
      <c r="D322" s="151">
        <v>3</v>
      </c>
      <c r="E322" s="131" t="s">
        <v>5</v>
      </c>
      <c r="F322" s="152">
        <v>12.702189709686568</v>
      </c>
      <c r="G322" s="152">
        <v>6.351094854843284</v>
      </c>
      <c r="H322" s="152">
        <v>5.0808758838746275</v>
      </c>
      <c r="I322" s="152">
        <v>4.2340632365621893</v>
      </c>
      <c r="J322" s="152">
        <v>2.5404379419373138</v>
      </c>
      <c r="K322" s="152">
        <v>1.3293948002461811</v>
      </c>
      <c r="L322" s="152">
        <v>0.72561609814656225</v>
      </c>
      <c r="M322" s="152">
        <v>0.52448790330108674</v>
      </c>
      <c r="N322" s="152">
        <v>0.36378565092950949</v>
      </c>
    </row>
    <row r="323" spans="1:14" ht="15.75" customHeight="1">
      <c r="A323" s="237" t="s">
        <v>325</v>
      </c>
      <c r="B323" s="229"/>
      <c r="C323" s="230"/>
      <c r="D323" s="151">
        <v>6</v>
      </c>
      <c r="E323" s="131" t="s">
        <v>5</v>
      </c>
      <c r="F323" s="152">
        <v>13.322202996134383</v>
      </c>
      <c r="G323" s="152">
        <v>6.6611014980671914</v>
      </c>
      <c r="H323" s="152">
        <v>5.328881198453753</v>
      </c>
      <c r="I323" s="152">
        <v>4.4407343320447943</v>
      </c>
      <c r="J323" s="152">
        <v>2.6644405992268765</v>
      </c>
      <c r="K323" s="152">
        <v>1.3635236270337625</v>
      </c>
      <c r="L323" s="152">
        <v>0.71393676139216711</v>
      </c>
      <c r="M323" s="152">
        <v>0.49747140983000376</v>
      </c>
      <c r="N323" s="152">
        <v>0.3243989414053528</v>
      </c>
    </row>
    <row r="324" spans="1:14" ht="15.75" customHeight="1">
      <c r="A324" s="237" t="s">
        <v>326</v>
      </c>
      <c r="B324" s="229"/>
      <c r="C324" s="230"/>
      <c r="D324" s="151">
        <v>1</v>
      </c>
      <c r="E324" s="131" t="s">
        <v>5</v>
      </c>
      <c r="F324" s="152">
        <v>19.982498215777131</v>
      </c>
      <c r="G324" s="152">
        <v>9.9912491078885655</v>
      </c>
      <c r="H324" s="152">
        <v>7.9929992863108543</v>
      </c>
      <c r="I324" s="152">
        <v>6.6608327385923785</v>
      </c>
      <c r="J324" s="152">
        <v>3.9964996431554263</v>
      </c>
      <c r="K324" s="152">
        <v>2.273882181422604</v>
      </c>
      <c r="L324" s="152">
        <v>1.4177560870141135</v>
      </c>
      <c r="M324" s="152">
        <v>1.1328082122769811</v>
      </c>
      <c r="N324" s="152">
        <v>0.90543433312817667</v>
      </c>
    </row>
    <row r="325" spans="1:14" ht="15.75" customHeight="1">
      <c r="A325" s="237" t="s">
        <v>327</v>
      </c>
      <c r="B325" s="229"/>
      <c r="C325" s="230"/>
      <c r="D325" s="151">
        <v>2</v>
      </c>
      <c r="E325" s="131" t="s">
        <v>5</v>
      </c>
      <c r="F325" s="152">
        <v>19.133494190519606</v>
      </c>
      <c r="G325" s="152">
        <v>9.566747095259803</v>
      </c>
      <c r="H325" s="152">
        <v>7.6533976762078417</v>
      </c>
      <c r="I325" s="152">
        <v>6.3778313968398672</v>
      </c>
      <c r="J325" s="152">
        <v>3.8266988381039209</v>
      </c>
      <c r="K325" s="152">
        <v>2.0558039314235601</v>
      </c>
      <c r="L325" s="152">
        <v>1.1729430137025678</v>
      </c>
      <c r="M325" s="152">
        <v>0.87887764015695868</v>
      </c>
      <c r="N325" s="152">
        <v>0.6439159297805197</v>
      </c>
    </row>
    <row r="326" spans="1:14" ht="15.75" customHeight="1">
      <c r="A326" s="237" t="s">
        <v>328</v>
      </c>
      <c r="B326" s="229"/>
      <c r="C326" s="230"/>
      <c r="D326" s="151">
        <v>3</v>
      </c>
      <c r="E326" s="131" t="s">
        <v>5</v>
      </c>
      <c r="F326" s="152">
        <v>19.119665663880458</v>
      </c>
      <c r="G326" s="152">
        <v>9.5598328319402288</v>
      </c>
      <c r="H326" s="152">
        <v>7.6478662655521825</v>
      </c>
      <c r="I326" s="152">
        <v>6.3732218879601525</v>
      </c>
      <c r="J326" s="152">
        <v>3.8239331327760913</v>
      </c>
      <c r="K326" s="152">
        <v>2.0091343296995321</v>
      </c>
      <c r="L326" s="152">
        <v>1.1034777969072</v>
      </c>
      <c r="M326" s="152">
        <v>0.80172365849748695</v>
      </c>
      <c r="N326" s="152">
        <v>0.56052065127451922</v>
      </c>
    </row>
    <row r="327" spans="1:14" ht="15.75" customHeight="1">
      <c r="A327" s="237" t="s">
        <v>329</v>
      </c>
      <c r="B327" s="229"/>
      <c r="C327" s="230"/>
      <c r="D327" s="151">
        <v>6</v>
      </c>
      <c r="E327" s="131" t="s">
        <v>5</v>
      </c>
      <c r="F327" s="152">
        <v>20.028750971884648</v>
      </c>
      <c r="G327" s="152">
        <v>10.014375485942324</v>
      </c>
      <c r="H327" s="152">
        <v>8.0115003887538592</v>
      </c>
      <c r="I327" s="152">
        <v>6.6762503239615487</v>
      </c>
      <c r="J327" s="152">
        <v>4.0057501943769296</v>
      </c>
      <c r="K327" s="152">
        <v>2.0546356198578453</v>
      </c>
      <c r="L327" s="152">
        <v>1.079949953053265</v>
      </c>
      <c r="M327" s="152">
        <v>0.75511833443677345</v>
      </c>
      <c r="N327" s="152">
        <v>0.49535285236866006</v>
      </c>
    </row>
    <row r="328" spans="1:14" ht="15.75" customHeight="1">
      <c r="A328" s="237" t="s">
        <v>330</v>
      </c>
      <c r="B328" s="229"/>
      <c r="C328" s="230"/>
      <c r="D328" s="151">
        <v>1</v>
      </c>
      <c r="E328" s="131" t="s">
        <v>5</v>
      </c>
      <c r="F328" s="152">
        <v>17.058467461512567</v>
      </c>
      <c r="G328" s="152">
        <v>8.5292337307562835</v>
      </c>
      <c r="H328" s="152">
        <v>6.8233869846050261</v>
      </c>
      <c r="I328" s="152">
        <v>5.6861558205041884</v>
      </c>
      <c r="J328" s="152">
        <v>3.4116934923025131</v>
      </c>
      <c r="K328" s="152">
        <v>1.7473405809886979</v>
      </c>
      <c r="L328" s="152">
        <v>0.91644635369551386</v>
      </c>
      <c r="M328" s="152">
        <v>0.63933502960146216</v>
      </c>
      <c r="N328" s="152">
        <v>0.41801223736142484</v>
      </c>
    </row>
    <row r="329" spans="1:14" ht="15.75" customHeight="1">
      <c r="A329" s="237" t="s">
        <v>331</v>
      </c>
      <c r="B329" s="229"/>
      <c r="C329" s="230"/>
      <c r="D329" s="151">
        <v>2</v>
      </c>
      <c r="E329" s="131" t="s">
        <v>5</v>
      </c>
      <c r="F329" s="152">
        <v>17.42081865676646</v>
      </c>
      <c r="G329" s="152">
        <v>8.7104093283832302</v>
      </c>
      <c r="H329" s="152">
        <v>6.9683274627065837</v>
      </c>
      <c r="I329" s="152">
        <v>5.8069395522554865</v>
      </c>
      <c r="J329" s="152">
        <v>3.4841637313532918</v>
      </c>
      <c r="K329" s="152">
        <v>1.7628291739232707</v>
      </c>
      <c r="L329" s="152">
        <v>0.90279671791156568</v>
      </c>
      <c r="M329" s="152">
        <v>0.61605290312037175</v>
      </c>
      <c r="N329" s="152">
        <v>0.38684145996481156</v>
      </c>
    </row>
    <row r="330" spans="1:14" ht="15.75" customHeight="1">
      <c r="A330" s="237" t="s">
        <v>332</v>
      </c>
      <c r="B330" s="229"/>
      <c r="C330" s="230"/>
      <c r="D330" s="151">
        <v>3</v>
      </c>
      <c r="E330" s="131" t="s">
        <v>5</v>
      </c>
      <c r="F330" s="152">
        <v>17.811652587397134</v>
      </c>
      <c r="G330" s="152">
        <v>8.905826293698567</v>
      </c>
      <c r="H330" s="152">
        <v>7.1246610349588533</v>
      </c>
      <c r="I330" s="152">
        <v>5.9372175291323783</v>
      </c>
      <c r="J330" s="152">
        <v>3.5623305174794266</v>
      </c>
      <c r="K330" s="152">
        <v>1.7949924479138946</v>
      </c>
      <c r="L330" s="152">
        <v>0.91176452782077744</v>
      </c>
      <c r="M330" s="152">
        <v>0.61729472466575663</v>
      </c>
      <c r="N330" s="152">
        <v>0.38184822540279501</v>
      </c>
    </row>
    <row r="331" spans="1:14" ht="15.75" customHeight="1">
      <c r="A331" s="237" t="s">
        <v>333</v>
      </c>
      <c r="B331" s="229"/>
      <c r="C331" s="230"/>
      <c r="D331" s="151">
        <v>6</v>
      </c>
      <c r="E331" s="131" t="s">
        <v>5</v>
      </c>
      <c r="F331" s="152">
        <v>19.107980033801685</v>
      </c>
      <c r="G331" s="152">
        <v>9.5539900169008423</v>
      </c>
      <c r="H331" s="152">
        <v>7.6431920135206752</v>
      </c>
      <c r="I331" s="152">
        <v>6.3693266779338966</v>
      </c>
      <c r="J331" s="152">
        <v>3.8215960067603376</v>
      </c>
      <c r="K331" s="152">
        <v>1.9177116413925828</v>
      </c>
      <c r="L331" s="152">
        <v>0.96599004907327424</v>
      </c>
      <c r="M331" s="152">
        <v>0.64871709071913686</v>
      </c>
      <c r="N331" s="152">
        <v>0.39496329773208932</v>
      </c>
    </row>
    <row r="332" spans="1:14" ht="15.75" customHeight="1">
      <c r="A332" s="237" t="s">
        <v>334</v>
      </c>
      <c r="B332" s="229"/>
      <c r="C332" s="230"/>
      <c r="D332" s="151">
        <v>1</v>
      </c>
      <c r="E332" s="131" t="s">
        <v>5</v>
      </c>
      <c r="F332" s="152">
        <v>11.31504783887106</v>
      </c>
      <c r="G332" s="152">
        <v>5.6575239194355298</v>
      </c>
      <c r="H332" s="152">
        <v>4.5260191355484229</v>
      </c>
      <c r="I332" s="152">
        <v>3.7716826129570196</v>
      </c>
      <c r="J332" s="152">
        <v>2.2630095677742115</v>
      </c>
      <c r="K332" s="152">
        <v>1.1729986187245471</v>
      </c>
      <c r="L332" s="152">
        <v>0.62927537256343868</v>
      </c>
      <c r="M332" s="152">
        <v>0.44788770884674528</v>
      </c>
      <c r="N332" s="152">
        <v>0.30314384490859481</v>
      </c>
    </row>
    <row r="333" spans="1:14" ht="15.75" customHeight="1">
      <c r="A333" s="237" t="s">
        <v>335</v>
      </c>
      <c r="B333" s="229"/>
      <c r="C333" s="230"/>
      <c r="D333" s="151">
        <v>2</v>
      </c>
      <c r="E333" s="131" t="s">
        <v>5</v>
      </c>
      <c r="F333" s="152">
        <v>11.541025600162683</v>
      </c>
      <c r="G333" s="152">
        <v>5.7705128000813417</v>
      </c>
      <c r="H333" s="152">
        <v>4.6164102400650737</v>
      </c>
      <c r="I333" s="152">
        <v>3.847008533387561</v>
      </c>
      <c r="J333" s="152">
        <v>2.3082051200325369</v>
      </c>
      <c r="K333" s="152">
        <v>1.1748498682628929</v>
      </c>
      <c r="L333" s="152">
        <v>0.60880706508137694</v>
      </c>
      <c r="M333" s="152">
        <v>0.42005980123357928</v>
      </c>
      <c r="N333" s="152">
        <v>0.26924559883273624</v>
      </c>
    </row>
    <row r="334" spans="1:14" ht="15.75" customHeight="1">
      <c r="A334" s="237" t="s">
        <v>336</v>
      </c>
      <c r="B334" s="229"/>
      <c r="C334" s="230"/>
      <c r="D334" s="151">
        <v>3</v>
      </c>
      <c r="E334" s="131" t="s">
        <v>5</v>
      </c>
      <c r="F334" s="152">
        <v>11.930548247774492</v>
      </c>
      <c r="G334" s="152">
        <v>5.9652741238872462</v>
      </c>
      <c r="H334" s="152">
        <v>4.7722192991097963</v>
      </c>
      <c r="I334" s="152">
        <v>3.9768494159248307</v>
      </c>
      <c r="J334" s="152">
        <v>2.3861096495548981</v>
      </c>
      <c r="K334" s="152">
        <v>1.2068820139516303</v>
      </c>
      <c r="L334" s="152">
        <v>0.61770931083964531</v>
      </c>
      <c r="M334" s="152">
        <v>0.42125791334500184</v>
      </c>
      <c r="N334" s="152">
        <v>0.26422613861034222</v>
      </c>
    </row>
    <row r="335" spans="1:14" ht="15.75" customHeight="1">
      <c r="A335" s="237" t="s">
        <v>337</v>
      </c>
      <c r="B335" s="229"/>
      <c r="C335" s="230"/>
      <c r="D335" s="151">
        <v>6</v>
      </c>
      <c r="E335" s="131" t="s">
        <v>5</v>
      </c>
      <c r="F335" s="152">
        <v>12.774483052669614</v>
      </c>
      <c r="G335" s="152">
        <v>6.3872415263348072</v>
      </c>
      <c r="H335" s="152">
        <v>5.1097932210678456</v>
      </c>
      <c r="I335" s="152">
        <v>4.2581610175565379</v>
      </c>
      <c r="J335" s="152">
        <v>2.5548966105339228</v>
      </c>
      <c r="K335" s="152">
        <v>1.2843619432793749</v>
      </c>
      <c r="L335" s="152">
        <v>0.64931520001667065</v>
      </c>
      <c r="M335" s="152">
        <v>0.43760052468140087</v>
      </c>
      <c r="N335" s="152">
        <v>0.26829335810944788</v>
      </c>
    </row>
    <row r="336" spans="1:14" ht="15.75" customHeight="1">
      <c r="A336" s="237" t="s">
        <v>338</v>
      </c>
      <c r="B336" s="229"/>
      <c r="C336" s="230"/>
      <c r="D336" s="151">
        <v>1</v>
      </c>
      <c r="E336" s="131" t="s">
        <v>5</v>
      </c>
      <c r="F336" s="152">
        <v>5.6566236579331086</v>
      </c>
      <c r="G336" s="152">
        <v>2.8283118289665543</v>
      </c>
      <c r="H336" s="152">
        <v>2.2626494631732434</v>
      </c>
      <c r="I336" s="152">
        <v>1.8855412193110359</v>
      </c>
      <c r="J336" s="152">
        <v>4.9618949433962278E-2</v>
      </c>
      <c r="K336" s="152">
        <v>4.9081323396226513E-2</v>
      </c>
      <c r="L336" s="152">
        <v>4.8569923018867922E-2</v>
      </c>
      <c r="M336" s="152">
        <v>4.8097861132075474E-2</v>
      </c>
      <c r="N336" s="152">
        <v>4.7953620000000051E-2</v>
      </c>
    </row>
    <row r="337" spans="1:14" ht="15.75" customHeight="1">
      <c r="A337" s="237" t="s">
        <v>339</v>
      </c>
      <c r="B337" s="229"/>
      <c r="C337" s="230"/>
      <c r="D337" s="151">
        <v>2</v>
      </c>
      <c r="E337" s="131" t="s">
        <v>5</v>
      </c>
      <c r="F337" s="152">
        <v>5.5353299786878249</v>
      </c>
      <c r="G337" s="152">
        <v>2.7676649893439125</v>
      </c>
      <c r="H337" s="152">
        <v>2.2141319914751305</v>
      </c>
      <c r="I337" s="152">
        <v>1.8451099928959418</v>
      </c>
      <c r="J337" s="152">
        <v>2.5360213584905669E-2</v>
      </c>
      <c r="K337" s="152">
        <v>2.4822587547169844E-2</v>
      </c>
      <c r="L337" s="152">
        <v>2.4429202641509454E-2</v>
      </c>
      <c r="M337" s="152">
        <v>2.4140720377358451E-2</v>
      </c>
      <c r="N337" s="152">
        <v>2.4035817735849091E-2</v>
      </c>
    </row>
    <row r="338" spans="1:14" ht="15.75" customHeight="1">
      <c r="A338" s="237" t="s">
        <v>340</v>
      </c>
      <c r="B338" s="229"/>
      <c r="C338" s="230"/>
      <c r="D338" s="151">
        <v>3</v>
      </c>
      <c r="E338" s="131" t="s">
        <v>5</v>
      </c>
      <c r="F338" s="152">
        <v>5.4948768975557503</v>
      </c>
      <c r="G338" s="152">
        <v>2.7474384487778751</v>
      </c>
      <c r="H338" s="152">
        <v>2.1979507590222997</v>
      </c>
      <c r="I338" s="152">
        <v>1.8316256325185833</v>
      </c>
      <c r="J338" s="152">
        <v>1.7269597358490561E-2</v>
      </c>
      <c r="K338" s="152">
        <v>1.673197132075474E-2</v>
      </c>
      <c r="L338" s="152">
        <v>1.6377924905660379E-2</v>
      </c>
      <c r="M338" s="152">
        <v>1.6155006792452825E-2</v>
      </c>
      <c r="N338" s="152">
        <v>1.6063216981132056E-2</v>
      </c>
    </row>
    <row r="339" spans="1:14" ht="15.75" customHeight="1">
      <c r="A339" s="237" t="s">
        <v>341</v>
      </c>
      <c r="B339" s="229"/>
      <c r="C339" s="230"/>
      <c r="D339" s="151">
        <v>6</v>
      </c>
      <c r="E339" s="131" t="s">
        <v>5</v>
      </c>
      <c r="F339" s="152">
        <v>5.4544238164236738</v>
      </c>
      <c r="G339" s="152">
        <v>2.7272119082118369</v>
      </c>
      <c r="H339" s="152">
        <v>2.1817695265694699</v>
      </c>
      <c r="I339" s="152">
        <v>1.8181412721412247</v>
      </c>
      <c r="J339" s="152">
        <v>9.1789811320754523E-3</v>
      </c>
      <c r="K339" s="152">
        <v>8.6282422641509263E-3</v>
      </c>
      <c r="L339" s="152">
        <v>8.3266471698113086E-3</v>
      </c>
      <c r="M339" s="152">
        <v>8.1692932075471732E-3</v>
      </c>
      <c r="N339" s="152">
        <v>8.0775033962264126E-3</v>
      </c>
    </row>
    <row r="340" spans="1:14" ht="15.75" customHeight="1">
      <c r="A340" s="237" t="s">
        <v>342</v>
      </c>
      <c r="B340" s="229"/>
      <c r="C340" s="230"/>
      <c r="D340" s="151">
        <v>1</v>
      </c>
      <c r="E340" s="131" t="s">
        <v>5</v>
      </c>
      <c r="F340" s="152">
        <v>0.77221456981132053</v>
      </c>
      <c r="G340" s="152">
        <v>0.38610728490566026</v>
      </c>
      <c r="H340" s="152">
        <v>0.30888582792452818</v>
      </c>
      <c r="I340" s="152">
        <v>0.25740485660377355</v>
      </c>
      <c r="J340" s="152">
        <v>0.15444291396226409</v>
      </c>
      <c r="K340" s="152">
        <v>0.15275135886792449</v>
      </c>
      <c r="L340" s="152">
        <v>0.15117781924528301</v>
      </c>
      <c r="M340" s="152">
        <v>0.14968295660377362</v>
      </c>
      <c r="N340" s="152">
        <v>0.14921089471698112</v>
      </c>
    </row>
    <row r="341" spans="1:14" ht="15.75" customHeight="1">
      <c r="A341" s="237" t="s">
        <v>343</v>
      </c>
      <c r="B341" s="229"/>
      <c r="C341" s="230"/>
      <c r="D341" s="151">
        <v>2</v>
      </c>
      <c r="E341" s="131" t="s">
        <v>5</v>
      </c>
      <c r="F341" s="152">
        <v>0.3945650603773585</v>
      </c>
      <c r="G341" s="152">
        <v>0.19728253018867925</v>
      </c>
      <c r="H341" s="152">
        <v>0.15782602415094341</v>
      </c>
      <c r="I341" s="152">
        <v>0.13152168679245282</v>
      </c>
      <c r="J341" s="152">
        <v>7.8913012075471703E-2</v>
      </c>
      <c r="K341" s="152">
        <v>7.7208344150943409E-2</v>
      </c>
      <c r="L341" s="152">
        <v>7.6001963773584896E-2</v>
      </c>
      <c r="M341" s="152">
        <v>7.5110291320754752E-2</v>
      </c>
      <c r="N341" s="152">
        <v>7.4769357735849043E-2</v>
      </c>
    </row>
    <row r="342" spans="1:14" ht="15.75" customHeight="1">
      <c r="A342" s="237" t="s">
        <v>344</v>
      </c>
      <c r="B342" s="229"/>
      <c r="C342" s="230"/>
      <c r="D342" s="151">
        <v>3</v>
      </c>
      <c r="E342" s="131" t="s">
        <v>5</v>
      </c>
      <c r="F342" s="152">
        <v>0.26868189056603786</v>
      </c>
      <c r="G342" s="152">
        <v>0.13434094528301893</v>
      </c>
      <c r="H342" s="152">
        <v>0.10747275622641514</v>
      </c>
      <c r="I342" s="152">
        <v>8.9560630188679283E-2</v>
      </c>
      <c r="J342" s="152">
        <v>5.373637811320757E-2</v>
      </c>
      <c r="K342" s="152">
        <v>5.2031710188679234E-2</v>
      </c>
      <c r="L342" s="152">
        <v>5.0943345283018859E-2</v>
      </c>
      <c r="M342" s="152">
        <v>5.0261478113207546E-2</v>
      </c>
      <c r="N342" s="152">
        <v>4.9959883018867939E-2</v>
      </c>
    </row>
    <row r="343" spans="1:14" ht="15.75" customHeight="1">
      <c r="A343" s="237" t="s">
        <v>345</v>
      </c>
      <c r="B343" s="229"/>
      <c r="C343" s="230"/>
      <c r="D343" s="151">
        <v>6</v>
      </c>
      <c r="E343" s="131" t="s">
        <v>5</v>
      </c>
      <c r="F343" s="152">
        <v>0.142798720754717</v>
      </c>
      <c r="G343" s="152">
        <v>7.1399360377358501E-2</v>
      </c>
      <c r="H343" s="152">
        <v>5.7119488301886803E-2</v>
      </c>
      <c r="I343" s="152">
        <v>4.7599573584905658E-2</v>
      </c>
      <c r="J343" s="152">
        <v>2.8559744150943402E-2</v>
      </c>
      <c r="K343" s="152">
        <v>2.6868189056603785E-2</v>
      </c>
      <c r="L343" s="152">
        <v>2.5897839622641517E-2</v>
      </c>
      <c r="M343" s="152">
        <v>2.5412664905660378E-2</v>
      </c>
      <c r="N343" s="152">
        <v>2.5150408301886792E-2</v>
      </c>
    </row>
    <row r="344" spans="1:14" ht="15.75" customHeight="1">
      <c r="A344" s="237" t="s">
        <v>346</v>
      </c>
      <c r="B344" s="229"/>
      <c r="C344" s="230"/>
      <c r="D344" s="151">
        <v>1</v>
      </c>
      <c r="E344" s="131" t="s">
        <v>5</v>
      </c>
      <c r="F344" s="152">
        <v>0.87311779811320778</v>
      </c>
      <c r="G344" s="152">
        <v>0.43655889905660389</v>
      </c>
      <c r="H344" s="152">
        <v>0.34924711924528318</v>
      </c>
      <c r="I344" s="152">
        <v>0.291039266037736</v>
      </c>
      <c r="J344" s="152">
        <v>0.17462355962264159</v>
      </c>
      <c r="K344" s="152">
        <v>0.1124556316981133</v>
      </c>
      <c r="L344" s="152">
        <v>8.1129080377358456E-2</v>
      </c>
      <c r="M344" s="152">
        <v>7.0350333962264075E-2</v>
      </c>
      <c r="N344" s="152">
        <v>6.1984348301886767E-2</v>
      </c>
    </row>
    <row r="345" spans="1:14" ht="15.75" customHeight="1">
      <c r="A345" s="237" t="s">
        <v>347</v>
      </c>
      <c r="B345" s="229"/>
      <c r="C345" s="230"/>
      <c r="D345" s="151">
        <v>2</v>
      </c>
      <c r="E345" s="131" t="s">
        <v>5</v>
      </c>
      <c r="F345" s="152">
        <v>0.74743132075471685</v>
      </c>
      <c r="G345" s="152">
        <v>0.37371566037735843</v>
      </c>
      <c r="H345" s="152">
        <v>0.29897252830188675</v>
      </c>
      <c r="I345" s="152">
        <v>0.24914377358490561</v>
      </c>
      <c r="J345" s="152">
        <v>0.14948626415094338</v>
      </c>
      <c r="K345" s="152">
        <v>8.730522339622647E-2</v>
      </c>
      <c r="L345" s="152">
        <v>5.6109800377358514E-2</v>
      </c>
      <c r="M345" s="152">
        <v>4.555397207547169E-2</v>
      </c>
      <c r="N345" s="152">
        <v>3.7214212075471674E-2</v>
      </c>
    </row>
    <row r="346" spans="1:14" ht="15.75" customHeight="1">
      <c r="A346" s="237" t="s">
        <v>348</v>
      </c>
      <c r="B346" s="229"/>
      <c r="C346" s="230"/>
      <c r="D346" s="151">
        <v>3</v>
      </c>
      <c r="E346" s="131" t="s">
        <v>5</v>
      </c>
      <c r="F346" s="152">
        <v>0.7055358283018871</v>
      </c>
      <c r="G346" s="152">
        <v>0.35276791415094355</v>
      </c>
      <c r="H346" s="152">
        <v>0.28221433132075485</v>
      </c>
      <c r="I346" s="152">
        <v>0.23517860943396235</v>
      </c>
      <c r="J346" s="152">
        <v>0.14110716566037743</v>
      </c>
      <c r="K346" s="152">
        <v>7.8939237735849099E-2</v>
      </c>
      <c r="L346" s="152">
        <v>4.77569275471698E-2</v>
      </c>
      <c r="M346" s="152">
        <v>3.7279776226415096E-2</v>
      </c>
      <c r="N346" s="152">
        <v>2.8953129056603789E-2</v>
      </c>
    </row>
    <row r="347" spans="1:14" ht="15.75" customHeight="1">
      <c r="A347" s="237" t="s">
        <v>349</v>
      </c>
      <c r="B347" s="229"/>
      <c r="C347" s="230"/>
      <c r="D347" s="151">
        <v>6</v>
      </c>
      <c r="E347" s="131" t="s">
        <v>5</v>
      </c>
      <c r="F347" s="152">
        <v>0.66364033584905668</v>
      </c>
      <c r="G347" s="152">
        <v>0.33182016792452834</v>
      </c>
      <c r="H347" s="152">
        <v>0.26545613433962267</v>
      </c>
      <c r="I347" s="152">
        <v>0.22121344528301889</v>
      </c>
      <c r="J347" s="152">
        <v>0.13272806716981134</v>
      </c>
      <c r="K347" s="152">
        <v>7.0547026415094374E-2</v>
      </c>
      <c r="L347" s="152">
        <v>3.9430280377358497E-2</v>
      </c>
      <c r="M347" s="152">
        <v>2.9005580377358502E-2</v>
      </c>
      <c r="N347" s="152">
        <v>2.0692046037735855E-2</v>
      </c>
    </row>
    <row r="348" spans="1:14" ht="15.75" customHeight="1">
      <c r="A348" s="237" t="s">
        <v>350</v>
      </c>
      <c r="B348" s="229"/>
      <c r="C348" s="230"/>
      <c r="D348" s="151">
        <v>1</v>
      </c>
      <c r="E348" s="131" t="s">
        <v>5</v>
      </c>
      <c r="F348" s="152">
        <v>1.5560339943396226</v>
      </c>
      <c r="G348" s="152">
        <v>0.77801699716981132</v>
      </c>
      <c r="H348" s="152">
        <v>0.62241359773584903</v>
      </c>
      <c r="I348" s="152">
        <v>0.51867799811320747</v>
      </c>
      <c r="J348" s="152">
        <v>0.31120679886792452</v>
      </c>
      <c r="K348" s="152">
        <v>0.18074725132075475</v>
      </c>
      <c r="L348" s="152">
        <v>0.11527489018867929</v>
      </c>
      <c r="M348" s="152">
        <v>9.312731999999993E-2</v>
      </c>
      <c r="N348" s="152">
        <v>7.5647917358490607E-2</v>
      </c>
    </row>
    <row r="349" spans="1:14" ht="15.75" customHeight="1">
      <c r="A349" s="237" t="s">
        <v>351</v>
      </c>
      <c r="B349" s="229"/>
      <c r="C349" s="230"/>
      <c r="D349" s="151">
        <v>2</v>
      </c>
      <c r="E349" s="131" t="s">
        <v>5</v>
      </c>
      <c r="F349" s="152">
        <v>1.430413081132075</v>
      </c>
      <c r="G349" s="152">
        <v>0.7152065405660375</v>
      </c>
      <c r="H349" s="152">
        <v>0.57216523245283013</v>
      </c>
      <c r="I349" s="152">
        <v>0.47680436037735835</v>
      </c>
      <c r="J349" s="152">
        <v>0.28608261622641507</v>
      </c>
      <c r="K349" s="152">
        <v>0.15560995584905657</v>
      </c>
      <c r="L349" s="152">
        <v>9.0255610188679294E-2</v>
      </c>
      <c r="M349" s="152">
        <v>6.831784528301886E-2</v>
      </c>
      <c r="N349" s="152">
        <v>5.0877781132075472E-2</v>
      </c>
    </row>
    <row r="350" spans="1:14" ht="15.75" customHeight="1">
      <c r="A350" s="237" t="s">
        <v>352</v>
      </c>
      <c r="B350" s="229"/>
      <c r="C350" s="230"/>
      <c r="D350" s="151">
        <v>3</v>
      </c>
      <c r="E350" s="131" t="s">
        <v>5</v>
      </c>
      <c r="F350" s="152">
        <v>1.3884520245283021</v>
      </c>
      <c r="G350" s="152">
        <v>0.69422601226415104</v>
      </c>
      <c r="H350" s="152">
        <v>0.55538080981132099</v>
      </c>
      <c r="I350" s="152">
        <v>0.4628173415094341</v>
      </c>
      <c r="J350" s="152">
        <v>0.27769040490566049</v>
      </c>
      <c r="K350" s="152">
        <v>0.14723085735849062</v>
      </c>
      <c r="L350" s="152">
        <v>8.1902737358490588E-2</v>
      </c>
      <c r="M350" s="152">
        <v>6.0043649433962266E-2</v>
      </c>
      <c r="N350" s="152">
        <v>4.2603585283018872E-2</v>
      </c>
    </row>
    <row r="351" spans="1:14" ht="15.75" customHeight="1">
      <c r="A351" s="237" t="s">
        <v>353</v>
      </c>
      <c r="B351" s="229"/>
      <c r="C351" s="230"/>
      <c r="D351" s="151">
        <v>6</v>
      </c>
      <c r="E351" s="131" t="s">
        <v>5</v>
      </c>
      <c r="F351" s="152">
        <v>1.3466220962264155</v>
      </c>
      <c r="G351" s="152">
        <v>0.67331104811320774</v>
      </c>
      <c r="H351" s="152">
        <v>0.53864883849056622</v>
      </c>
      <c r="I351" s="152">
        <v>0.44887403207547183</v>
      </c>
      <c r="J351" s="152">
        <v>0.26932441924528311</v>
      </c>
      <c r="K351" s="152">
        <v>0.13885175886792456</v>
      </c>
      <c r="L351" s="152">
        <v>7.3576090188679263E-2</v>
      </c>
      <c r="M351" s="152">
        <v>5.1769453584905673E-2</v>
      </c>
      <c r="N351" s="152">
        <v>3.4342502264150934E-2</v>
      </c>
    </row>
    <row r="352" spans="1:14" ht="15.75" customHeight="1">
      <c r="A352" s="237" t="s">
        <v>354</v>
      </c>
      <c r="B352" s="229"/>
      <c r="C352" s="230"/>
      <c r="D352" s="151">
        <v>1</v>
      </c>
      <c r="E352" s="131" t="s">
        <v>5</v>
      </c>
      <c r="F352" s="152">
        <v>1.2502373255121468</v>
      </c>
      <c r="G352" s="152">
        <v>0.57245783752546087</v>
      </c>
      <c r="H352" s="152">
        <v>0.34654534494326034</v>
      </c>
      <c r="I352" s="152">
        <v>0.26730000000000004</v>
      </c>
      <c r="J352" s="152">
        <v>0.22275000000000003</v>
      </c>
      <c r="K352" s="152">
        <v>0.17820000000000003</v>
      </c>
      <c r="L352" s="152">
        <v>0.14850000000000002</v>
      </c>
      <c r="M352" s="152">
        <v>0.11880000000000002</v>
      </c>
      <c r="N352" s="152">
        <v>8.9100000000000013E-2</v>
      </c>
    </row>
    <row r="353" spans="1:14" ht="15.75" customHeight="1">
      <c r="A353" s="237" t="s">
        <v>355</v>
      </c>
      <c r="B353" s="229"/>
      <c r="C353" s="230"/>
      <c r="D353" s="151">
        <v>2</v>
      </c>
      <c r="E353" s="131" t="s">
        <v>5</v>
      </c>
      <c r="F353" s="152">
        <v>1.2502373255121468</v>
      </c>
      <c r="G353" s="152">
        <v>0.57245783752546087</v>
      </c>
      <c r="H353" s="152">
        <v>0.34654534494326034</v>
      </c>
      <c r="I353" s="152">
        <v>0.26730000000000004</v>
      </c>
      <c r="J353" s="152">
        <v>0.22275000000000003</v>
      </c>
      <c r="K353" s="152">
        <v>0.17820000000000003</v>
      </c>
      <c r="L353" s="152">
        <v>0.14850000000000002</v>
      </c>
      <c r="M353" s="152">
        <v>0.11880000000000002</v>
      </c>
      <c r="N353" s="152">
        <v>8.9100000000000013E-2</v>
      </c>
    </row>
    <row r="354" spans="1:14" ht="15.75" customHeight="1">
      <c r="A354" s="237" t="s">
        <v>356</v>
      </c>
      <c r="B354" s="229"/>
      <c r="C354" s="230"/>
      <c r="D354" s="151">
        <v>3</v>
      </c>
      <c r="E354" s="131" t="s">
        <v>5</v>
      </c>
      <c r="F354" s="152">
        <v>1.2502373255121468</v>
      </c>
      <c r="G354" s="152">
        <v>0.57245783752546087</v>
      </c>
      <c r="H354" s="152">
        <v>0.34654534494326034</v>
      </c>
      <c r="I354" s="152">
        <v>0.26730000000000004</v>
      </c>
      <c r="J354" s="152">
        <v>0.22275000000000003</v>
      </c>
      <c r="K354" s="152">
        <v>0.17820000000000003</v>
      </c>
      <c r="L354" s="152">
        <v>0.14850000000000002</v>
      </c>
      <c r="M354" s="152">
        <v>0.11880000000000002</v>
      </c>
      <c r="N354" s="152">
        <v>8.9100000000000013E-2</v>
      </c>
    </row>
    <row r="355" spans="1:14" ht="15.75" customHeight="1">
      <c r="A355" s="237" t="s">
        <v>357</v>
      </c>
      <c r="B355" s="229"/>
      <c r="C355" s="230"/>
      <c r="D355" s="151">
        <v>6</v>
      </c>
      <c r="E355" s="131" t="s">
        <v>5</v>
      </c>
      <c r="F355" s="152">
        <v>1.2502373255121468</v>
      </c>
      <c r="G355" s="152">
        <v>0.57245783752546087</v>
      </c>
      <c r="H355" s="152">
        <v>0.34654534494326034</v>
      </c>
      <c r="I355" s="152">
        <v>0.26730000000000004</v>
      </c>
      <c r="J355" s="152">
        <v>0.22275000000000003</v>
      </c>
      <c r="K355" s="152">
        <v>0.17820000000000003</v>
      </c>
      <c r="L355" s="152">
        <v>0.14850000000000002</v>
      </c>
      <c r="M355" s="152">
        <v>0.11880000000000002</v>
      </c>
      <c r="N355" s="152">
        <v>8.9100000000000013E-2</v>
      </c>
    </row>
    <row r="356" spans="1:14" ht="15.75" customHeight="1">
      <c r="A356" s="237" t="s">
        <v>358</v>
      </c>
      <c r="B356" s="229"/>
      <c r="C356" s="230"/>
      <c r="D356" s="151">
        <v>1</v>
      </c>
      <c r="E356" s="131" t="s">
        <v>5</v>
      </c>
      <c r="F356" s="152">
        <v>8.5854835541595236</v>
      </c>
      <c r="G356" s="152">
        <v>4.2927417770797618</v>
      </c>
      <c r="H356" s="152">
        <v>3.4341934216638097</v>
      </c>
      <c r="I356" s="152">
        <v>2.8618278513865079</v>
      </c>
      <c r="J356" s="152">
        <v>0.6353909286792454</v>
      </c>
      <c r="K356" s="152">
        <v>0.42558564566037743</v>
      </c>
      <c r="L356" s="152">
        <v>0.32068300415094342</v>
      </c>
      <c r="M356" s="152">
        <v>0.2857154569811321</v>
      </c>
      <c r="N356" s="152">
        <v>0.25774141924528304</v>
      </c>
    </row>
    <row r="357" spans="1:14" ht="15.75" customHeight="1">
      <c r="A357" s="237" t="s">
        <v>359</v>
      </c>
      <c r="B357" s="229"/>
      <c r="C357" s="230"/>
      <c r="D357" s="151">
        <v>2</v>
      </c>
      <c r="E357" s="131" t="s">
        <v>5</v>
      </c>
      <c r="F357" s="152">
        <v>8.0460326475557498</v>
      </c>
      <c r="G357" s="152">
        <v>4.0230163237778749</v>
      </c>
      <c r="H357" s="152">
        <v>3.2184130590222999</v>
      </c>
      <c r="I357" s="152">
        <v>2.6820108825185835</v>
      </c>
      <c r="J357" s="152">
        <v>0.52750074735849051</v>
      </c>
      <c r="K357" s="152">
        <v>0.3176954643396227</v>
      </c>
      <c r="L357" s="152">
        <v>0.21279282283018872</v>
      </c>
      <c r="M357" s="152">
        <v>0.17782527566037737</v>
      </c>
      <c r="N357" s="152">
        <v>0.14985123792452831</v>
      </c>
    </row>
    <row r="358" spans="1:14" ht="15.75" customHeight="1">
      <c r="A358" s="237" t="s">
        <v>360</v>
      </c>
      <c r="B358" s="229"/>
      <c r="C358" s="230"/>
      <c r="D358" s="151">
        <v>3</v>
      </c>
      <c r="E358" s="131" t="s">
        <v>5</v>
      </c>
      <c r="F358" s="152">
        <v>7.8662156786878255</v>
      </c>
      <c r="G358" s="152">
        <v>3.9331078393439127</v>
      </c>
      <c r="H358" s="152">
        <v>3.1464862714751307</v>
      </c>
      <c r="I358" s="152">
        <v>2.6220718928959421</v>
      </c>
      <c r="J358" s="152">
        <v>0.49153735358490569</v>
      </c>
      <c r="K358" s="152">
        <v>0.28173207056603777</v>
      </c>
      <c r="L358" s="152">
        <v>0.17682942905660382</v>
      </c>
      <c r="M358" s="152">
        <v>0.14186188188679247</v>
      </c>
      <c r="N358" s="152">
        <v>0.1138878441509434</v>
      </c>
    </row>
    <row r="359" spans="1:14" ht="15.75" customHeight="1">
      <c r="A359" s="237" t="s">
        <v>361</v>
      </c>
      <c r="B359" s="229"/>
      <c r="C359" s="230"/>
      <c r="D359" s="151">
        <v>6</v>
      </c>
      <c r="E359" s="131" t="s">
        <v>5</v>
      </c>
      <c r="F359" s="152">
        <v>7.6863987098199011</v>
      </c>
      <c r="G359" s="152">
        <v>3.8431993549099506</v>
      </c>
      <c r="H359" s="152">
        <v>3.0745594839279611</v>
      </c>
      <c r="I359" s="152">
        <v>2.5621329032733002</v>
      </c>
      <c r="J359" s="152">
        <v>0.45557395981132076</v>
      </c>
      <c r="K359" s="152">
        <v>0.24576867679245284</v>
      </c>
      <c r="L359" s="152">
        <v>0.14086603528301889</v>
      </c>
      <c r="M359" s="152">
        <v>0.10589848811320757</v>
      </c>
      <c r="N359" s="152">
        <v>7.7924450377358498E-2</v>
      </c>
    </row>
    <row r="360" spans="1:14" ht="15.75" customHeight="1">
      <c r="A360" s="158"/>
      <c r="B360" s="4"/>
      <c r="C360" s="4"/>
      <c r="D360" s="5"/>
      <c r="E360" s="133"/>
      <c r="F360" s="159"/>
      <c r="G360" s="159"/>
      <c r="H360" s="159"/>
      <c r="I360" s="159"/>
      <c r="J360" s="159"/>
      <c r="K360" s="159"/>
      <c r="L360" s="159"/>
      <c r="M360" s="159"/>
      <c r="N360" s="159"/>
    </row>
    <row r="361" spans="1:14" ht="15.75" customHeight="1">
      <c r="A361" s="179"/>
      <c r="B361" s="180"/>
      <c r="C361" s="180"/>
      <c r="D361" s="181"/>
      <c r="E361" s="182"/>
      <c r="F361" s="183"/>
      <c r="G361" s="183"/>
      <c r="H361" s="183"/>
      <c r="I361" s="183"/>
      <c r="J361" s="183"/>
      <c r="K361" s="183"/>
      <c r="L361" s="183"/>
      <c r="M361" s="183"/>
      <c r="N361" s="183"/>
    </row>
    <row r="362" spans="1:14" ht="15.75" customHeight="1">
      <c r="A362" s="241" t="s">
        <v>362</v>
      </c>
      <c r="B362" s="229"/>
      <c r="C362" s="229"/>
      <c r="D362" s="184"/>
      <c r="E362" s="169"/>
      <c r="F362" s="170"/>
      <c r="G362" s="170"/>
      <c r="H362" s="170"/>
      <c r="I362" s="170"/>
      <c r="J362" s="170"/>
      <c r="K362" s="170"/>
      <c r="L362" s="170"/>
      <c r="M362" s="170"/>
      <c r="N362" s="170"/>
    </row>
    <row r="363" spans="1:14" ht="15.75" customHeight="1">
      <c r="A363" s="235" t="s">
        <v>363</v>
      </c>
      <c r="B363" s="229"/>
      <c r="C363" s="230"/>
      <c r="D363" s="127"/>
      <c r="E363" s="128"/>
      <c r="F363" s="129"/>
      <c r="G363" s="129"/>
      <c r="H363" s="129"/>
      <c r="I363" s="129"/>
      <c r="J363" s="129"/>
      <c r="K363" s="129"/>
      <c r="L363" s="129"/>
      <c r="M363" s="129"/>
      <c r="N363" s="129"/>
    </row>
    <row r="364" spans="1:14" ht="15.75" customHeight="1">
      <c r="A364" s="237" t="s">
        <v>364</v>
      </c>
      <c r="B364" s="229"/>
      <c r="C364" s="230"/>
      <c r="D364" s="151">
        <v>1</v>
      </c>
      <c r="E364" s="131" t="s">
        <v>5</v>
      </c>
      <c r="F364" s="152">
        <v>1.3878482693877554</v>
      </c>
      <c r="G364" s="152">
        <v>0.6939241346938777</v>
      </c>
      <c r="H364" s="152">
        <v>0.46261608979591851</v>
      </c>
      <c r="I364" s="152">
        <v>0.46261608979591851</v>
      </c>
      <c r="J364" s="152">
        <v>0.26733394285714296</v>
      </c>
      <c r="K364" s="152">
        <v>0.17076408979591842</v>
      </c>
      <c r="L364" s="152">
        <v>0.12211912653061227</v>
      </c>
      <c r="M364" s="152">
        <v>0.10543297959183676</v>
      </c>
      <c r="N364" s="152">
        <v>9.24360979591837E-2</v>
      </c>
    </row>
    <row r="365" spans="1:14" ht="15.75" customHeight="1">
      <c r="A365" s="237" t="s">
        <v>365</v>
      </c>
      <c r="B365" s="229"/>
      <c r="C365" s="230"/>
      <c r="D365" s="151">
        <v>1</v>
      </c>
      <c r="E365" s="131" t="s">
        <v>5</v>
      </c>
      <c r="F365" s="152">
        <v>1.7439646040816332</v>
      </c>
      <c r="G365" s="152">
        <v>0.87198230204081661</v>
      </c>
      <c r="H365" s="152">
        <v>0.58132153469387782</v>
      </c>
      <c r="I365" s="152">
        <v>0.58132153469387782</v>
      </c>
      <c r="J365" s="152">
        <v>0.33485194285714298</v>
      </c>
      <c r="K365" s="152">
        <v>0.21291950204081633</v>
      </c>
      <c r="L365" s="152">
        <v>0.15151768163265308</v>
      </c>
      <c r="M365" s="152">
        <v>0.13047553469387757</v>
      </c>
      <c r="N365" s="152">
        <v>0.11407386122448981</v>
      </c>
    </row>
    <row r="366" spans="1:14" ht="15.75" customHeight="1">
      <c r="A366" s="237" t="s">
        <v>366</v>
      </c>
      <c r="B366" s="229"/>
      <c r="C366" s="230"/>
      <c r="D366" s="151">
        <v>1</v>
      </c>
      <c r="E366" s="131" t="s">
        <v>5</v>
      </c>
      <c r="F366" s="152">
        <v>2.1554465877551032</v>
      </c>
      <c r="G366" s="152">
        <v>1.0777232938775514</v>
      </c>
      <c r="H366" s="152">
        <v>0.71848219591836771</v>
      </c>
      <c r="I366" s="152">
        <v>0.71848219591836771</v>
      </c>
      <c r="J366" s="152">
        <v>0.39526699591836745</v>
      </c>
      <c r="K366" s="152">
        <v>0.2347261714285715</v>
      </c>
      <c r="L366" s="152">
        <v>0.15410461224489799</v>
      </c>
      <c r="M366" s="152">
        <v>0.12019004081632656</v>
      </c>
      <c r="N366" s="152">
        <v>8.999140408163267E-2</v>
      </c>
    </row>
    <row r="367" spans="1:14" ht="15.75" customHeight="1">
      <c r="A367" s="237" t="s">
        <v>367</v>
      </c>
      <c r="B367" s="229"/>
      <c r="C367" s="230"/>
      <c r="D367" s="151">
        <v>1</v>
      </c>
      <c r="E367" s="131" t="s">
        <v>5</v>
      </c>
      <c r="F367" s="152">
        <v>2.5163367428571433</v>
      </c>
      <c r="G367" s="152">
        <v>1.2581683714285716</v>
      </c>
      <c r="H367" s="152">
        <v>0.83877891428571449</v>
      </c>
      <c r="I367" s="152">
        <v>0.83877891428571449</v>
      </c>
      <c r="J367" s="152">
        <v>0.46357618775510212</v>
      </c>
      <c r="K367" s="152">
        <v>0.27728162448979604</v>
      </c>
      <c r="L367" s="152">
        <v>0.18369874285714291</v>
      </c>
      <c r="M367" s="152">
        <v>0.14205004897959189</v>
      </c>
      <c r="N367" s="152">
        <v>0.10621528163265309</v>
      </c>
    </row>
    <row r="368" spans="1:14" ht="15.75" customHeight="1">
      <c r="A368" s="237" t="s">
        <v>19</v>
      </c>
      <c r="B368" s="229"/>
      <c r="C368" s="230"/>
      <c r="D368" s="151">
        <v>1</v>
      </c>
      <c r="E368" s="131" t="s">
        <v>5</v>
      </c>
      <c r="F368" s="152">
        <v>3.242944212244899</v>
      </c>
      <c r="G368" s="152">
        <v>1.6214721061224495</v>
      </c>
      <c r="H368" s="152">
        <v>1.080981404081633</v>
      </c>
      <c r="I368" s="152">
        <v>1.080981404081633</v>
      </c>
      <c r="J368" s="152">
        <v>0.58468187755102063</v>
      </c>
      <c r="K368" s="152">
        <v>0.33783891428571439</v>
      </c>
      <c r="L368" s="152">
        <v>0.21397738775510211</v>
      </c>
      <c r="M368" s="152">
        <v>0.17210644897959185</v>
      </c>
      <c r="N368" s="152">
        <v>0.12671515102040817</v>
      </c>
    </row>
    <row r="369" spans="1:14" ht="15.75" customHeight="1">
      <c r="A369" s="237" t="s">
        <v>368</v>
      </c>
      <c r="B369" s="229"/>
      <c r="C369" s="230"/>
      <c r="D369" s="151">
        <v>1</v>
      </c>
      <c r="E369" s="131" t="s">
        <v>5</v>
      </c>
      <c r="F369" s="152">
        <v>1.767727028571429</v>
      </c>
      <c r="G369" s="152">
        <v>0.88386351428571452</v>
      </c>
      <c r="H369" s="152">
        <v>0.58924234285714294</v>
      </c>
      <c r="I369" s="152">
        <v>0.58924234285714294</v>
      </c>
      <c r="J369" s="152">
        <v>0.37047335510204088</v>
      </c>
      <c r="K369" s="152">
        <v>0.26329797551020412</v>
      </c>
      <c r="L369" s="152">
        <v>0.20897243265306129</v>
      </c>
      <c r="M369" s="152">
        <v>0.1898860408163266</v>
      </c>
      <c r="N369" s="152">
        <v>0.17535122448979598</v>
      </c>
    </row>
    <row r="370" spans="1:14" ht="15.75" customHeight="1">
      <c r="A370" s="237" t="s">
        <v>369</v>
      </c>
      <c r="B370" s="229"/>
      <c r="C370" s="230"/>
      <c r="D370" s="151">
        <v>1</v>
      </c>
      <c r="E370" s="131" t="s">
        <v>5</v>
      </c>
      <c r="F370" s="152">
        <v>2.1961174040816336</v>
      </c>
      <c r="G370" s="152">
        <v>1.0980587020408166</v>
      </c>
      <c r="H370" s="152">
        <v>0.73203913469387771</v>
      </c>
      <c r="I370" s="152">
        <v>0.73203913469387771</v>
      </c>
      <c r="J370" s="152">
        <v>0.45834898775510219</v>
      </c>
      <c r="K370" s="152">
        <v>0.32421085714285719</v>
      </c>
      <c r="L370" s="152">
        <v>0.25623947755102044</v>
      </c>
      <c r="M370" s="152">
        <v>0.23237926530612252</v>
      </c>
      <c r="N370" s="152">
        <v>0.2141996326530613</v>
      </c>
    </row>
    <row r="371" spans="1:14" ht="15.75" customHeight="1">
      <c r="A371" s="237" t="s">
        <v>370</v>
      </c>
      <c r="B371" s="229"/>
      <c r="C371" s="230"/>
      <c r="D371" s="151">
        <v>1</v>
      </c>
      <c r="E371" s="131" t="s">
        <v>5</v>
      </c>
      <c r="F371" s="152">
        <v>2.5353253469387766</v>
      </c>
      <c r="G371" s="152">
        <v>1.2676626734693883</v>
      </c>
      <c r="H371" s="152">
        <v>0.84510844897959203</v>
      </c>
      <c r="I371" s="152">
        <v>0.84510844897959203</v>
      </c>
      <c r="J371" s="152">
        <v>0.49840640816326537</v>
      </c>
      <c r="K371" s="152">
        <v>0.32726894693877562</v>
      </c>
      <c r="L371" s="152">
        <v>0.21237722448979598</v>
      </c>
      <c r="M371" s="152">
        <v>0.1731643346938776</v>
      </c>
      <c r="N371" s="152">
        <v>0.1422367346938776</v>
      </c>
    </row>
    <row r="372" spans="1:14" ht="15.75" customHeight="1">
      <c r="A372" s="237" t="s">
        <v>371</v>
      </c>
      <c r="B372" s="229"/>
      <c r="C372" s="230"/>
      <c r="D372" s="151">
        <v>1</v>
      </c>
      <c r="E372" s="131" t="s">
        <v>5</v>
      </c>
      <c r="F372" s="152">
        <v>2.9684628734693885</v>
      </c>
      <c r="G372" s="152">
        <v>1.4842314367346945</v>
      </c>
      <c r="H372" s="152">
        <v>0.98948762448979632</v>
      </c>
      <c r="I372" s="152">
        <v>0.98948762448979632</v>
      </c>
      <c r="J372" s="152">
        <v>0.58707323265306144</v>
      </c>
      <c r="K372" s="152">
        <v>0.38648387755102059</v>
      </c>
      <c r="L372" s="152">
        <v>0.24938544489795927</v>
      </c>
      <c r="M372" s="152">
        <v>0.2029807102040817</v>
      </c>
      <c r="N372" s="152">
        <v>0.16638142040816334</v>
      </c>
    </row>
    <row r="373" spans="1:14" ht="15.75" customHeight="1">
      <c r="A373" s="237" t="s">
        <v>20</v>
      </c>
      <c r="B373" s="229"/>
      <c r="C373" s="230"/>
      <c r="D373" s="151">
        <v>1</v>
      </c>
      <c r="E373" s="131" t="s">
        <v>5</v>
      </c>
      <c r="F373" s="152">
        <v>3.6950970122448985</v>
      </c>
      <c r="G373" s="152">
        <v>1.8475485061224493</v>
      </c>
      <c r="H373" s="152">
        <v>1.2316990040816329</v>
      </c>
      <c r="I373" s="152">
        <v>1.2316990040816329</v>
      </c>
      <c r="J373" s="152">
        <v>0.70817892244897984</v>
      </c>
      <c r="K373" s="152">
        <v>0.44913026938775524</v>
      </c>
      <c r="L373" s="152">
        <v>0.30061733877551028</v>
      </c>
      <c r="M373" s="152">
        <v>0.23713530612244904</v>
      </c>
      <c r="N373" s="152">
        <v>0.18687240000000005</v>
      </c>
    </row>
    <row r="374" spans="1:14" ht="15.75" customHeight="1">
      <c r="A374" s="237" t="s">
        <v>372</v>
      </c>
      <c r="B374" s="229"/>
      <c r="C374" s="230"/>
      <c r="D374" s="151">
        <v>1</v>
      </c>
      <c r="E374" s="131" t="s">
        <v>5</v>
      </c>
      <c r="F374" s="152">
        <v>1.2351926938775515</v>
      </c>
      <c r="G374" s="152">
        <v>0.61759634693877574</v>
      </c>
      <c r="H374" s="152">
        <v>0.41173089795918383</v>
      </c>
      <c r="I374" s="152">
        <v>0.41173089795918383</v>
      </c>
      <c r="J374" s="152">
        <v>0.21787111836734702</v>
      </c>
      <c r="K374" s="152">
        <v>0.12130126530612251</v>
      </c>
      <c r="L374" s="152">
        <v>7.2896326530612274E-2</v>
      </c>
      <c r="M374" s="152">
        <v>5.660133061224492E-2</v>
      </c>
      <c r="N374" s="152">
        <v>4.3684457142857146E-2</v>
      </c>
    </row>
    <row r="375" spans="1:14" ht="15.75" customHeight="1">
      <c r="A375" s="237" t="s">
        <v>373</v>
      </c>
      <c r="B375" s="229"/>
      <c r="C375" s="230"/>
      <c r="D375" s="151">
        <v>1</v>
      </c>
      <c r="E375" s="131" t="s">
        <v>5</v>
      </c>
      <c r="F375" s="152">
        <v>1.5567455020408167</v>
      </c>
      <c r="G375" s="152">
        <v>0.77837275102040837</v>
      </c>
      <c r="H375" s="152">
        <v>0.51891516734693888</v>
      </c>
      <c r="I375" s="152">
        <v>0.51891516734693888</v>
      </c>
      <c r="J375" s="152">
        <v>0.27418797551020418</v>
      </c>
      <c r="K375" s="152">
        <v>0.15225553469387762</v>
      </c>
      <c r="L375" s="152">
        <v>9.1147077551020458E-2</v>
      </c>
      <c r="M375" s="152">
        <v>7.0584979591836752E-2</v>
      </c>
      <c r="N375" s="152">
        <v>5.4281093877551041E-2</v>
      </c>
    </row>
    <row r="376" spans="1:14" ht="15.75" customHeight="1">
      <c r="A376" s="237" t="s">
        <v>374</v>
      </c>
      <c r="B376" s="229"/>
      <c r="C376" s="230"/>
      <c r="D376" s="151">
        <v>1</v>
      </c>
      <c r="E376" s="131" t="s">
        <v>5</v>
      </c>
      <c r="F376" s="152">
        <v>2.0027910122448982</v>
      </c>
      <c r="G376" s="152">
        <v>1.0013955061224491</v>
      </c>
      <c r="H376" s="152">
        <v>0.66759700408163281</v>
      </c>
      <c r="I376" s="152">
        <v>0.66759700408163281</v>
      </c>
      <c r="J376" s="152">
        <v>0.34580417142857151</v>
      </c>
      <c r="K376" s="152">
        <v>0.18527223673469392</v>
      </c>
      <c r="L376" s="152">
        <v>0.10488181224489798</v>
      </c>
      <c r="M376" s="152">
        <v>7.7927951020408184E-2</v>
      </c>
      <c r="N376" s="152">
        <v>5.6485763265306133E-2</v>
      </c>
    </row>
    <row r="377" spans="1:14" ht="15.75" customHeight="1">
      <c r="A377" s="237" t="s">
        <v>375</v>
      </c>
      <c r="B377" s="229"/>
      <c r="C377" s="230"/>
      <c r="D377" s="151">
        <v>1</v>
      </c>
      <c r="E377" s="131" t="s">
        <v>5</v>
      </c>
      <c r="F377" s="152">
        <v>2.3290909714285721</v>
      </c>
      <c r="G377" s="152">
        <v>1.1645454857142863</v>
      </c>
      <c r="H377" s="152">
        <v>0.77636365714285749</v>
      </c>
      <c r="I377" s="152">
        <v>0.77636365714285749</v>
      </c>
      <c r="J377" s="152">
        <v>0.40291222040816332</v>
      </c>
      <c r="K377" s="152">
        <v>0.21661765714285719</v>
      </c>
      <c r="L377" s="152">
        <v>0.12332813877551022</v>
      </c>
      <c r="M377" s="152">
        <v>9.2036057142857189E-2</v>
      </c>
      <c r="N377" s="152">
        <v>6.7153518367346968E-2</v>
      </c>
    </row>
    <row r="378" spans="1:14" ht="15.75" customHeight="1">
      <c r="A378" s="237" t="s">
        <v>376</v>
      </c>
      <c r="B378" s="229"/>
      <c r="C378" s="230"/>
      <c r="D378" s="151">
        <v>1</v>
      </c>
      <c r="E378" s="131" t="s">
        <v>5</v>
      </c>
      <c r="F378" s="152">
        <v>3.0557251102040826</v>
      </c>
      <c r="G378" s="152">
        <v>1.5278625551020413</v>
      </c>
      <c r="H378" s="152">
        <v>1.0185750367346942</v>
      </c>
      <c r="I378" s="152">
        <v>1.0185750367346942</v>
      </c>
      <c r="J378" s="152">
        <v>0.52401791020408173</v>
      </c>
      <c r="K378" s="152">
        <v>0.27717494693877559</v>
      </c>
      <c r="L378" s="152">
        <v>0.15360678367346942</v>
      </c>
      <c r="M378" s="152">
        <v>0.1122247836734694</v>
      </c>
      <c r="N378" s="152">
        <v>7.926142040816328E-2</v>
      </c>
    </row>
    <row r="379" spans="1:14" ht="15.75" customHeight="1">
      <c r="A379" s="237" t="s">
        <v>377</v>
      </c>
      <c r="B379" s="229"/>
      <c r="C379" s="230"/>
      <c r="D379" s="151">
        <v>1</v>
      </c>
      <c r="E379" s="131" t="s">
        <v>5</v>
      </c>
      <c r="F379" s="152">
        <v>1.3808075510204088</v>
      </c>
      <c r="G379" s="152">
        <v>0.69040377551020438</v>
      </c>
      <c r="H379" s="152">
        <v>0.46026918367346953</v>
      </c>
      <c r="I379" s="152">
        <v>0.46026918367346953</v>
      </c>
      <c r="J379" s="152">
        <v>0.25730625306122457</v>
      </c>
      <c r="K379" s="152">
        <v>0.15659375510204088</v>
      </c>
      <c r="L379" s="152">
        <v>0.10597525714285719</v>
      </c>
      <c r="M379" s="152">
        <v>8.8764612244897997E-2</v>
      </c>
      <c r="N379" s="152">
        <v>7.5252122448979608E-2</v>
      </c>
    </row>
    <row r="380" spans="1:14" ht="15.75" customHeight="1">
      <c r="A380" s="237" t="s">
        <v>378</v>
      </c>
      <c r="B380" s="229"/>
      <c r="C380" s="230"/>
      <c r="D380" s="151">
        <v>1</v>
      </c>
      <c r="E380" s="131" t="s">
        <v>5</v>
      </c>
      <c r="F380" s="152">
        <v>1.721935689795919</v>
      </c>
      <c r="G380" s="152">
        <v>0.86096784489795952</v>
      </c>
      <c r="H380" s="152">
        <v>0.57397856326530627</v>
      </c>
      <c r="I380" s="152">
        <v>0.57397856326530627</v>
      </c>
      <c r="J380" s="152">
        <v>0.31961483265306129</v>
      </c>
      <c r="K380" s="152">
        <v>0.19336195102040823</v>
      </c>
      <c r="L380" s="152">
        <v>0.12993325714285719</v>
      </c>
      <c r="M380" s="152">
        <v>0.10837550204081636</v>
      </c>
      <c r="N380" s="152">
        <v>9.1431551020408189E-2</v>
      </c>
    </row>
    <row r="381" spans="1:14" ht="15.75" customHeight="1">
      <c r="A381" s="237" t="s">
        <v>379</v>
      </c>
      <c r="B381" s="229"/>
      <c r="C381" s="230"/>
      <c r="D381" s="151">
        <v>1</v>
      </c>
      <c r="E381" s="131" t="s">
        <v>5</v>
      </c>
      <c r="F381" s="152">
        <v>2.1484058693877555</v>
      </c>
      <c r="G381" s="152">
        <v>1.0742029346938777</v>
      </c>
      <c r="H381" s="152">
        <v>0.71613528979591845</v>
      </c>
      <c r="I381" s="152">
        <v>0.71613528979591845</v>
      </c>
      <c r="J381" s="152">
        <v>0.38523930612244905</v>
      </c>
      <c r="K381" s="152">
        <v>0.22055583673469395</v>
      </c>
      <c r="L381" s="152">
        <v>0.13796074285714291</v>
      </c>
      <c r="M381" s="152">
        <v>0.11008234285714287</v>
      </c>
      <c r="N381" s="152">
        <v>8.8044538775510231E-2</v>
      </c>
    </row>
    <row r="382" spans="1:14" ht="15.75" customHeight="1">
      <c r="A382" s="237" t="s">
        <v>380</v>
      </c>
      <c r="B382" s="229"/>
      <c r="C382" s="230"/>
      <c r="D382" s="151">
        <v>1</v>
      </c>
      <c r="E382" s="131" t="s">
        <v>5</v>
      </c>
      <c r="F382" s="152">
        <v>2.4942811591836747</v>
      </c>
      <c r="G382" s="152">
        <v>1.2471405795918373</v>
      </c>
      <c r="H382" s="152">
        <v>0.83142705306122489</v>
      </c>
      <c r="I382" s="152">
        <v>0.83142705306122489</v>
      </c>
      <c r="J382" s="152">
        <v>0.44833907755102065</v>
      </c>
      <c r="K382" s="152">
        <v>0.2577240734693878</v>
      </c>
      <c r="L382" s="152">
        <v>0.16211431836734699</v>
      </c>
      <c r="M382" s="152">
        <v>0.12982657959183674</v>
      </c>
      <c r="N382" s="152">
        <v>0.10430397551020411</v>
      </c>
    </row>
    <row r="383" spans="1:14" ht="15.75" customHeight="1">
      <c r="A383" s="237" t="s">
        <v>381</v>
      </c>
      <c r="B383" s="229"/>
      <c r="C383" s="230"/>
      <c r="D383" s="151">
        <v>1</v>
      </c>
      <c r="E383" s="131" t="s">
        <v>5</v>
      </c>
      <c r="F383" s="152">
        <v>3.2208886285714291</v>
      </c>
      <c r="G383" s="152">
        <v>1.6104443142857146</v>
      </c>
      <c r="H383" s="152">
        <v>1.073629542857143</v>
      </c>
      <c r="I383" s="152">
        <v>1.073629542857143</v>
      </c>
      <c r="J383" s="152">
        <v>0.56944476734693905</v>
      </c>
      <c r="K383" s="152">
        <v>0.31828136326530621</v>
      </c>
      <c r="L383" s="152">
        <v>0.19238407346938782</v>
      </c>
      <c r="M383" s="152">
        <v>0.15000641632653067</v>
      </c>
      <c r="N383" s="152">
        <v>0.11642076734693881</v>
      </c>
    </row>
    <row r="384" spans="1:14" ht="15.75" customHeight="1">
      <c r="A384" s="237" t="s">
        <v>382</v>
      </c>
      <c r="B384" s="229"/>
      <c r="C384" s="230"/>
      <c r="D384" s="151">
        <v>1</v>
      </c>
      <c r="E384" s="131" t="s">
        <v>5</v>
      </c>
      <c r="F384" s="152">
        <v>4.3015500000000007</v>
      </c>
      <c r="G384" s="152">
        <v>2.1507750000000003</v>
      </c>
      <c r="H384" s="152">
        <v>1.7206200000000003</v>
      </c>
      <c r="I384" s="152">
        <v>1.4338500000000005</v>
      </c>
      <c r="J384" s="152">
        <v>0.86031000000000013</v>
      </c>
      <c r="K384" s="152">
        <v>0.63162000000000018</v>
      </c>
      <c r="L384" s="152">
        <v>0.47698200000000013</v>
      </c>
      <c r="M384" s="152">
        <v>0.42688800000000016</v>
      </c>
      <c r="N384" s="152">
        <v>0.38550600000000007</v>
      </c>
    </row>
    <row r="385" spans="1:14" ht="15.75" customHeight="1">
      <c r="A385" s="237" t="s">
        <v>383</v>
      </c>
      <c r="B385" s="229"/>
      <c r="C385" s="230"/>
      <c r="D385" s="151">
        <v>1</v>
      </c>
      <c r="E385" s="131" t="s">
        <v>5</v>
      </c>
      <c r="F385" s="152">
        <v>4.7807100000000009</v>
      </c>
      <c r="G385" s="152">
        <v>2.3903550000000005</v>
      </c>
      <c r="H385" s="152">
        <v>1.9122840000000005</v>
      </c>
      <c r="I385" s="152">
        <v>1.5935700000000004</v>
      </c>
      <c r="J385" s="152">
        <v>0.95614200000000027</v>
      </c>
      <c r="K385" s="152">
        <v>0.64033200000000012</v>
      </c>
      <c r="L385" s="152">
        <v>0.4813380000000001</v>
      </c>
      <c r="M385" s="152">
        <v>0.42906600000000011</v>
      </c>
      <c r="N385" s="152">
        <v>0.38550600000000007</v>
      </c>
    </row>
    <row r="386" spans="1:14" ht="15.75" customHeight="1">
      <c r="A386" s="237" t="s">
        <v>384</v>
      </c>
      <c r="B386" s="229"/>
      <c r="C386" s="230"/>
      <c r="D386" s="151">
        <v>1</v>
      </c>
      <c r="E386" s="131" t="s">
        <v>5</v>
      </c>
      <c r="F386" s="152">
        <v>6.9369300000000012</v>
      </c>
      <c r="G386" s="152">
        <v>3.4684650000000006</v>
      </c>
      <c r="H386" s="152">
        <v>2.7747720000000009</v>
      </c>
      <c r="I386" s="152">
        <v>2.312310000000001</v>
      </c>
      <c r="J386" s="152">
        <v>1.3873860000000005</v>
      </c>
      <c r="K386" s="152">
        <v>0.93000600000000011</v>
      </c>
      <c r="L386" s="152">
        <v>0.69913800000000015</v>
      </c>
      <c r="M386" s="152">
        <v>0.62290800000000002</v>
      </c>
      <c r="N386" s="152">
        <v>0.56192400000000009</v>
      </c>
    </row>
    <row r="387" spans="1:14" ht="15.75" customHeight="1">
      <c r="A387" s="237" t="s">
        <v>385</v>
      </c>
      <c r="B387" s="229"/>
      <c r="C387" s="230"/>
      <c r="D387" s="151">
        <v>1</v>
      </c>
      <c r="E387" s="131" t="s">
        <v>5</v>
      </c>
      <c r="F387" s="152">
        <v>8.1348300000000027</v>
      </c>
      <c r="G387" s="152">
        <v>4.0674150000000013</v>
      </c>
      <c r="H387" s="152">
        <v>3.2539320000000007</v>
      </c>
      <c r="I387" s="152">
        <v>2.7116100000000003</v>
      </c>
      <c r="J387" s="152">
        <v>1.6269660000000004</v>
      </c>
      <c r="K387" s="152">
        <v>1.1020680000000003</v>
      </c>
      <c r="L387" s="152">
        <v>0.84070800000000023</v>
      </c>
      <c r="M387" s="152">
        <v>0.75358800000000004</v>
      </c>
      <c r="N387" s="152">
        <v>0.68389200000000028</v>
      </c>
    </row>
    <row r="388" spans="1:14" ht="15.75" customHeight="1">
      <c r="A388" s="237" t="s">
        <v>386</v>
      </c>
      <c r="B388" s="229"/>
      <c r="C388" s="230"/>
      <c r="D388" s="151">
        <v>1</v>
      </c>
      <c r="E388" s="131" t="s">
        <v>5</v>
      </c>
      <c r="F388" s="152">
        <v>7.9714800000000006</v>
      </c>
      <c r="G388" s="152">
        <v>3.9857400000000003</v>
      </c>
      <c r="H388" s="152">
        <v>3.1885920000000008</v>
      </c>
      <c r="I388" s="152">
        <v>2.6571600000000006</v>
      </c>
      <c r="J388" s="152">
        <v>1.5942960000000004</v>
      </c>
      <c r="K388" s="152">
        <v>1.0955340000000002</v>
      </c>
      <c r="L388" s="152">
        <v>0.84724200000000027</v>
      </c>
      <c r="M388" s="152">
        <v>0.7644780000000001</v>
      </c>
      <c r="N388" s="152">
        <v>0.69696000000000025</v>
      </c>
    </row>
    <row r="389" spans="1:14" ht="15.75" customHeight="1">
      <c r="A389" s="237" t="s">
        <v>387</v>
      </c>
      <c r="B389" s="229"/>
      <c r="C389" s="230"/>
      <c r="D389" s="151">
        <v>1</v>
      </c>
      <c r="E389" s="131" t="s">
        <v>5</v>
      </c>
      <c r="F389" s="152">
        <v>10.269270000000004</v>
      </c>
      <c r="G389" s="152">
        <v>5.1346350000000021</v>
      </c>
      <c r="H389" s="152">
        <v>4.1077080000000015</v>
      </c>
      <c r="I389" s="152">
        <v>3.4230900000000011</v>
      </c>
      <c r="J389" s="152">
        <v>2.0538540000000007</v>
      </c>
      <c r="K389" s="152">
        <v>1.4004540000000001</v>
      </c>
      <c r="L389" s="152">
        <v>1.0737540000000001</v>
      </c>
      <c r="M389" s="152">
        <v>0.96485400000000032</v>
      </c>
      <c r="N389" s="152">
        <v>0.87773400000000024</v>
      </c>
    </row>
    <row r="390" spans="1:14" ht="15.75" customHeight="1">
      <c r="A390" s="237" t="s">
        <v>388</v>
      </c>
      <c r="B390" s="229"/>
      <c r="C390" s="230"/>
      <c r="D390" s="151">
        <v>1</v>
      </c>
      <c r="E390" s="131" t="s">
        <v>5</v>
      </c>
      <c r="F390" s="152">
        <v>11.467170000000003</v>
      </c>
      <c r="G390" s="152">
        <v>5.7335850000000015</v>
      </c>
      <c r="H390" s="152">
        <v>4.5868680000000017</v>
      </c>
      <c r="I390" s="152">
        <v>3.8223900000000008</v>
      </c>
      <c r="J390" s="152">
        <v>2.2934340000000009</v>
      </c>
      <c r="K390" s="152">
        <v>1.5746940000000005</v>
      </c>
      <c r="L390" s="152">
        <v>1.2153240000000005</v>
      </c>
      <c r="M390" s="152">
        <v>1.0955340000000002</v>
      </c>
      <c r="N390" s="152">
        <v>0.9997020000000002</v>
      </c>
    </row>
    <row r="391" spans="1:14" ht="15.75" customHeight="1">
      <c r="A391" s="237" t="s">
        <v>389</v>
      </c>
      <c r="B391" s="229"/>
      <c r="C391" s="230"/>
      <c r="D391" s="151">
        <v>1</v>
      </c>
      <c r="E391" s="131" t="s">
        <v>5</v>
      </c>
      <c r="F391" s="152">
        <v>11.303820000000002</v>
      </c>
      <c r="G391" s="152">
        <v>5.6519100000000009</v>
      </c>
      <c r="H391" s="152">
        <v>4.5215280000000018</v>
      </c>
      <c r="I391" s="152">
        <v>3.7679400000000007</v>
      </c>
      <c r="J391" s="152">
        <v>2.2607640000000009</v>
      </c>
      <c r="K391" s="152">
        <v>1.5681600000000002</v>
      </c>
      <c r="L391" s="152">
        <v>1.2196800000000003</v>
      </c>
      <c r="M391" s="152">
        <v>1.1042460000000005</v>
      </c>
      <c r="N391" s="152">
        <v>1.0127700000000002</v>
      </c>
    </row>
    <row r="392" spans="1:14" ht="15.75" customHeight="1">
      <c r="A392" s="237" t="s">
        <v>390</v>
      </c>
      <c r="B392" s="229"/>
      <c r="C392" s="230"/>
      <c r="D392" s="151">
        <v>1</v>
      </c>
      <c r="E392" s="131" t="s">
        <v>5</v>
      </c>
      <c r="F392" s="152">
        <v>13.601610000000001</v>
      </c>
      <c r="G392" s="152">
        <v>6.8008050000000004</v>
      </c>
      <c r="H392" s="152">
        <v>5.4406440000000016</v>
      </c>
      <c r="I392" s="152">
        <v>4.5338700000000003</v>
      </c>
      <c r="J392" s="152">
        <v>2.7203220000000008</v>
      </c>
      <c r="K392" s="152">
        <v>1.8730800000000005</v>
      </c>
      <c r="L392" s="152">
        <v>1.4483700000000006</v>
      </c>
      <c r="M392" s="152">
        <v>1.3068000000000002</v>
      </c>
      <c r="N392" s="152">
        <v>1.1935440000000004</v>
      </c>
    </row>
    <row r="393" spans="1:14" ht="15.75" customHeight="1">
      <c r="A393" s="237" t="s">
        <v>391</v>
      </c>
      <c r="B393" s="229"/>
      <c r="C393" s="230"/>
      <c r="D393" s="151">
        <v>1</v>
      </c>
      <c r="E393" s="131" t="s">
        <v>5</v>
      </c>
      <c r="F393" s="152">
        <v>5.9241600000000014</v>
      </c>
      <c r="G393" s="152">
        <v>2.9620800000000007</v>
      </c>
      <c r="H393" s="152">
        <v>2.3696640000000007</v>
      </c>
      <c r="I393" s="152">
        <v>1.9747200000000003</v>
      </c>
      <c r="J393" s="152">
        <v>1.1848320000000003</v>
      </c>
      <c r="K393" s="152">
        <v>0.94307400000000041</v>
      </c>
      <c r="L393" s="152">
        <v>0.65775600000000001</v>
      </c>
      <c r="M393" s="152">
        <v>0.56192400000000009</v>
      </c>
      <c r="N393" s="152">
        <v>0.48569400000000013</v>
      </c>
    </row>
    <row r="394" spans="1:14" ht="15.75" customHeight="1">
      <c r="A394" s="237" t="s">
        <v>392</v>
      </c>
      <c r="B394" s="229"/>
      <c r="C394" s="230"/>
      <c r="D394" s="151">
        <v>1</v>
      </c>
      <c r="E394" s="131" t="s">
        <v>5</v>
      </c>
      <c r="F394" s="152">
        <v>7.0567200000000021</v>
      </c>
      <c r="G394" s="152">
        <v>3.5283600000000011</v>
      </c>
      <c r="H394" s="152">
        <v>2.8226880000000008</v>
      </c>
      <c r="I394" s="152">
        <v>2.352240000000001</v>
      </c>
      <c r="J394" s="152">
        <v>1.4113440000000004</v>
      </c>
      <c r="K394" s="152">
        <v>1.1064240000000003</v>
      </c>
      <c r="L394" s="152">
        <v>0.78843600000000014</v>
      </c>
      <c r="M394" s="152">
        <v>0.68171400000000015</v>
      </c>
      <c r="N394" s="152">
        <v>0.59895000000000032</v>
      </c>
    </row>
    <row r="395" spans="1:14" ht="15.75" customHeight="1">
      <c r="A395" s="237" t="s">
        <v>393</v>
      </c>
      <c r="B395" s="229"/>
      <c r="C395" s="230"/>
      <c r="D395" s="151">
        <v>1</v>
      </c>
      <c r="E395" s="131" t="s">
        <v>5</v>
      </c>
      <c r="F395" s="152">
        <v>8.1892800000000019</v>
      </c>
      <c r="G395" s="152">
        <v>4.0946400000000009</v>
      </c>
      <c r="H395" s="152">
        <v>3.2757120000000004</v>
      </c>
      <c r="I395" s="152">
        <v>2.7297600000000006</v>
      </c>
      <c r="J395" s="152">
        <v>1.6378560000000002</v>
      </c>
      <c r="K395" s="152">
        <v>1.1282040000000004</v>
      </c>
      <c r="L395" s="152">
        <v>0.7993260000000002</v>
      </c>
      <c r="M395" s="152">
        <v>0.6904260000000001</v>
      </c>
      <c r="N395" s="152">
        <v>0.60330600000000012</v>
      </c>
    </row>
    <row r="396" spans="1:14" ht="15.75" customHeight="1">
      <c r="A396" s="237" t="s">
        <v>394</v>
      </c>
      <c r="B396" s="229"/>
      <c r="C396" s="230"/>
      <c r="D396" s="151">
        <v>1</v>
      </c>
      <c r="E396" s="131" t="s">
        <v>5</v>
      </c>
      <c r="F396" s="152">
        <v>11.184030000000002</v>
      </c>
      <c r="G396" s="152">
        <v>5.5920150000000008</v>
      </c>
      <c r="H396" s="152">
        <v>4.4736120000000001</v>
      </c>
      <c r="I396" s="152">
        <v>3.7280100000000003</v>
      </c>
      <c r="J396" s="152">
        <v>2.2368060000000001</v>
      </c>
      <c r="K396" s="152">
        <v>1.4004540000000001</v>
      </c>
      <c r="L396" s="152">
        <v>0.9801000000000003</v>
      </c>
      <c r="M396" s="152">
        <v>0.84070800000000023</v>
      </c>
      <c r="N396" s="152">
        <v>0.72963000000000011</v>
      </c>
    </row>
    <row r="397" spans="1:14" ht="15.75" customHeight="1">
      <c r="A397" s="237" t="s">
        <v>395</v>
      </c>
      <c r="B397" s="229"/>
      <c r="C397" s="230"/>
      <c r="D397" s="151">
        <v>1</v>
      </c>
      <c r="E397" s="131" t="s">
        <v>5</v>
      </c>
      <c r="F397" s="152">
        <v>12.27303</v>
      </c>
      <c r="G397" s="152">
        <v>6.1365150000000002</v>
      </c>
      <c r="H397" s="152">
        <v>4.9092120000000001</v>
      </c>
      <c r="I397" s="152">
        <v>4.0910100000000007</v>
      </c>
      <c r="J397" s="152">
        <v>2.4546060000000001</v>
      </c>
      <c r="K397" s="152">
        <v>1.5921180000000004</v>
      </c>
      <c r="L397" s="152">
        <v>1.1586960000000004</v>
      </c>
      <c r="M397" s="152">
        <v>1.0149480000000004</v>
      </c>
      <c r="N397" s="152">
        <v>0.89951400000000026</v>
      </c>
    </row>
    <row r="398" spans="1:14" ht="15.75" customHeight="1">
      <c r="A398" s="237" t="s">
        <v>396</v>
      </c>
      <c r="B398" s="229"/>
      <c r="C398" s="230"/>
      <c r="D398" s="151">
        <v>1</v>
      </c>
      <c r="E398" s="131" t="s">
        <v>5</v>
      </c>
      <c r="F398" s="152">
        <v>12.360150000000001</v>
      </c>
      <c r="G398" s="152">
        <v>6.1800750000000004</v>
      </c>
      <c r="H398" s="152">
        <v>4.9440600000000012</v>
      </c>
      <c r="I398" s="152">
        <v>4.1200500000000009</v>
      </c>
      <c r="J398" s="152">
        <v>2.4720300000000006</v>
      </c>
      <c r="K398" s="152">
        <v>1.5986520000000004</v>
      </c>
      <c r="L398" s="152">
        <v>1.1630520000000002</v>
      </c>
      <c r="M398" s="152">
        <v>1.0193040000000002</v>
      </c>
      <c r="N398" s="152">
        <v>0.90169200000000027</v>
      </c>
    </row>
    <row r="399" spans="1:14" ht="15.75" customHeight="1">
      <c r="A399" s="237" t="s">
        <v>397</v>
      </c>
      <c r="B399" s="229"/>
      <c r="C399" s="230"/>
      <c r="D399" s="151">
        <v>1</v>
      </c>
      <c r="E399" s="131" t="s">
        <v>5</v>
      </c>
      <c r="F399" s="152">
        <v>14.189670000000003</v>
      </c>
      <c r="G399" s="152">
        <v>7.0948350000000016</v>
      </c>
      <c r="H399" s="152">
        <v>5.6758680000000004</v>
      </c>
      <c r="I399" s="152">
        <v>4.729890000000001</v>
      </c>
      <c r="J399" s="152">
        <v>2.8379340000000002</v>
      </c>
      <c r="K399" s="152">
        <v>1.8295200000000003</v>
      </c>
      <c r="L399" s="152">
        <v>1.3242240000000005</v>
      </c>
      <c r="M399" s="152">
        <v>1.1565180000000004</v>
      </c>
      <c r="N399" s="152">
        <v>1.0214820000000002</v>
      </c>
    </row>
    <row r="400" spans="1:14" ht="15.75" customHeight="1">
      <c r="A400" s="237" t="s">
        <v>398</v>
      </c>
      <c r="B400" s="229"/>
      <c r="C400" s="230"/>
      <c r="D400" s="151">
        <v>1</v>
      </c>
      <c r="E400" s="131" t="s">
        <v>5</v>
      </c>
      <c r="F400" s="152">
        <v>15.278670000000004</v>
      </c>
      <c r="G400" s="152">
        <v>7.6393350000000018</v>
      </c>
      <c r="H400" s="152">
        <v>6.1114680000000012</v>
      </c>
      <c r="I400" s="152">
        <v>5.0928900000000015</v>
      </c>
      <c r="J400" s="152">
        <v>3.0557340000000006</v>
      </c>
      <c r="K400" s="152">
        <v>2.0211840000000008</v>
      </c>
      <c r="L400" s="152">
        <v>1.5028200000000003</v>
      </c>
      <c r="M400" s="152">
        <v>1.3307580000000003</v>
      </c>
      <c r="N400" s="152">
        <v>1.1913660000000006</v>
      </c>
    </row>
    <row r="401" spans="1:14" ht="15.75" customHeight="1">
      <c r="A401" s="237" t="s">
        <v>399</v>
      </c>
      <c r="B401" s="229"/>
      <c r="C401" s="230"/>
      <c r="D401" s="151">
        <v>1</v>
      </c>
      <c r="E401" s="131" t="s">
        <v>5</v>
      </c>
      <c r="F401" s="152">
        <v>15.365790000000006</v>
      </c>
      <c r="G401" s="152">
        <v>7.6828950000000029</v>
      </c>
      <c r="H401" s="152">
        <v>6.1463160000000023</v>
      </c>
      <c r="I401" s="152">
        <v>5.1219300000000016</v>
      </c>
      <c r="J401" s="152">
        <v>3.0731580000000012</v>
      </c>
      <c r="K401" s="152">
        <v>2.027718000000001</v>
      </c>
      <c r="L401" s="152">
        <v>1.5071760000000001</v>
      </c>
      <c r="M401" s="152">
        <v>1.3329360000000003</v>
      </c>
      <c r="N401" s="152">
        <v>1.1935440000000004</v>
      </c>
    </row>
    <row r="402" spans="1:14" ht="15.75" customHeight="1">
      <c r="A402" s="237" t="s">
        <v>400</v>
      </c>
      <c r="B402" s="229"/>
      <c r="C402" s="230"/>
      <c r="D402" s="151">
        <v>1</v>
      </c>
      <c r="E402" s="131" t="s">
        <v>5</v>
      </c>
      <c r="F402" s="152">
        <v>3.1036500000000014</v>
      </c>
      <c r="G402" s="152">
        <v>1.5518250000000007</v>
      </c>
      <c r="H402" s="152">
        <v>1.2414600000000002</v>
      </c>
      <c r="I402" s="152">
        <v>1.0345500000000003</v>
      </c>
      <c r="J402" s="152">
        <v>0.62073000000000012</v>
      </c>
      <c r="K402" s="152">
        <v>0.47698200000000013</v>
      </c>
      <c r="L402" s="152">
        <v>0.31581000000000009</v>
      </c>
      <c r="M402" s="152">
        <v>0.24393600000000007</v>
      </c>
      <c r="N402" s="152">
        <v>0.18513000000000004</v>
      </c>
    </row>
    <row r="403" spans="1:14" ht="15.75" customHeight="1">
      <c r="A403" s="237" t="s">
        <v>401</v>
      </c>
      <c r="B403" s="229"/>
      <c r="C403" s="230"/>
      <c r="D403" s="151">
        <v>1</v>
      </c>
      <c r="E403" s="131" t="s">
        <v>5</v>
      </c>
      <c r="F403" s="152">
        <v>7.3180800000000019</v>
      </c>
      <c r="G403" s="152">
        <v>3.659040000000001</v>
      </c>
      <c r="H403" s="152">
        <v>2.9272320000000009</v>
      </c>
      <c r="I403" s="152">
        <v>2.4393600000000006</v>
      </c>
      <c r="J403" s="152">
        <v>1.4636160000000005</v>
      </c>
      <c r="K403" s="152">
        <v>0.89298000000000011</v>
      </c>
      <c r="L403" s="152">
        <v>0.60548400000000024</v>
      </c>
      <c r="M403" s="152">
        <v>0.51183000000000012</v>
      </c>
      <c r="N403" s="152">
        <v>0.43560000000000015</v>
      </c>
    </row>
    <row r="404" spans="1:14" ht="15.75" customHeight="1">
      <c r="A404" s="237" t="s">
        <v>402</v>
      </c>
      <c r="B404" s="229"/>
      <c r="C404" s="230"/>
      <c r="D404" s="151">
        <v>1</v>
      </c>
      <c r="E404" s="131" t="s">
        <v>5</v>
      </c>
      <c r="F404" s="152">
        <v>7.3943100000000035</v>
      </c>
      <c r="G404" s="152">
        <v>3.6971550000000017</v>
      </c>
      <c r="H404" s="152">
        <v>2.9577240000000011</v>
      </c>
      <c r="I404" s="152">
        <v>2.464770000000001</v>
      </c>
      <c r="J404" s="152">
        <v>1.4788620000000006</v>
      </c>
      <c r="K404" s="152">
        <v>0.89951400000000026</v>
      </c>
      <c r="L404" s="152">
        <v>0.60984000000000016</v>
      </c>
      <c r="M404" s="152">
        <v>0.51400800000000013</v>
      </c>
      <c r="N404" s="152">
        <v>0.43777800000000011</v>
      </c>
    </row>
    <row r="405" spans="1:14" ht="15.75" customHeight="1">
      <c r="A405" s="237" t="s">
        <v>403</v>
      </c>
      <c r="B405" s="229"/>
      <c r="C405" s="230"/>
      <c r="D405" s="151">
        <v>1</v>
      </c>
      <c r="E405" s="131" t="s">
        <v>5</v>
      </c>
      <c r="F405" s="152">
        <v>11.412720000000004</v>
      </c>
      <c r="G405" s="152">
        <v>5.7063600000000019</v>
      </c>
      <c r="H405" s="152">
        <v>4.5650880000000011</v>
      </c>
      <c r="I405" s="152">
        <v>3.804240000000001</v>
      </c>
      <c r="J405" s="152">
        <v>2.2825440000000006</v>
      </c>
      <c r="K405" s="152">
        <v>1.3786740000000004</v>
      </c>
      <c r="L405" s="152">
        <v>0.92565000000000031</v>
      </c>
      <c r="M405" s="152">
        <v>0.77319000000000015</v>
      </c>
      <c r="N405" s="152">
        <v>0.65340000000000009</v>
      </c>
    </row>
    <row r="406" spans="1:14" ht="15.75" customHeight="1">
      <c r="A406" s="237" t="s">
        <v>404</v>
      </c>
      <c r="B406" s="229"/>
      <c r="C406" s="230"/>
      <c r="D406" s="151">
        <v>1</v>
      </c>
      <c r="E406" s="131" t="s">
        <v>5</v>
      </c>
      <c r="F406" s="152">
        <v>13.351140000000003</v>
      </c>
      <c r="G406" s="152">
        <v>6.6755700000000013</v>
      </c>
      <c r="H406" s="152">
        <v>5.3404560000000014</v>
      </c>
      <c r="I406" s="152">
        <v>4.4503800000000018</v>
      </c>
      <c r="J406" s="152">
        <v>2.6702280000000007</v>
      </c>
      <c r="K406" s="152">
        <v>1.6226100000000003</v>
      </c>
      <c r="L406" s="152">
        <v>1.0998900000000005</v>
      </c>
      <c r="M406" s="152">
        <v>0.92565000000000031</v>
      </c>
      <c r="N406" s="152">
        <v>0.78625800000000012</v>
      </c>
    </row>
    <row r="407" spans="1:14" ht="15.75" customHeight="1">
      <c r="A407" s="237" t="s">
        <v>405</v>
      </c>
      <c r="B407" s="229"/>
      <c r="C407" s="230"/>
      <c r="D407" s="151">
        <v>1</v>
      </c>
      <c r="E407" s="131" t="s">
        <v>5</v>
      </c>
      <c r="F407" s="152">
        <v>13.187790000000001</v>
      </c>
      <c r="G407" s="152">
        <v>6.5938950000000007</v>
      </c>
      <c r="H407" s="152">
        <v>5.2751160000000015</v>
      </c>
      <c r="I407" s="152">
        <v>4.3959300000000017</v>
      </c>
      <c r="J407" s="152">
        <v>2.6375580000000007</v>
      </c>
      <c r="K407" s="152">
        <v>1.6160760000000003</v>
      </c>
      <c r="L407" s="152">
        <v>1.1064240000000003</v>
      </c>
      <c r="M407" s="152">
        <v>0.93436200000000025</v>
      </c>
      <c r="N407" s="152">
        <v>0.7993260000000002</v>
      </c>
    </row>
    <row r="408" spans="1:14" ht="15.75" customHeight="1">
      <c r="A408" s="237" t="s">
        <v>406</v>
      </c>
      <c r="B408" s="229"/>
      <c r="C408" s="230"/>
      <c r="D408" s="151">
        <v>1</v>
      </c>
      <c r="E408" s="131" t="s">
        <v>5</v>
      </c>
      <c r="F408" s="152">
        <v>17.369550000000007</v>
      </c>
      <c r="G408" s="152">
        <v>8.6847750000000037</v>
      </c>
      <c r="H408" s="152">
        <v>6.9478200000000028</v>
      </c>
      <c r="I408" s="152">
        <v>5.7898500000000022</v>
      </c>
      <c r="J408" s="152">
        <v>3.4739100000000014</v>
      </c>
      <c r="K408" s="152">
        <v>2.1104820000000006</v>
      </c>
      <c r="L408" s="152">
        <v>1.4287680000000005</v>
      </c>
      <c r="M408" s="152">
        <v>1.2000780000000004</v>
      </c>
      <c r="N408" s="152">
        <v>1.0193040000000002</v>
      </c>
    </row>
    <row r="409" spans="1:14" ht="15.75" customHeight="1">
      <c r="A409" s="237" t="s">
        <v>407</v>
      </c>
      <c r="B409" s="229"/>
      <c r="C409" s="230"/>
      <c r="D409" s="151">
        <v>1</v>
      </c>
      <c r="E409" s="131" t="s">
        <v>5</v>
      </c>
      <c r="F409" s="152">
        <v>19.307970000000005</v>
      </c>
      <c r="G409" s="152">
        <v>9.6539850000000023</v>
      </c>
      <c r="H409" s="152">
        <v>7.7231880000000022</v>
      </c>
      <c r="I409" s="152">
        <v>6.4359900000000012</v>
      </c>
      <c r="J409" s="152">
        <v>3.8615940000000011</v>
      </c>
      <c r="K409" s="152">
        <v>2.3544180000000003</v>
      </c>
      <c r="L409" s="152">
        <v>1.6030080000000004</v>
      </c>
      <c r="M409" s="152">
        <v>1.3525380000000002</v>
      </c>
      <c r="N409" s="152">
        <v>1.1499840000000003</v>
      </c>
    </row>
    <row r="410" spans="1:14" ht="15.75" customHeight="1">
      <c r="A410" s="237" t="s">
        <v>408</v>
      </c>
      <c r="B410" s="229"/>
      <c r="C410" s="230"/>
      <c r="D410" s="151">
        <v>1</v>
      </c>
      <c r="E410" s="131" t="s">
        <v>5</v>
      </c>
      <c r="F410" s="152">
        <v>19.133730000000007</v>
      </c>
      <c r="G410" s="152">
        <v>9.5668650000000035</v>
      </c>
      <c r="H410" s="152">
        <v>7.6534920000000017</v>
      </c>
      <c r="I410" s="152">
        <v>6.3779100000000017</v>
      </c>
      <c r="J410" s="152">
        <v>3.8267460000000009</v>
      </c>
      <c r="K410" s="152">
        <v>2.347884000000001</v>
      </c>
      <c r="L410" s="152">
        <v>1.6073640000000005</v>
      </c>
      <c r="M410" s="152">
        <v>1.3612500000000005</v>
      </c>
      <c r="N410" s="152">
        <v>1.1652300000000004</v>
      </c>
    </row>
    <row r="411" spans="1:14" ht="15.75" customHeight="1">
      <c r="A411" s="237" t="s">
        <v>409</v>
      </c>
      <c r="B411" s="229"/>
      <c r="C411" s="230"/>
      <c r="D411" s="151">
        <v>1</v>
      </c>
      <c r="E411" s="131" t="s">
        <v>5</v>
      </c>
      <c r="F411" s="152">
        <v>23.304600000000008</v>
      </c>
      <c r="G411" s="152">
        <v>11.652300000000004</v>
      </c>
      <c r="H411" s="152">
        <v>9.3218400000000035</v>
      </c>
      <c r="I411" s="152">
        <v>7.7682000000000029</v>
      </c>
      <c r="J411" s="152">
        <v>4.6609200000000017</v>
      </c>
      <c r="K411" s="152">
        <v>2.8422900000000006</v>
      </c>
      <c r="L411" s="152">
        <v>1.9318860000000007</v>
      </c>
      <c r="M411" s="152">
        <v>1.6291440000000006</v>
      </c>
      <c r="N411" s="152">
        <v>1.3852080000000002</v>
      </c>
    </row>
    <row r="412" spans="1:14" ht="15.75" customHeight="1">
      <c r="A412" s="237" t="s">
        <v>410</v>
      </c>
      <c r="B412" s="229"/>
      <c r="C412" s="230"/>
      <c r="D412" s="151">
        <v>1</v>
      </c>
      <c r="E412" s="131" t="s">
        <v>5</v>
      </c>
      <c r="F412" s="152">
        <v>4.6609200000000017</v>
      </c>
      <c r="G412" s="152">
        <v>2.3304600000000009</v>
      </c>
      <c r="H412" s="152">
        <v>1.8643680000000005</v>
      </c>
      <c r="I412" s="152">
        <v>1.5536400000000004</v>
      </c>
      <c r="J412" s="152">
        <v>0.93218400000000023</v>
      </c>
      <c r="K412" s="152">
        <v>0.54667800000000011</v>
      </c>
      <c r="L412" s="152">
        <v>0.35283600000000009</v>
      </c>
      <c r="M412" s="152">
        <v>0.27442800000000006</v>
      </c>
      <c r="N412" s="152">
        <v>0.20473200000000003</v>
      </c>
    </row>
    <row r="413" spans="1:14" ht="15.75" customHeight="1">
      <c r="A413" s="237" t="s">
        <v>411</v>
      </c>
      <c r="B413" s="229"/>
      <c r="C413" s="230"/>
      <c r="D413" s="151">
        <v>1</v>
      </c>
      <c r="E413" s="131" t="s">
        <v>5</v>
      </c>
      <c r="F413" s="152">
        <v>8.2437300000000029</v>
      </c>
      <c r="G413" s="152">
        <v>4.1218650000000014</v>
      </c>
      <c r="H413" s="152">
        <v>3.297492000000001</v>
      </c>
      <c r="I413" s="152">
        <v>2.7479100000000005</v>
      </c>
      <c r="J413" s="152">
        <v>1.6487460000000005</v>
      </c>
      <c r="K413" s="152">
        <v>0.98663400000000023</v>
      </c>
      <c r="L413" s="152">
        <v>0.65557800000000011</v>
      </c>
      <c r="M413" s="152">
        <v>0.54667800000000011</v>
      </c>
      <c r="N413" s="152">
        <v>0.45738000000000006</v>
      </c>
    </row>
    <row r="414" spans="1:14" ht="15.75" customHeight="1">
      <c r="A414" s="237" t="s">
        <v>412</v>
      </c>
      <c r="B414" s="229"/>
      <c r="C414" s="230"/>
      <c r="D414" s="151">
        <v>1</v>
      </c>
      <c r="E414" s="131" t="s">
        <v>5</v>
      </c>
      <c r="F414" s="152">
        <v>8.3199600000000018</v>
      </c>
      <c r="G414" s="152">
        <v>4.1599800000000009</v>
      </c>
      <c r="H414" s="152">
        <v>3.3279840000000007</v>
      </c>
      <c r="I414" s="152">
        <v>2.7733200000000009</v>
      </c>
      <c r="J414" s="152">
        <v>1.6639920000000004</v>
      </c>
      <c r="K414" s="152">
        <v>0.99534600000000029</v>
      </c>
      <c r="L414" s="152">
        <v>0.65993400000000024</v>
      </c>
      <c r="M414" s="152">
        <v>0.54885600000000012</v>
      </c>
      <c r="N414" s="152">
        <v>0.45955800000000008</v>
      </c>
    </row>
    <row r="415" spans="1:14" ht="15.75" customHeight="1">
      <c r="A415" s="237" t="s">
        <v>413</v>
      </c>
      <c r="B415" s="229"/>
      <c r="C415" s="230"/>
      <c r="D415" s="151">
        <v>1</v>
      </c>
      <c r="E415" s="131" t="s">
        <v>5</v>
      </c>
      <c r="F415" s="152">
        <v>12.980880000000004</v>
      </c>
      <c r="G415" s="152">
        <v>6.4904400000000022</v>
      </c>
      <c r="H415" s="152">
        <v>5.1923520000000023</v>
      </c>
      <c r="I415" s="152">
        <v>4.3269600000000015</v>
      </c>
      <c r="J415" s="152">
        <v>2.5961760000000011</v>
      </c>
      <c r="K415" s="152">
        <v>1.5376680000000005</v>
      </c>
      <c r="L415" s="152">
        <v>1.0084140000000004</v>
      </c>
      <c r="M415" s="152">
        <v>0.83199600000000018</v>
      </c>
      <c r="N415" s="152">
        <v>0.69260400000000011</v>
      </c>
    </row>
    <row r="416" spans="1:14" ht="15.75" customHeight="1">
      <c r="A416" s="237" t="s">
        <v>414</v>
      </c>
      <c r="B416" s="229"/>
      <c r="C416" s="230"/>
      <c r="D416" s="151">
        <v>1</v>
      </c>
      <c r="E416" s="131" t="s">
        <v>5</v>
      </c>
      <c r="F416" s="152">
        <v>15.202440000000003</v>
      </c>
      <c r="G416" s="152">
        <v>7.6012200000000014</v>
      </c>
      <c r="H416" s="152">
        <v>6.0809760000000015</v>
      </c>
      <c r="I416" s="152">
        <v>5.0674800000000015</v>
      </c>
      <c r="J416" s="152">
        <v>3.0404880000000007</v>
      </c>
      <c r="K416" s="152">
        <v>1.8142740000000004</v>
      </c>
      <c r="L416" s="152">
        <v>1.2000780000000004</v>
      </c>
      <c r="M416" s="152">
        <v>0.99534600000000029</v>
      </c>
      <c r="N416" s="152">
        <v>0.83199600000000018</v>
      </c>
    </row>
    <row r="417" spans="1:14" ht="15.75" customHeight="1">
      <c r="A417" s="237" t="s">
        <v>415</v>
      </c>
      <c r="B417" s="229"/>
      <c r="C417" s="230"/>
      <c r="D417" s="151">
        <v>1</v>
      </c>
      <c r="E417" s="131" t="s">
        <v>5</v>
      </c>
      <c r="F417" s="152">
        <v>15.039090000000003</v>
      </c>
      <c r="G417" s="152">
        <v>7.5195450000000017</v>
      </c>
      <c r="H417" s="152">
        <v>6.0156360000000015</v>
      </c>
      <c r="I417" s="152">
        <v>5.0130300000000023</v>
      </c>
      <c r="J417" s="152">
        <v>3.0078180000000008</v>
      </c>
      <c r="K417" s="152">
        <v>1.8055620000000003</v>
      </c>
      <c r="L417" s="152">
        <v>1.2066120000000002</v>
      </c>
      <c r="M417" s="152">
        <v>1.0062360000000004</v>
      </c>
      <c r="N417" s="152">
        <v>0.84506400000000026</v>
      </c>
    </row>
    <row r="418" spans="1:14" ht="15.75" customHeight="1">
      <c r="A418" s="237" t="s">
        <v>416</v>
      </c>
      <c r="B418" s="229"/>
      <c r="C418" s="230"/>
      <c r="D418" s="151">
        <v>1</v>
      </c>
      <c r="E418" s="131" t="s">
        <v>5</v>
      </c>
      <c r="F418" s="152">
        <v>19.852470000000004</v>
      </c>
      <c r="G418" s="152">
        <v>9.9262350000000019</v>
      </c>
      <c r="H418" s="152">
        <v>7.9409880000000017</v>
      </c>
      <c r="I418" s="152">
        <v>6.617490000000001</v>
      </c>
      <c r="J418" s="152">
        <v>3.9704940000000009</v>
      </c>
      <c r="K418" s="152">
        <v>2.3653080000000006</v>
      </c>
      <c r="L418" s="152">
        <v>1.5616260000000004</v>
      </c>
      <c r="M418" s="152">
        <v>1.2937320000000001</v>
      </c>
      <c r="N418" s="152">
        <v>1.0802880000000006</v>
      </c>
    </row>
    <row r="419" spans="1:14" ht="15.75" customHeight="1">
      <c r="A419" s="237" t="s">
        <v>417</v>
      </c>
      <c r="B419" s="229"/>
      <c r="C419" s="230"/>
      <c r="D419" s="151">
        <v>1</v>
      </c>
      <c r="E419" s="131" t="s">
        <v>5</v>
      </c>
      <c r="F419" s="152">
        <v>22.084920000000007</v>
      </c>
      <c r="G419" s="152">
        <v>11.042460000000004</v>
      </c>
      <c r="H419" s="152">
        <v>8.833968000000004</v>
      </c>
      <c r="I419" s="152">
        <v>7.3616400000000031</v>
      </c>
      <c r="J419" s="152">
        <v>4.416984000000002</v>
      </c>
      <c r="K419" s="152">
        <v>2.639736000000001</v>
      </c>
      <c r="L419" s="152">
        <v>1.7532900000000007</v>
      </c>
      <c r="M419" s="152">
        <v>1.4570820000000004</v>
      </c>
      <c r="N419" s="152">
        <v>1.2196800000000003</v>
      </c>
    </row>
    <row r="420" spans="1:14" ht="15.75" customHeight="1">
      <c r="A420" s="237" t="s">
        <v>418</v>
      </c>
      <c r="B420" s="229"/>
      <c r="C420" s="230"/>
      <c r="D420" s="151">
        <v>1</v>
      </c>
      <c r="E420" s="131" t="s">
        <v>5</v>
      </c>
      <c r="F420" s="152">
        <v>21.921570000000003</v>
      </c>
      <c r="G420" s="152">
        <v>10.960785000000001</v>
      </c>
      <c r="H420" s="152">
        <v>8.7686280000000014</v>
      </c>
      <c r="I420" s="152">
        <v>7.3071900000000012</v>
      </c>
      <c r="J420" s="152">
        <v>4.3843140000000007</v>
      </c>
      <c r="K420" s="152">
        <v>2.6332020000000012</v>
      </c>
      <c r="L420" s="152">
        <v>1.7576460000000007</v>
      </c>
      <c r="M420" s="152">
        <v>1.4679720000000005</v>
      </c>
      <c r="N420" s="152">
        <v>1.2327480000000002</v>
      </c>
    </row>
    <row r="421" spans="1:14" ht="15.75" customHeight="1">
      <c r="A421" s="237" t="s">
        <v>419</v>
      </c>
      <c r="B421" s="229"/>
      <c r="C421" s="230"/>
      <c r="D421" s="151">
        <v>1</v>
      </c>
      <c r="E421" s="131" t="s">
        <v>5</v>
      </c>
      <c r="F421" s="152">
        <v>26.724060000000009</v>
      </c>
      <c r="G421" s="152">
        <v>13.362030000000004</v>
      </c>
      <c r="H421" s="152">
        <v>10.689624000000002</v>
      </c>
      <c r="I421" s="152">
        <v>8.908020000000004</v>
      </c>
      <c r="J421" s="152">
        <v>5.344812000000001</v>
      </c>
      <c r="K421" s="152">
        <v>3.1929480000000008</v>
      </c>
      <c r="L421" s="152">
        <v>2.1170160000000005</v>
      </c>
      <c r="M421" s="152">
        <v>1.7576460000000007</v>
      </c>
      <c r="N421" s="152">
        <v>1.4701500000000005</v>
      </c>
    </row>
    <row r="422" spans="1:14" ht="15.75" customHeight="1">
      <c r="A422" s="237" t="s">
        <v>420</v>
      </c>
      <c r="B422" s="229"/>
      <c r="C422" s="230"/>
      <c r="D422" s="151">
        <v>1</v>
      </c>
      <c r="E422" s="131" t="s">
        <v>5</v>
      </c>
      <c r="F422" s="152">
        <v>4.2688800000000011</v>
      </c>
      <c r="G422" s="152">
        <v>2.1344400000000006</v>
      </c>
      <c r="H422" s="152">
        <v>1.7075520000000006</v>
      </c>
      <c r="I422" s="152">
        <v>1.4229600000000004</v>
      </c>
      <c r="J422" s="152">
        <v>0.85377600000000031</v>
      </c>
      <c r="K422" s="152">
        <v>0.65340000000000009</v>
      </c>
      <c r="L422" s="152">
        <v>0.55321200000000015</v>
      </c>
      <c r="M422" s="152">
        <v>0.52054200000000017</v>
      </c>
      <c r="N422" s="152">
        <v>0.4813380000000001</v>
      </c>
    </row>
    <row r="423" spans="1:14" ht="15.75" customHeight="1">
      <c r="A423" s="237" t="s">
        <v>421</v>
      </c>
      <c r="B423" s="229"/>
      <c r="C423" s="230"/>
      <c r="D423" s="151">
        <v>1</v>
      </c>
      <c r="E423" s="131" t="s">
        <v>5</v>
      </c>
      <c r="F423" s="152">
        <v>5.7390300000000023</v>
      </c>
      <c r="G423" s="152">
        <v>2.8695150000000011</v>
      </c>
      <c r="H423" s="152">
        <v>2.2956120000000007</v>
      </c>
      <c r="I423" s="152">
        <v>1.9130100000000008</v>
      </c>
      <c r="J423" s="152">
        <v>1.1478060000000003</v>
      </c>
      <c r="K423" s="152">
        <v>0.89298000000000011</v>
      </c>
      <c r="L423" s="152">
        <v>0.73180800000000024</v>
      </c>
      <c r="M423" s="152">
        <v>0.65557800000000011</v>
      </c>
      <c r="N423" s="152">
        <v>0.59459400000000029</v>
      </c>
    </row>
    <row r="424" spans="1:14" ht="15.75" customHeight="1">
      <c r="A424" s="237" t="s">
        <v>422</v>
      </c>
      <c r="B424" s="229"/>
      <c r="C424" s="230"/>
      <c r="D424" s="151">
        <v>1</v>
      </c>
      <c r="E424" s="131" t="s">
        <v>5</v>
      </c>
      <c r="F424" s="152">
        <v>6.9804900000000032</v>
      </c>
      <c r="G424" s="152">
        <v>3.4902450000000016</v>
      </c>
      <c r="H424" s="152">
        <v>2.792196000000001</v>
      </c>
      <c r="I424" s="152">
        <v>2.3268300000000011</v>
      </c>
      <c r="J424" s="152">
        <v>1.3960980000000005</v>
      </c>
      <c r="K424" s="152">
        <v>0.96703200000000045</v>
      </c>
      <c r="L424" s="152">
        <v>0.73616400000000026</v>
      </c>
      <c r="M424" s="152">
        <v>0.65775600000000001</v>
      </c>
      <c r="N424" s="152">
        <v>0.59677200000000019</v>
      </c>
    </row>
    <row r="425" spans="1:14" ht="15.75" customHeight="1">
      <c r="A425" s="237" t="s">
        <v>423</v>
      </c>
      <c r="B425" s="229"/>
      <c r="C425" s="230"/>
      <c r="D425" s="151">
        <v>1</v>
      </c>
      <c r="E425" s="131" t="s">
        <v>5</v>
      </c>
      <c r="F425" s="152">
        <v>9.5723100000000034</v>
      </c>
      <c r="G425" s="152">
        <v>4.7861550000000017</v>
      </c>
      <c r="H425" s="152">
        <v>3.8289240000000007</v>
      </c>
      <c r="I425" s="152">
        <v>3.1907700000000006</v>
      </c>
      <c r="J425" s="152">
        <v>1.9144620000000003</v>
      </c>
      <c r="K425" s="152">
        <v>1.2545280000000003</v>
      </c>
      <c r="L425" s="152">
        <v>0.92347200000000029</v>
      </c>
      <c r="M425" s="152">
        <v>0.8145720000000003</v>
      </c>
      <c r="N425" s="152">
        <v>0.72527400000000031</v>
      </c>
    </row>
    <row r="426" spans="1:14" ht="15.75" customHeight="1">
      <c r="A426" s="237" t="s">
        <v>424</v>
      </c>
      <c r="B426" s="229"/>
      <c r="C426" s="230"/>
      <c r="D426" s="151">
        <v>1</v>
      </c>
      <c r="E426" s="131" t="s">
        <v>5</v>
      </c>
      <c r="F426" s="152">
        <v>10.672200000000002</v>
      </c>
      <c r="G426" s="152">
        <v>5.336100000000001</v>
      </c>
      <c r="H426" s="152">
        <v>4.268880000000002</v>
      </c>
      <c r="I426" s="152">
        <v>3.5574000000000008</v>
      </c>
      <c r="J426" s="152">
        <v>2.1344400000000006</v>
      </c>
      <c r="K426" s="152">
        <v>1.4461920000000004</v>
      </c>
      <c r="L426" s="152">
        <v>1.1020680000000003</v>
      </c>
      <c r="M426" s="152">
        <v>0.98881200000000025</v>
      </c>
      <c r="N426" s="152">
        <v>0.89733600000000013</v>
      </c>
    </row>
    <row r="427" spans="1:14" ht="15.75" customHeight="1">
      <c r="A427" s="237" t="s">
        <v>425</v>
      </c>
      <c r="B427" s="229"/>
      <c r="C427" s="230"/>
      <c r="D427" s="151">
        <v>1</v>
      </c>
      <c r="E427" s="131" t="s">
        <v>5</v>
      </c>
      <c r="F427" s="152">
        <v>10.748430000000004</v>
      </c>
      <c r="G427" s="152">
        <v>5.3742150000000022</v>
      </c>
      <c r="H427" s="152">
        <v>4.2993720000000017</v>
      </c>
      <c r="I427" s="152">
        <v>3.5828100000000012</v>
      </c>
      <c r="J427" s="152">
        <v>2.1496860000000009</v>
      </c>
      <c r="K427" s="152">
        <v>1.4549040000000006</v>
      </c>
      <c r="L427" s="152">
        <v>1.1064240000000003</v>
      </c>
      <c r="M427" s="152">
        <v>0.99099000000000037</v>
      </c>
      <c r="N427" s="152">
        <v>0.89733600000000013</v>
      </c>
    </row>
    <row r="428" spans="1:14" ht="15.75" customHeight="1">
      <c r="A428" s="237" t="s">
        <v>426</v>
      </c>
      <c r="B428" s="229"/>
      <c r="C428" s="230"/>
      <c r="D428" s="151">
        <v>1</v>
      </c>
      <c r="E428" s="131" t="s">
        <v>5</v>
      </c>
      <c r="F428" s="152">
        <v>12.577950000000005</v>
      </c>
      <c r="G428" s="152">
        <v>6.2889750000000024</v>
      </c>
      <c r="H428" s="152">
        <v>5.0311800000000027</v>
      </c>
      <c r="I428" s="152">
        <v>4.1926500000000013</v>
      </c>
      <c r="J428" s="152">
        <v>2.5155900000000013</v>
      </c>
      <c r="K428" s="152">
        <v>1.6835940000000005</v>
      </c>
      <c r="L428" s="152">
        <v>1.2675959999999999</v>
      </c>
      <c r="M428" s="152">
        <v>1.1282040000000004</v>
      </c>
      <c r="N428" s="152">
        <v>1.0171260000000002</v>
      </c>
    </row>
    <row r="429" spans="1:14" ht="15.75" customHeight="1">
      <c r="A429" s="237" t="s">
        <v>427</v>
      </c>
      <c r="B429" s="229"/>
      <c r="C429" s="230"/>
      <c r="D429" s="151">
        <v>1</v>
      </c>
      <c r="E429" s="131" t="s">
        <v>5</v>
      </c>
      <c r="F429" s="152">
        <v>13.677840000000005</v>
      </c>
      <c r="G429" s="152">
        <v>6.8389200000000026</v>
      </c>
      <c r="H429" s="152">
        <v>5.4711360000000022</v>
      </c>
      <c r="I429" s="152">
        <v>4.5592800000000011</v>
      </c>
      <c r="J429" s="152">
        <v>2.7355680000000011</v>
      </c>
      <c r="K429" s="152">
        <v>1.8752580000000008</v>
      </c>
      <c r="L429" s="152">
        <v>1.4461920000000004</v>
      </c>
      <c r="M429" s="152">
        <v>1.3024440000000004</v>
      </c>
      <c r="N429" s="152">
        <v>1.1870100000000006</v>
      </c>
    </row>
    <row r="430" spans="1:14" ht="15.75" customHeight="1">
      <c r="A430" s="237" t="s">
        <v>428</v>
      </c>
      <c r="B430" s="229"/>
      <c r="C430" s="230"/>
      <c r="D430" s="151">
        <v>1</v>
      </c>
      <c r="E430" s="131" t="s">
        <v>5</v>
      </c>
      <c r="F430" s="152">
        <v>13.754070000000004</v>
      </c>
      <c r="G430" s="152">
        <v>6.877035000000002</v>
      </c>
      <c r="H430" s="152">
        <v>5.5016280000000011</v>
      </c>
      <c r="I430" s="152">
        <v>4.5846900000000002</v>
      </c>
      <c r="J430" s="152">
        <v>2.7508140000000005</v>
      </c>
      <c r="K430" s="152">
        <v>1.8839700000000004</v>
      </c>
      <c r="L430" s="152">
        <v>1.4505480000000006</v>
      </c>
      <c r="M430" s="152">
        <v>1.3046220000000002</v>
      </c>
      <c r="N430" s="152">
        <v>1.1891880000000006</v>
      </c>
    </row>
    <row r="431" spans="1:14" ht="15.75" customHeight="1">
      <c r="A431" s="237" t="s">
        <v>429</v>
      </c>
      <c r="B431" s="229"/>
      <c r="C431" s="230"/>
      <c r="D431" s="151">
        <v>1</v>
      </c>
      <c r="E431" s="131" t="s">
        <v>5</v>
      </c>
      <c r="F431" s="152">
        <v>6.1855200000000012</v>
      </c>
      <c r="G431" s="152">
        <v>3.0927600000000006</v>
      </c>
      <c r="H431" s="152">
        <v>2.4742080000000004</v>
      </c>
      <c r="I431" s="152">
        <v>2.0618400000000006</v>
      </c>
      <c r="J431" s="152">
        <v>1.2371040000000002</v>
      </c>
      <c r="K431" s="152">
        <v>0.98663400000000023</v>
      </c>
      <c r="L431" s="152">
        <v>0.69696000000000025</v>
      </c>
      <c r="M431" s="152">
        <v>0.59895000000000032</v>
      </c>
      <c r="N431" s="152">
        <v>0.52054200000000017</v>
      </c>
    </row>
    <row r="432" spans="1:14" ht="15.75" customHeight="1">
      <c r="A432" s="237" t="s">
        <v>430</v>
      </c>
      <c r="B432" s="229"/>
      <c r="C432" s="230"/>
      <c r="D432" s="151">
        <v>1</v>
      </c>
      <c r="E432" s="131" t="s">
        <v>5</v>
      </c>
      <c r="F432" s="152">
        <v>7.4378700000000029</v>
      </c>
      <c r="G432" s="152">
        <v>3.7189350000000014</v>
      </c>
      <c r="H432" s="152">
        <v>2.9751480000000008</v>
      </c>
      <c r="I432" s="152">
        <v>2.4792900000000011</v>
      </c>
      <c r="J432" s="152">
        <v>1.4875740000000004</v>
      </c>
      <c r="K432" s="152">
        <v>1.1521620000000004</v>
      </c>
      <c r="L432" s="152">
        <v>0.82764000000000026</v>
      </c>
      <c r="M432" s="152">
        <v>0.71874000000000027</v>
      </c>
      <c r="N432" s="152">
        <v>0.63162000000000018</v>
      </c>
    </row>
    <row r="433" spans="1:14" ht="15.75" customHeight="1">
      <c r="A433" s="237" t="s">
        <v>431</v>
      </c>
      <c r="B433" s="229"/>
      <c r="C433" s="230"/>
      <c r="D433" s="151">
        <v>1</v>
      </c>
      <c r="E433" s="131" t="s">
        <v>5</v>
      </c>
      <c r="F433" s="152">
        <v>8.6793300000000038</v>
      </c>
      <c r="G433" s="152">
        <v>4.3396650000000019</v>
      </c>
      <c r="H433" s="152">
        <v>3.4717320000000012</v>
      </c>
      <c r="I433" s="152">
        <v>2.893110000000001</v>
      </c>
      <c r="J433" s="152">
        <v>1.7358660000000006</v>
      </c>
      <c r="K433" s="152">
        <v>1.1586960000000004</v>
      </c>
      <c r="L433" s="152">
        <v>0.82981800000000028</v>
      </c>
      <c r="M433" s="152">
        <v>0.72091800000000028</v>
      </c>
      <c r="N433" s="152">
        <v>0.63379799999999997</v>
      </c>
    </row>
    <row r="434" spans="1:14" ht="15.75" customHeight="1">
      <c r="A434" s="237" t="s">
        <v>432</v>
      </c>
      <c r="B434" s="229"/>
      <c r="C434" s="230"/>
      <c r="D434" s="151">
        <v>1</v>
      </c>
      <c r="E434" s="131" t="s">
        <v>5</v>
      </c>
      <c r="F434" s="152">
        <v>11.488950000000003</v>
      </c>
      <c r="G434" s="152">
        <v>5.7444750000000013</v>
      </c>
      <c r="H434" s="152">
        <v>4.5955800000000018</v>
      </c>
      <c r="I434" s="152">
        <v>3.8296500000000009</v>
      </c>
      <c r="J434" s="152">
        <v>2.2977900000000009</v>
      </c>
      <c r="K434" s="152">
        <v>1.4461920000000004</v>
      </c>
      <c r="L434" s="152">
        <v>1.0193040000000002</v>
      </c>
      <c r="M434" s="152">
        <v>0.87773400000000024</v>
      </c>
      <c r="N434" s="152">
        <v>0.7644780000000001</v>
      </c>
    </row>
    <row r="435" spans="1:14" ht="15.75" customHeight="1">
      <c r="A435" s="237" t="s">
        <v>433</v>
      </c>
      <c r="B435" s="229"/>
      <c r="C435" s="230"/>
      <c r="D435" s="151">
        <v>1</v>
      </c>
      <c r="E435" s="131" t="s">
        <v>5</v>
      </c>
      <c r="F435" s="152">
        <v>12.577950000000005</v>
      </c>
      <c r="G435" s="152">
        <v>6.2889750000000024</v>
      </c>
      <c r="H435" s="152">
        <v>5.0311800000000027</v>
      </c>
      <c r="I435" s="152">
        <v>4.1926500000000013</v>
      </c>
      <c r="J435" s="152">
        <v>2.5155900000000013</v>
      </c>
      <c r="K435" s="152">
        <v>1.6378560000000002</v>
      </c>
      <c r="L435" s="152">
        <v>1.1979000000000006</v>
      </c>
      <c r="M435" s="152">
        <v>1.0519740000000002</v>
      </c>
      <c r="N435" s="152">
        <v>0.93436200000000025</v>
      </c>
    </row>
    <row r="436" spans="1:14" ht="15.75" customHeight="1">
      <c r="A436" s="237" t="s">
        <v>434</v>
      </c>
      <c r="B436" s="229"/>
      <c r="C436" s="230"/>
      <c r="D436" s="151">
        <v>1</v>
      </c>
      <c r="E436" s="131" t="s">
        <v>5</v>
      </c>
      <c r="F436" s="152">
        <v>12.654180000000004</v>
      </c>
      <c r="G436" s="152">
        <v>6.3270900000000019</v>
      </c>
      <c r="H436" s="152">
        <v>5.0616720000000015</v>
      </c>
      <c r="I436" s="152">
        <v>4.2180600000000013</v>
      </c>
      <c r="J436" s="152">
        <v>2.5308360000000008</v>
      </c>
      <c r="K436" s="152">
        <v>1.6443900000000007</v>
      </c>
      <c r="L436" s="152">
        <v>1.2022560000000004</v>
      </c>
      <c r="M436" s="152">
        <v>1.0541520000000002</v>
      </c>
      <c r="N436" s="152">
        <v>0.93654000000000026</v>
      </c>
    </row>
    <row r="437" spans="1:14" ht="15.75" customHeight="1">
      <c r="A437" s="237" t="s">
        <v>435</v>
      </c>
      <c r="B437" s="229"/>
      <c r="C437" s="230"/>
      <c r="D437" s="151">
        <v>1</v>
      </c>
      <c r="E437" s="131" t="s">
        <v>5</v>
      </c>
      <c r="F437" s="152">
        <v>14.494590000000008</v>
      </c>
      <c r="G437" s="152">
        <v>7.2472950000000038</v>
      </c>
      <c r="H437" s="152">
        <v>5.797836000000002</v>
      </c>
      <c r="I437" s="152">
        <v>4.8315300000000025</v>
      </c>
      <c r="J437" s="152">
        <v>2.898918000000001</v>
      </c>
      <c r="K437" s="152">
        <v>1.8752580000000008</v>
      </c>
      <c r="L437" s="152">
        <v>1.3634280000000003</v>
      </c>
      <c r="M437" s="152">
        <v>1.1913660000000006</v>
      </c>
      <c r="N437" s="152">
        <v>1.0563300000000002</v>
      </c>
    </row>
    <row r="438" spans="1:14" ht="15.75" customHeight="1">
      <c r="A438" s="237" t="s">
        <v>436</v>
      </c>
      <c r="B438" s="229"/>
      <c r="C438" s="230"/>
      <c r="D438" s="151">
        <v>1</v>
      </c>
      <c r="E438" s="131" t="s">
        <v>5</v>
      </c>
      <c r="F438" s="152">
        <v>15.583590000000004</v>
      </c>
      <c r="G438" s="152">
        <v>7.7917950000000022</v>
      </c>
      <c r="H438" s="152">
        <v>6.2334360000000011</v>
      </c>
      <c r="I438" s="152">
        <v>5.1945300000000012</v>
      </c>
      <c r="J438" s="152">
        <v>3.1167180000000005</v>
      </c>
      <c r="K438" s="152">
        <v>2.0669220000000008</v>
      </c>
      <c r="L438" s="152">
        <v>1.5420240000000003</v>
      </c>
      <c r="M438" s="152">
        <v>1.3656060000000003</v>
      </c>
      <c r="N438" s="152">
        <v>1.2262140000000001</v>
      </c>
    </row>
    <row r="439" spans="1:14" ht="15.75" customHeight="1">
      <c r="A439" s="237" t="s">
        <v>437</v>
      </c>
      <c r="B439" s="229"/>
      <c r="C439" s="230"/>
      <c r="D439" s="151">
        <v>1</v>
      </c>
      <c r="E439" s="131" t="s">
        <v>5</v>
      </c>
      <c r="F439" s="152">
        <v>15.659820000000003</v>
      </c>
      <c r="G439" s="152">
        <v>7.8299100000000017</v>
      </c>
      <c r="H439" s="152">
        <v>6.2639280000000008</v>
      </c>
      <c r="I439" s="152">
        <v>5.2199400000000011</v>
      </c>
      <c r="J439" s="152">
        <v>3.1319640000000004</v>
      </c>
      <c r="K439" s="152">
        <v>2.0734560000000006</v>
      </c>
      <c r="L439" s="152">
        <v>1.5442020000000005</v>
      </c>
      <c r="M439" s="152">
        <v>1.3677840000000006</v>
      </c>
      <c r="N439" s="152">
        <v>1.2283920000000004</v>
      </c>
    </row>
    <row r="440" spans="1:14" ht="15.75" customHeight="1">
      <c r="A440" s="237" t="s">
        <v>438</v>
      </c>
      <c r="B440" s="229"/>
      <c r="C440" s="230"/>
      <c r="D440" s="151">
        <v>1</v>
      </c>
      <c r="E440" s="131" t="s">
        <v>5</v>
      </c>
      <c r="F440" s="152">
        <v>7.5467700000000013</v>
      </c>
      <c r="G440" s="152">
        <v>3.7733850000000007</v>
      </c>
      <c r="H440" s="152">
        <v>3.0187080000000002</v>
      </c>
      <c r="I440" s="152">
        <v>2.5155900000000009</v>
      </c>
      <c r="J440" s="152">
        <v>1.5093540000000001</v>
      </c>
      <c r="K440" s="152">
        <v>1.2262140000000001</v>
      </c>
      <c r="L440" s="152">
        <v>0.78190200000000032</v>
      </c>
      <c r="M440" s="152">
        <v>0.63379799999999997</v>
      </c>
      <c r="N440" s="152">
        <v>0.51618600000000003</v>
      </c>
    </row>
    <row r="441" spans="1:14" ht="15.75" customHeight="1">
      <c r="A441" s="237" t="s">
        <v>439</v>
      </c>
      <c r="B441" s="229"/>
      <c r="C441" s="230"/>
      <c r="D441" s="151">
        <v>1</v>
      </c>
      <c r="E441" s="131" t="s">
        <v>5</v>
      </c>
      <c r="F441" s="152">
        <v>10.138590000000004</v>
      </c>
      <c r="G441" s="152">
        <v>5.0692950000000021</v>
      </c>
      <c r="H441" s="152">
        <v>4.055436000000002</v>
      </c>
      <c r="I441" s="152">
        <v>3.3795300000000017</v>
      </c>
      <c r="J441" s="152">
        <v>2.027718000000001</v>
      </c>
      <c r="K441" s="152">
        <v>1.4157000000000006</v>
      </c>
      <c r="L441" s="152">
        <v>0.9604980000000003</v>
      </c>
      <c r="M441" s="152">
        <v>0.80803800000000015</v>
      </c>
      <c r="N441" s="152">
        <v>0.68607000000000029</v>
      </c>
    </row>
    <row r="442" spans="1:14" ht="15.75" customHeight="1">
      <c r="A442" s="237" t="s">
        <v>440</v>
      </c>
      <c r="B442" s="229"/>
      <c r="C442" s="230"/>
      <c r="D442" s="151">
        <v>1</v>
      </c>
      <c r="E442" s="131" t="s">
        <v>5</v>
      </c>
      <c r="F442" s="152">
        <v>11.717640000000003</v>
      </c>
      <c r="G442" s="152">
        <v>5.8588200000000015</v>
      </c>
      <c r="H442" s="152">
        <v>4.687056000000001</v>
      </c>
      <c r="I442" s="152">
        <v>3.9058800000000016</v>
      </c>
      <c r="J442" s="152">
        <v>2.3435280000000005</v>
      </c>
      <c r="K442" s="152">
        <v>1.4244120000000002</v>
      </c>
      <c r="L442" s="152">
        <v>0.9626760000000002</v>
      </c>
      <c r="M442" s="152">
        <v>0.81021600000000016</v>
      </c>
      <c r="N442" s="152">
        <v>0.68824800000000019</v>
      </c>
    </row>
    <row r="443" spans="1:14" ht="15.75" customHeight="1">
      <c r="A443" s="237" t="s">
        <v>441</v>
      </c>
      <c r="B443" s="229"/>
      <c r="C443" s="230"/>
      <c r="D443" s="151">
        <v>1</v>
      </c>
      <c r="E443" s="131" t="s">
        <v>5</v>
      </c>
      <c r="F443" s="152">
        <v>16.748820000000006</v>
      </c>
      <c r="G443" s="152">
        <v>8.3744100000000028</v>
      </c>
      <c r="H443" s="152">
        <v>6.6995280000000017</v>
      </c>
      <c r="I443" s="152">
        <v>5.5829400000000007</v>
      </c>
      <c r="J443" s="152">
        <v>3.3497640000000009</v>
      </c>
      <c r="K443" s="152">
        <v>1.9710900000000007</v>
      </c>
      <c r="L443" s="152">
        <v>1.2828420000000005</v>
      </c>
      <c r="M443" s="152">
        <v>1.0541520000000002</v>
      </c>
      <c r="N443" s="152">
        <v>0.86902200000000029</v>
      </c>
    </row>
    <row r="444" spans="1:14" ht="15.75" customHeight="1">
      <c r="A444" s="237" t="s">
        <v>442</v>
      </c>
      <c r="B444" s="229"/>
      <c r="C444" s="230"/>
      <c r="D444" s="151">
        <v>1</v>
      </c>
      <c r="E444" s="131" t="s">
        <v>5</v>
      </c>
      <c r="F444" s="152">
        <v>17.826930000000008</v>
      </c>
      <c r="G444" s="152">
        <v>8.913465000000004</v>
      </c>
      <c r="H444" s="152">
        <v>7.1307720000000021</v>
      </c>
      <c r="I444" s="152">
        <v>5.9423100000000026</v>
      </c>
      <c r="J444" s="152">
        <v>3.5653860000000011</v>
      </c>
      <c r="K444" s="152">
        <v>2.1627540000000005</v>
      </c>
      <c r="L444" s="152">
        <v>1.4614380000000005</v>
      </c>
      <c r="M444" s="152">
        <v>1.2262140000000001</v>
      </c>
      <c r="N444" s="152">
        <v>1.0389060000000003</v>
      </c>
    </row>
    <row r="445" spans="1:14" ht="15.75" customHeight="1">
      <c r="A445" s="237" t="s">
        <v>443</v>
      </c>
      <c r="B445" s="229"/>
      <c r="C445" s="230"/>
      <c r="D445" s="151">
        <v>1</v>
      </c>
      <c r="E445" s="131" t="s">
        <v>5</v>
      </c>
      <c r="F445" s="152">
        <v>17.489340000000002</v>
      </c>
      <c r="G445" s="152">
        <v>8.7446700000000011</v>
      </c>
      <c r="H445" s="152">
        <v>6.9957360000000017</v>
      </c>
      <c r="I445" s="152">
        <v>5.8297800000000013</v>
      </c>
      <c r="J445" s="152">
        <v>3.4978680000000009</v>
      </c>
      <c r="K445" s="152">
        <v>2.1279060000000003</v>
      </c>
      <c r="L445" s="152">
        <v>1.4440140000000004</v>
      </c>
      <c r="M445" s="152">
        <v>1.2153240000000005</v>
      </c>
      <c r="N445" s="152">
        <v>1.0323720000000001</v>
      </c>
    </row>
    <row r="446" spans="1:14" ht="15.75" customHeight="1">
      <c r="A446" s="237" t="s">
        <v>444</v>
      </c>
      <c r="B446" s="229"/>
      <c r="C446" s="230"/>
      <c r="D446" s="151">
        <v>1</v>
      </c>
      <c r="E446" s="131" t="s">
        <v>5</v>
      </c>
      <c r="F446" s="152">
        <v>22.357170000000007</v>
      </c>
      <c r="G446" s="152">
        <v>11.178585000000004</v>
      </c>
      <c r="H446" s="152">
        <v>8.9428680000000025</v>
      </c>
      <c r="I446" s="152">
        <v>7.4523900000000021</v>
      </c>
      <c r="J446" s="152">
        <v>4.4714340000000012</v>
      </c>
      <c r="K446" s="152">
        <v>2.6615160000000007</v>
      </c>
      <c r="L446" s="152">
        <v>1.7554680000000005</v>
      </c>
      <c r="M446" s="152">
        <v>1.4527260000000006</v>
      </c>
      <c r="N446" s="152">
        <v>1.2109680000000005</v>
      </c>
    </row>
    <row r="447" spans="1:14" ht="15.75" customHeight="1">
      <c r="A447" s="237" t="s">
        <v>445</v>
      </c>
      <c r="B447" s="229"/>
      <c r="C447" s="230"/>
      <c r="D447" s="151">
        <v>1</v>
      </c>
      <c r="E447" s="131" t="s">
        <v>5</v>
      </c>
      <c r="F447" s="152">
        <v>23.446170000000006</v>
      </c>
      <c r="G447" s="152">
        <v>11.723085000000003</v>
      </c>
      <c r="H447" s="152">
        <v>9.3784680000000016</v>
      </c>
      <c r="I447" s="152">
        <v>7.8153900000000025</v>
      </c>
      <c r="J447" s="152">
        <v>4.6892340000000008</v>
      </c>
      <c r="K447" s="152">
        <v>2.8510020000000003</v>
      </c>
      <c r="L447" s="152">
        <v>1.9318860000000007</v>
      </c>
      <c r="M447" s="152">
        <v>1.6269660000000004</v>
      </c>
      <c r="N447" s="152">
        <v>1.3808520000000002</v>
      </c>
    </row>
    <row r="448" spans="1:14" ht="15.75" customHeight="1">
      <c r="A448" s="237" t="s">
        <v>446</v>
      </c>
      <c r="B448" s="229"/>
      <c r="C448" s="230"/>
      <c r="D448" s="151">
        <v>1</v>
      </c>
      <c r="E448" s="131" t="s">
        <v>5</v>
      </c>
      <c r="F448" s="152">
        <v>23.522400000000008</v>
      </c>
      <c r="G448" s="152">
        <v>11.761200000000004</v>
      </c>
      <c r="H448" s="152">
        <v>9.408960000000004</v>
      </c>
      <c r="I448" s="152">
        <v>7.8408000000000033</v>
      </c>
      <c r="J448" s="152">
        <v>4.704480000000002</v>
      </c>
      <c r="K448" s="152">
        <v>2.8597140000000003</v>
      </c>
      <c r="L448" s="152">
        <v>1.9362420000000005</v>
      </c>
      <c r="M448" s="152">
        <v>1.6291440000000006</v>
      </c>
      <c r="N448" s="152">
        <v>1.3830300000000006</v>
      </c>
    </row>
    <row r="449" spans="1:14" ht="15.75" customHeight="1">
      <c r="A449" s="237" t="s">
        <v>447</v>
      </c>
      <c r="B449" s="229"/>
      <c r="C449" s="230"/>
      <c r="D449" s="151">
        <v>1</v>
      </c>
      <c r="E449" s="131" t="s">
        <v>5</v>
      </c>
      <c r="F449" s="152">
        <v>12.120570000000003</v>
      </c>
      <c r="G449" s="152">
        <v>6.0602850000000013</v>
      </c>
      <c r="H449" s="152">
        <v>4.8482280000000006</v>
      </c>
      <c r="I449" s="152">
        <v>4.0401900000000008</v>
      </c>
      <c r="J449" s="152">
        <v>2.4241140000000003</v>
      </c>
      <c r="K449" s="152">
        <v>1.3852080000000002</v>
      </c>
      <c r="L449" s="152">
        <v>0.86466600000000027</v>
      </c>
      <c r="M449" s="152">
        <v>0.6904260000000001</v>
      </c>
      <c r="N449" s="152">
        <v>0.55103400000000013</v>
      </c>
    </row>
    <row r="450" spans="1:14" ht="15.75" customHeight="1">
      <c r="A450" s="237" t="s">
        <v>448</v>
      </c>
      <c r="B450" s="229"/>
      <c r="C450" s="230"/>
      <c r="D450" s="151">
        <v>1</v>
      </c>
      <c r="E450" s="131" t="s">
        <v>5</v>
      </c>
      <c r="F450" s="152">
        <v>13.231350000000006</v>
      </c>
      <c r="G450" s="152">
        <v>6.6156750000000031</v>
      </c>
      <c r="H450" s="152">
        <v>5.2925400000000025</v>
      </c>
      <c r="I450" s="152">
        <v>4.4104500000000018</v>
      </c>
      <c r="J450" s="152">
        <v>2.6462700000000012</v>
      </c>
      <c r="K450" s="152">
        <v>1.5790500000000003</v>
      </c>
      <c r="L450" s="152">
        <v>1.0454400000000004</v>
      </c>
      <c r="M450" s="152">
        <v>0.86684400000000028</v>
      </c>
      <c r="N450" s="152">
        <v>0.72527400000000031</v>
      </c>
    </row>
    <row r="451" spans="1:14" ht="15.75" customHeight="1">
      <c r="A451" s="237" t="s">
        <v>449</v>
      </c>
      <c r="B451" s="229"/>
      <c r="C451" s="230"/>
      <c r="D451" s="151">
        <v>1</v>
      </c>
      <c r="E451" s="131" t="s">
        <v>5</v>
      </c>
      <c r="F451" s="152">
        <v>13.307580000000003</v>
      </c>
      <c r="G451" s="152">
        <v>6.6537900000000016</v>
      </c>
      <c r="H451" s="152">
        <v>5.3230320000000013</v>
      </c>
      <c r="I451" s="152">
        <v>4.4358600000000008</v>
      </c>
      <c r="J451" s="152">
        <v>2.6615160000000007</v>
      </c>
      <c r="K451" s="152">
        <v>1.5855840000000005</v>
      </c>
      <c r="L451" s="152">
        <v>1.0497960000000002</v>
      </c>
      <c r="M451" s="152">
        <v>0.86902200000000029</v>
      </c>
      <c r="N451" s="152">
        <v>0.72745200000000032</v>
      </c>
    </row>
    <row r="452" spans="1:14" ht="15.75" customHeight="1">
      <c r="A452" s="237" t="s">
        <v>450</v>
      </c>
      <c r="B452" s="229"/>
      <c r="C452" s="230"/>
      <c r="D452" s="151">
        <v>1</v>
      </c>
      <c r="E452" s="131" t="s">
        <v>5</v>
      </c>
      <c r="F452" s="152">
        <v>19.242630000000005</v>
      </c>
      <c r="G452" s="152">
        <v>9.6213150000000027</v>
      </c>
      <c r="H452" s="152">
        <v>7.6970520000000011</v>
      </c>
      <c r="I452" s="152">
        <v>6.4142100000000015</v>
      </c>
      <c r="J452" s="152">
        <v>3.8485260000000006</v>
      </c>
      <c r="K452" s="152">
        <v>2.2259160000000002</v>
      </c>
      <c r="L452" s="152">
        <v>1.4157000000000006</v>
      </c>
      <c r="M452" s="152">
        <v>1.1434500000000003</v>
      </c>
      <c r="N452" s="152">
        <v>0.92782800000000021</v>
      </c>
    </row>
    <row r="453" spans="1:14" ht="15.75" customHeight="1">
      <c r="A453" s="237" t="s">
        <v>451</v>
      </c>
      <c r="B453" s="229"/>
      <c r="C453" s="230"/>
      <c r="D453" s="151">
        <v>1</v>
      </c>
      <c r="E453" s="131" t="s">
        <v>5</v>
      </c>
      <c r="F453" s="152">
        <v>20.342520000000004</v>
      </c>
      <c r="G453" s="152">
        <v>10.171260000000002</v>
      </c>
      <c r="H453" s="152">
        <v>8.1370080000000016</v>
      </c>
      <c r="I453" s="152">
        <v>6.7808400000000022</v>
      </c>
      <c r="J453" s="152">
        <v>4.0685040000000008</v>
      </c>
      <c r="K453" s="152">
        <v>2.4197580000000012</v>
      </c>
      <c r="L453" s="152">
        <v>1.5964740000000004</v>
      </c>
      <c r="M453" s="152">
        <v>1.3220460000000005</v>
      </c>
      <c r="N453" s="152">
        <v>1.1020680000000003</v>
      </c>
    </row>
    <row r="454" spans="1:14" ht="15.75" customHeight="1">
      <c r="A454" s="237" t="s">
        <v>452</v>
      </c>
      <c r="B454" s="229"/>
      <c r="C454" s="230"/>
      <c r="D454" s="151">
        <v>1</v>
      </c>
      <c r="E454" s="131" t="s">
        <v>5</v>
      </c>
      <c r="F454" s="152">
        <v>19.994039999999998</v>
      </c>
      <c r="G454" s="152">
        <v>9.9970199999999991</v>
      </c>
      <c r="H454" s="152">
        <v>7.9976160000000016</v>
      </c>
      <c r="I454" s="152">
        <v>6.6646800000000015</v>
      </c>
      <c r="J454" s="152">
        <v>3.9988080000000008</v>
      </c>
      <c r="K454" s="152">
        <v>2.3849100000000005</v>
      </c>
      <c r="L454" s="152">
        <v>1.5790500000000003</v>
      </c>
      <c r="M454" s="152">
        <v>1.3089780000000004</v>
      </c>
      <c r="N454" s="152">
        <v>1.0933560000000002</v>
      </c>
    </row>
    <row r="455" spans="1:14" ht="15.75" customHeight="1">
      <c r="A455" s="237" t="s">
        <v>453</v>
      </c>
      <c r="B455" s="229"/>
      <c r="C455" s="230"/>
      <c r="D455" s="151">
        <v>1</v>
      </c>
      <c r="E455" s="131" t="s">
        <v>5</v>
      </c>
      <c r="F455" s="152">
        <v>25.776630000000011</v>
      </c>
      <c r="G455" s="152">
        <v>12.888315000000006</v>
      </c>
      <c r="H455" s="152">
        <v>10.310652000000003</v>
      </c>
      <c r="I455" s="152">
        <v>8.5922100000000032</v>
      </c>
      <c r="J455" s="152">
        <v>5.1553260000000014</v>
      </c>
      <c r="K455" s="152">
        <v>3.009996000000001</v>
      </c>
      <c r="L455" s="152">
        <v>1.9362420000000005</v>
      </c>
      <c r="M455" s="152">
        <v>1.5790500000000003</v>
      </c>
      <c r="N455" s="152">
        <v>1.2937320000000001</v>
      </c>
    </row>
    <row r="456" spans="1:14" ht="15.75" customHeight="1">
      <c r="A456" s="237" t="s">
        <v>454</v>
      </c>
      <c r="B456" s="229"/>
      <c r="C456" s="230"/>
      <c r="D456" s="151">
        <v>1</v>
      </c>
      <c r="E456" s="131" t="s">
        <v>5</v>
      </c>
      <c r="F456" s="152">
        <v>26.887410000000006</v>
      </c>
      <c r="G456" s="152">
        <v>13.443705000000003</v>
      </c>
      <c r="H456" s="152">
        <v>10.754964000000003</v>
      </c>
      <c r="I456" s="152">
        <v>8.9624699999999997</v>
      </c>
      <c r="J456" s="152">
        <v>5.3774820000000014</v>
      </c>
      <c r="K456" s="152">
        <v>3.2038380000000011</v>
      </c>
      <c r="L456" s="152">
        <v>2.1170160000000005</v>
      </c>
      <c r="M456" s="152">
        <v>1.7554680000000005</v>
      </c>
      <c r="N456" s="152">
        <v>1.4657940000000005</v>
      </c>
    </row>
    <row r="457" spans="1:14" ht="15.75" customHeight="1">
      <c r="A457" s="237" t="s">
        <v>455</v>
      </c>
      <c r="B457" s="229"/>
      <c r="C457" s="230"/>
      <c r="D457" s="151">
        <v>1</v>
      </c>
      <c r="E457" s="131" t="s">
        <v>5</v>
      </c>
      <c r="F457" s="152">
        <v>26.963640000000009</v>
      </c>
      <c r="G457" s="152">
        <v>13.481820000000004</v>
      </c>
      <c r="H457" s="152">
        <v>10.785456000000003</v>
      </c>
      <c r="I457" s="152">
        <v>8.9878800000000023</v>
      </c>
      <c r="J457" s="152">
        <v>5.3927280000000017</v>
      </c>
      <c r="K457" s="152">
        <v>3.2125500000000007</v>
      </c>
      <c r="L457" s="152">
        <v>2.1213720000000005</v>
      </c>
      <c r="M457" s="152">
        <v>1.7576460000000007</v>
      </c>
      <c r="N457" s="152">
        <v>1.4679720000000005</v>
      </c>
    </row>
    <row r="458" spans="1:14" ht="15.75" customHeight="1">
      <c r="A458" s="237" t="s">
        <v>456</v>
      </c>
      <c r="B458" s="229"/>
      <c r="C458" s="230"/>
      <c r="D458" s="151">
        <v>1</v>
      </c>
      <c r="E458" s="131" t="s">
        <v>5</v>
      </c>
      <c r="F458" s="152">
        <v>2.7878400000000005</v>
      </c>
      <c r="G458" s="152">
        <v>1.3939200000000003</v>
      </c>
      <c r="H458" s="152">
        <v>1.1151360000000003</v>
      </c>
      <c r="I458" s="152">
        <v>0.92928000000000022</v>
      </c>
      <c r="J458" s="152">
        <v>0.55756800000000017</v>
      </c>
      <c r="K458" s="152">
        <v>0.328878</v>
      </c>
      <c r="L458" s="152">
        <v>0.21562200000000006</v>
      </c>
      <c r="M458" s="152">
        <v>0.17859600000000006</v>
      </c>
      <c r="N458" s="152">
        <v>0.14810400000000004</v>
      </c>
    </row>
    <row r="459" spans="1:14" ht="15.75" customHeight="1">
      <c r="A459" s="237" t="s">
        <v>457</v>
      </c>
      <c r="B459" s="229"/>
      <c r="C459" s="230"/>
      <c r="D459" s="151">
        <v>1</v>
      </c>
      <c r="E459" s="131" t="s">
        <v>5</v>
      </c>
      <c r="F459" s="152">
        <v>5.2489800000000022</v>
      </c>
      <c r="G459" s="152">
        <v>2.6244900000000011</v>
      </c>
      <c r="H459" s="152">
        <v>2.0995920000000003</v>
      </c>
      <c r="I459" s="152">
        <v>1.7496600000000004</v>
      </c>
      <c r="J459" s="152">
        <v>1.0497960000000002</v>
      </c>
      <c r="K459" s="152">
        <v>0.69478200000000023</v>
      </c>
      <c r="L459" s="152">
        <v>0.51836400000000016</v>
      </c>
      <c r="M459" s="152">
        <v>0.45738000000000006</v>
      </c>
      <c r="N459" s="152">
        <v>0.41164200000000012</v>
      </c>
    </row>
    <row r="460" spans="1:14" ht="15.75" customHeight="1">
      <c r="A460" s="237" t="s">
        <v>458</v>
      </c>
      <c r="B460" s="229"/>
      <c r="C460" s="230"/>
      <c r="D460" s="151">
        <v>1</v>
      </c>
      <c r="E460" s="131" t="s">
        <v>5</v>
      </c>
      <c r="F460" s="152">
        <v>5.325210000000002</v>
      </c>
      <c r="G460" s="152">
        <v>2.662605000000001</v>
      </c>
      <c r="H460" s="152">
        <v>2.1300840000000005</v>
      </c>
      <c r="I460" s="152">
        <v>1.7750700000000004</v>
      </c>
      <c r="J460" s="152">
        <v>1.0650420000000003</v>
      </c>
      <c r="K460" s="152">
        <v>0.70349400000000029</v>
      </c>
      <c r="L460" s="152">
        <v>0.52054200000000017</v>
      </c>
      <c r="M460" s="152">
        <v>0.46173600000000015</v>
      </c>
      <c r="N460" s="152">
        <v>0.41164200000000012</v>
      </c>
    </row>
    <row r="461" spans="1:14" ht="15.75" customHeight="1">
      <c r="A461" s="237" t="s">
        <v>459</v>
      </c>
      <c r="B461" s="229"/>
      <c r="C461" s="230"/>
      <c r="D461" s="151">
        <v>1</v>
      </c>
      <c r="E461" s="131" t="s">
        <v>5</v>
      </c>
      <c r="F461" s="152">
        <v>8.5704300000000035</v>
      </c>
      <c r="G461" s="152">
        <v>4.2852150000000018</v>
      </c>
      <c r="H461" s="152">
        <v>3.4281720000000013</v>
      </c>
      <c r="I461" s="152">
        <v>2.8568100000000012</v>
      </c>
      <c r="J461" s="152">
        <v>1.7140860000000007</v>
      </c>
      <c r="K461" s="152">
        <v>1.1260260000000004</v>
      </c>
      <c r="L461" s="152">
        <v>0.8341740000000003</v>
      </c>
      <c r="M461" s="152">
        <v>0.73616400000000026</v>
      </c>
      <c r="N461" s="152">
        <v>0.65775600000000001</v>
      </c>
    </row>
    <row r="462" spans="1:14" ht="15.75" customHeight="1">
      <c r="A462" s="237" t="s">
        <v>460</v>
      </c>
      <c r="B462" s="229"/>
      <c r="C462" s="230"/>
      <c r="D462" s="151">
        <v>1</v>
      </c>
      <c r="E462" s="131" t="s">
        <v>5</v>
      </c>
      <c r="F462" s="152">
        <v>9.3980700000000006</v>
      </c>
      <c r="G462" s="152">
        <v>4.6990350000000003</v>
      </c>
      <c r="H462" s="152">
        <v>3.7592280000000007</v>
      </c>
      <c r="I462" s="152">
        <v>3.1326900000000006</v>
      </c>
      <c r="J462" s="152">
        <v>1.8796140000000003</v>
      </c>
      <c r="K462" s="152">
        <v>1.2567060000000001</v>
      </c>
      <c r="L462" s="152">
        <v>0.94525200000000031</v>
      </c>
      <c r="M462" s="152">
        <v>0.84070800000000023</v>
      </c>
      <c r="N462" s="152">
        <v>0.75794400000000028</v>
      </c>
    </row>
    <row r="463" spans="1:14" ht="15.75" customHeight="1">
      <c r="A463" s="237" t="s">
        <v>461</v>
      </c>
      <c r="B463" s="229"/>
      <c r="C463" s="230"/>
      <c r="D463" s="151">
        <v>1</v>
      </c>
      <c r="E463" s="131" t="s">
        <v>5</v>
      </c>
      <c r="F463" s="152">
        <v>9.3654000000000028</v>
      </c>
      <c r="G463" s="152">
        <v>4.6827000000000014</v>
      </c>
      <c r="H463" s="152">
        <v>3.746160000000001</v>
      </c>
      <c r="I463" s="152">
        <v>3.1218000000000008</v>
      </c>
      <c r="J463" s="152">
        <v>1.8730800000000005</v>
      </c>
      <c r="K463" s="152">
        <v>1.2523500000000001</v>
      </c>
      <c r="L463" s="152">
        <v>0.94307400000000041</v>
      </c>
      <c r="M463" s="152">
        <v>0.83853000000000022</v>
      </c>
      <c r="N463" s="152">
        <v>0.75576600000000016</v>
      </c>
    </row>
    <row r="464" spans="1:14" ht="15.75" customHeight="1">
      <c r="A464" s="237" t="s">
        <v>462</v>
      </c>
      <c r="B464" s="229"/>
      <c r="C464" s="230"/>
      <c r="D464" s="151">
        <v>1</v>
      </c>
      <c r="E464" s="131" t="s">
        <v>5</v>
      </c>
      <c r="F464" s="152">
        <v>12.763080000000002</v>
      </c>
      <c r="G464" s="152">
        <v>6.3815400000000011</v>
      </c>
      <c r="H464" s="152">
        <v>5.1052320000000018</v>
      </c>
      <c r="I464" s="152">
        <v>4.254360000000001</v>
      </c>
      <c r="J464" s="152">
        <v>2.5526160000000009</v>
      </c>
      <c r="K464" s="152">
        <v>1.6923060000000008</v>
      </c>
      <c r="L464" s="152">
        <v>1.2632400000000004</v>
      </c>
      <c r="M464" s="152">
        <v>1.1194920000000004</v>
      </c>
      <c r="N464" s="152">
        <v>1.0040580000000003</v>
      </c>
    </row>
    <row r="465" spans="1:14" ht="15.75" customHeight="1">
      <c r="A465" s="237" t="s">
        <v>463</v>
      </c>
      <c r="B465" s="229"/>
      <c r="C465" s="230"/>
      <c r="D465" s="151">
        <v>1</v>
      </c>
      <c r="E465" s="131" t="s">
        <v>5</v>
      </c>
      <c r="F465" s="152">
        <v>13.590720000000006</v>
      </c>
      <c r="G465" s="152">
        <v>6.7953600000000032</v>
      </c>
      <c r="H465" s="152">
        <v>5.4362880000000011</v>
      </c>
      <c r="I465" s="152">
        <v>4.5302400000000009</v>
      </c>
      <c r="J465" s="152">
        <v>2.7181440000000006</v>
      </c>
      <c r="K465" s="152">
        <v>1.8208080000000006</v>
      </c>
      <c r="L465" s="152">
        <v>1.3721400000000006</v>
      </c>
      <c r="M465" s="152">
        <v>1.2240360000000006</v>
      </c>
      <c r="N465" s="152">
        <v>1.1042460000000005</v>
      </c>
    </row>
    <row r="466" spans="1:14" ht="15.75" customHeight="1">
      <c r="A466" s="237" t="s">
        <v>464</v>
      </c>
      <c r="B466" s="229"/>
      <c r="C466" s="230"/>
      <c r="D466" s="151">
        <v>1</v>
      </c>
      <c r="E466" s="131" t="s">
        <v>5</v>
      </c>
      <c r="F466" s="152">
        <v>13.558050000000001</v>
      </c>
      <c r="G466" s="152">
        <v>6.7790250000000007</v>
      </c>
      <c r="H466" s="152">
        <v>5.4232200000000006</v>
      </c>
      <c r="I466" s="152">
        <v>4.5193500000000002</v>
      </c>
      <c r="J466" s="152">
        <v>2.7116100000000003</v>
      </c>
      <c r="K466" s="152">
        <v>1.8186300000000002</v>
      </c>
      <c r="L466" s="152">
        <v>1.3721400000000006</v>
      </c>
      <c r="M466" s="152">
        <v>1.2218580000000003</v>
      </c>
      <c r="N466" s="152">
        <v>1.1042460000000005</v>
      </c>
    </row>
    <row r="467" spans="1:14" ht="15.75" customHeight="1">
      <c r="A467" s="237" t="s">
        <v>465</v>
      </c>
      <c r="B467" s="229"/>
      <c r="C467" s="230"/>
      <c r="D467" s="151">
        <v>1</v>
      </c>
      <c r="E467" s="131" t="s">
        <v>5</v>
      </c>
      <c r="F467" s="152">
        <v>16.944840000000006</v>
      </c>
      <c r="G467" s="152">
        <v>8.4724200000000032</v>
      </c>
      <c r="H467" s="152">
        <v>6.7779360000000022</v>
      </c>
      <c r="I467" s="152">
        <v>5.6482800000000033</v>
      </c>
      <c r="J467" s="152">
        <v>3.3889680000000011</v>
      </c>
      <c r="K467" s="152">
        <v>2.2585860000000006</v>
      </c>
      <c r="L467" s="152">
        <v>1.6923060000000008</v>
      </c>
      <c r="M467" s="152">
        <v>1.5049980000000005</v>
      </c>
      <c r="N467" s="152">
        <v>1.3547160000000003</v>
      </c>
    </row>
    <row r="468" spans="1:14" ht="15.75" customHeight="1">
      <c r="A468" s="237" t="s">
        <v>466</v>
      </c>
      <c r="B468" s="229"/>
      <c r="C468" s="230"/>
      <c r="D468" s="151">
        <v>1</v>
      </c>
      <c r="E468" s="131" t="s">
        <v>5</v>
      </c>
      <c r="F468" s="152">
        <v>10.301940000000002</v>
      </c>
      <c r="G468" s="152">
        <v>5.1509700000000009</v>
      </c>
      <c r="H468" s="152">
        <v>4.1207760000000002</v>
      </c>
      <c r="I468" s="152">
        <v>3.43398</v>
      </c>
      <c r="J468" s="152">
        <v>2.0603880000000001</v>
      </c>
      <c r="K468" s="152">
        <v>1.2545280000000003</v>
      </c>
      <c r="L468" s="152">
        <v>0.8515980000000003</v>
      </c>
      <c r="M468" s="152">
        <v>0.71656200000000014</v>
      </c>
      <c r="N468" s="152">
        <v>0.60984000000000016</v>
      </c>
    </row>
    <row r="469" spans="1:14" ht="15.75" customHeight="1">
      <c r="A469" s="237" t="s">
        <v>467</v>
      </c>
      <c r="B469" s="229"/>
      <c r="C469" s="230"/>
      <c r="D469" s="151">
        <v>1</v>
      </c>
      <c r="E469" s="131" t="s">
        <v>5</v>
      </c>
      <c r="F469" s="152">
        <v>11.140470000000002</v>
      </c>
      <c r="G469" s="152">
        <v>5.5702350000000012</v>
      </c>
      <c r="H469" s="152">
        <v>4.456188</v>
      </c>
      <c r="I469" s="152">
        <v>3.7134900000000006</v>
      </c>
      <c r="J469" s="152">
        <v>2.228094</v>
      </c>
      <c r="K469" s="152">
        <v>1.3830300000000006</v>
      </c>
      <c r="L469" s="152">
        <v>0.9626760000000002</v>
      </c>
      <c r="M469" s="152">
        <v>0.82110600000000011</v>
      </c>
      <c r="N469" s="152">
        <v>0.70785000000000031</v>
      </c>
    </row>
    <row r="470" spans="1:14" ht="15.75" customHeight="1">
      <c r="A470" s="237" t="s">
        <v>468</v>
      </c>
      <c r="B470" s="229"/>
      <c r="C470" s="230"/>
      <c r="D470" s="151">
        <v>1</v>
      </c>
      <c r="E470" s="131" t="s">
        <v>5</v>
      </c>
      <c r="F470" s="152">
        <v>11.369160000000003</v>
      </c>
      <c r="G470" s="152">
        <v>5.6845800000000013</v>
      </c>
      <c r="H470" s="152">
        <v>4.547664000000001</v>
      </c>
      <c r="I470" s="152">
        <v>3.7897200000000013</v>
      </c>
      <c r="J470" s="152">
        <v>2.2738320000000005</v>
      </c>
      <c r="K470" s="152">
        <v>1.4069880000000006</v>
      </c>
      <c r="L470" s="152">
        <v>0.97356600000000026</v>
      </c>
      <c r="M470" s="152">
        <v>0.82981800000000028</v>
      </c>
      <c r="N470" s="152">
        <v>0.71438400000000024</v>
      </c>
    </row>
    <row r="471" spans="1:14" ht="15.75" customHeight="1">
      <c r="A471" s="237" t="s">
        <v>469</v>
      </c>
      <c r="B471" s="229"/>
      <c r="C471" s="230"/>
      <c r="D471" s="151">
        <v>1</v>
      </c>
      <c r="E471" s="131" t="s">
        <v>5</v>
      </c>
      <c r="F471" s="152">
        <v>14.211450000000003</v>
      </c>
      <c r="G471" s="152">
        <v>7.1057250000000014</v>
      </c>
      <c r="H471" s="152">
        <v>5.6845800000000013</v>
      </c>
      <c r="I471" s="152">
        <v>4.7371500000000006</v>
      </c>
      <c r="J471" s="152">
        <v>2.8422900000000006</v>
      </c>
      <c r="K471" s="152">
        <v>1.7424000000000006</v>
      </c>
      <c r="L471" s="152">
        <v>1.1935440000000004</v>
      </c>
      <c r="M471" s="152">
        <v>1.0105920000000004</v>
      </c>
      <c r="N471" s="152">
        <v>0.86248800000000025</v>
      </c>
    </row>
    <row r="472" spans="1:14" ht="15.75" customHeight="1">
      <c r="A472" s="237" t="s">
        <v>470</v>
      </c>
      <c r="B472" s="229"/>
      <c r="C472" s="230"/>
      <c r="D472" s="151">
        <v>1</v>
      </c>
      <c r="E472" s="131" t="s">
        <v>5</v>
      </c>
      <c r="F472" s="152">
        <v>15.442020000000003</v>
      </c>
      <c r="G472" s="152">
        <v>7.7210100000000015</v>
      </c>
      <c r="H472" s="152">
        <v>6.1768080000000021</v>
      </c>
      <c r="I472" s="152">
        <v>5.1473400000000016</v>
      </c>
      <c r="J472" s="152">
        <v>3.088404000000001</v>
      </c>
      <c r="K472" s="152">
        <v>1.9602000000000006</v>
      </c>
      <c r="L472" s="152">
        <v>1.3960980000000005</v>
      </c>
      <c r="M472" s="152">
        <v>1.2087900000000007</v>
      </c>
      <c r="N472" s="152">
        <v>1.0585080000000002</v>
      </c>
    </row>
    <row r="473" spans="1:14" ht="15.75" customHeight="1">
      <c r="A473" s="237" t="s">
        <v>471</v>
      </c>
      <c r="B473" s="229"/>
      <c r="C473" s="230"/>
      <c r="D473" s="151">
        <v>1</v>
      </c>
      <c r="E473" s="131" t="s">
        <v>5</v>
      </c>
      <c r="F473" s="152">
        <v>15.518250000000005</v>
      </c>
      <c r="G473" s="152">
        <v>7.7591250000000027</v>
      </c>
      <c r="H473" s="152">
        <v>6.2073000000000018</v>
      </c>
      <c r="I473" s="152">
        <v>5.1727500000000015</v>
      </c>
      <c r="J473" s="152">
        <v>3.1036500000000009</v>
      </c>
      <c r="K473" s="152">
        <v>1.9689120000000007</v>
      </c>
      <c r="L473" s="152">
        <v>1.4004540000000001</v>
      </c>
      <c r="M473" s="152">
        <v>1.2109680000000005</v>
      </c>
      <c r="N473" s="152">
        <v>1.0606860000000002</v>
      </c>
    </row>
    <row r="474" spans="1:14" ht="15.75" customHeight="1">
      <c r="A474" s="237" t="s">
        <v>472</v>
      </c>
      <c r="B474" s="229"/>
      <c r="C474" s="230"/>
      <c r="D474" s="151">
        <v>1</v>
      </c>
      <c r="E474" s="131" t="s">
        <v>5</v>
      </c>
      <c r="F474" s="152">
        <v>18.251640000000002</v>
      </c>
      <c r="G474" s="152">
        <v>9.1258200000000009</v>
      </c>
      <c r="H474" s="152">
        <v>7.3006560000000018</v>
      </c>
      <c r="I474" s="152">
        <v>6.0838800000000006</v>
      </c>
      <c r="J474" s="152">
        <v>3.6503280000000009</v>
      </c>
      <c r="K474" s="152">
        <v>2.2934340000000009</v>
      </c>
      <c r="L474" s="152">
        <v>1.6138980000000003</v>
      </c>
      <c r="M474" s="152">
        <v>1.3873860000000005</v>
      </c>
      <c r="N474" s="152">
        <v>1.2066120000000002</v>
      </c>
    </row>
    <row r="475" spans="1:14" ht="15.75" customHeight="1">
      <c r="A475" s="237" t="s">
        <v>473</v>
      </c>
      <c r="B475" s="229"/>
      <c r="C475" s="230"/>
      <c r="D475" s="151">
        <v>1</v>
      </c>
      <c r="E475" s="131" t="s">
        <v>5</v>
      </c>
      <c r="F475" s="152">
        <v>19.482210000000002</v>
      </c>
      <c r="G475" s="152">
        <v>9.741105000000001</v>
      </c>
      <c r="H475" s="152">
        <v>7.7928840000000008</v>
      </c>
      <c r="I475" s="152">
        <v>6.4940700000000007</v>
      </c>
      <c r="J475" s="152">
        <v>3.8964420000000004</v>
      </c>
      <c r="K475" s="152">
        <v>2.5112340000000009</v>
      </c>
      <c r="L475" s="152">
        <v>1.8186300000000002</v>
      </c>
      <c r="M475" s="152">
        <v>1.5877620000000003</v>
      </c>
      <c r="N475" s="152">
        <v>1.4026320000000003</v>
      </c>
    </row>
    <row r="476" spans="1:14" ht="15.75" customHeight="1">
      <c r="A476" s="237" t="s">
        <v>474</v>
      </c>
      <c r="B476" s="229"/>
      <c r="C476" s="230"/>
      <c r="D476" s="151">
        <v>1</v>
      </c>
      <c r="E476" s="131" t="s">
        <v>5</v>
      </c>
      <c r="F476" s="152">
        <v>19.558440000000008</v>
      </c>
      <c r="G476" s="152">
        <v>9.779220000000004</v>
      </c>
      <c r="H476" s="152">
        <v>7.8233760000000023</v>
      </c>
      <c r="I476" s="152">
        <v>6.5194800000000033</v>
      </c>
      <c r="J476" s="152">
        <v>3.9116880000000012</v>
      </c>
      <c r="K476" s="152">
        <v>2.5177680000000007</v>
      </c>
      <c r="L476" s="152">
        <v>1.8208080000000006</v>
      </c>
      <c r="M476" s="152">
        <v>1.5899400000000004</v>
      </c>
      <c r="N476" s="152">
        <v>1.4026320000000003</v>
      </c>
    </row>
    <row r="477" spans="1:14" ht="15.75" customHeight="1">
      <c r="A477" s="237" t="s">
        <v>475</v>
      </c>
      <c r="B477" s="229"/>
      <c r="C477" s="230"/>
      <c r="D477" s="151">
        <v>1</v>
      </c>
      <c r="E477" s="131" t="s">
        <v>5</v>
      </c>
      <c r="F477" s="152">
        <v>5.6845800000000013</v>
      </c>
      <c r="G477" s="152">
        <v>2.8422900000000006</v>
      </c>
      <c r="H477" s="152">
        <v>2.2738320000000005</v>
      </c>
      <c r="I477" s="152">
        <v>1.8948600000000007</v>
      </c>
      <c r="J477" s="152">
        <v>1.1369160000000003</v>
      </c>
      <c r="K477" s="152">
        <v>0.62290800000000002</v>
      </c>
      <c r="L477" s="152">
        <v>0.36590400000000012</v>
      </c>
      <c r="M477" s="152">
        <v>0.27878400000000009</v>
      </c>
      <c r="N477" s="152">
        <v>0.21126600000000006</v>
      </c>
    </row>
    <row r="478" spans="1:14" ht="15.75" customHeight="1">
      <c r="A478" s="237" t="s">
        <v>476</v>
      </c>
      <c r="B478" s="229"/>
      <c r="C478" s="230"/>
      <c r="D478" s="151">
        <v>1</v>
      </c>
      <c r="E478" s="131" t="s">
        <v>5</v>
      </c>
      <c r="F478" s="152">
        <v>8.2219500000000032</v>
      </c>
      <c r="G478" s="152">
        <v>4.1109750000000016</v>
      </c>
      <c r="H478" s="152">
        <v>3.2887800000000014</v>
      </c>
      <c r="I478" s="152">
        <v>2.7406500000000009</v>
      </c>
      <c r="J478" s="152">
        <v>1.6443900000000007</v>
      </c>
      <c r="K478" s="152">
        <v>1.0018800000000005</v>
      </c>
      <c r="L478" s="152">
        <v>0.67953600000000014</v>
      </c>
      <c r="M478" s="152">
        <v>0.57281400000000027</v>
      </c>
      <c r="N478" s="152">
        <v>0.48787200000000014</v>
      </c>
    </row>
    <row r="479" spans="1:14" ht="15.75" customHeight="1">
      <c r="A479" s="237" t="s">
        <v>477</v>
      </c>
      <c r="B479" s="229"/>
      <c r="C479" s="230"/>
      <c r="D479" s="151">
        <v>1</v>
      </c>
      <c r="E479" s="131" t="s">
        <v>5</v>
      </c>
      <c r="F479" s="152">
        <v>8.2981800000000021</v>
      </c>
      <c r="G479" s="152">
        <v>4.1490900000000011</v>
      </c>
      <c r="H479" s="152">
        <v>3.3192720000000011</v>
      </c>
      <c r="I479" s="152">
        <v>2.7660600000000009</v>
      </c>
      <c r="J479" s="152">
        <v>1.6596360000000006</v>
      </c>
      <c r="K479" s="152">
        <v>1.0084140000000004</v>
      </c>
      <c r="L479" s="152">
        <v>0.68389200000000028</v>
      </c>
      <c r="M479" s="152">
        <v>0.57499200000000017</v>
      </c>
      <c r="N479" s="152">
        <v>0.48787200000000014</v>
      </c>
    </row>
    <row r="480" spans="1:14" ht="15.75" customHeight="1">
      <c r="A480" s="237" t="s">
        <v>478</v>
      </c>
      <c r="B480" s="229"/>
      <c r="C480" s="230"/>
      <c r="D480" s="151">
        <v>1</v>
      </c>
      <c r="E480" s="131" t="s">
        <v>5</v>
      </c>
      <c r="F480" s="152">
        <v>14.037210000000004</v>
      </c>
      <c r="G480" s="152">
        <v>7.0186050000000018</v>
      </c>
      <c r="H480" s="152">
        <v>5.6148840000000009</v>
      </c>
      <c r="I480" s="152">
        <v>4.6790700000000012</v>
      </c>
      <c r="J480" s="152">
        <v>2.8074420000000004</v>
      </c>
      <c r="K480" s="152">
        <v>1.6378560000000002</v>
      </c>
      <c r="L480" s="152">
        <v>1.0541520000000002</v>
      </c>
      <c r="M480" s="152">
        <v>0.85813200000000023</v>
      </c>
      <c r="N480" s="152">
        <v>0.70131600000000016</v>
      </c>
    </row>
    <row r="481" spans="1:14" ht="15.75" customHeight="1">
      <c r="A481" s="237" t="s">
        <v>479</v>
      </c>
      <c r="B481" s="229"/>
      <c r="C481" s="230"/>
      <c r="D481" s="151">
        <v>1</v>
      </c>
      <c r="E481" s="131" t="s">
        <v>5</v>
      </c>
      <c r="F481" s="152">
        <v>15.344010000000004</v>
      </c>
      <c r="G481" s="152">
        <v>7.6720050000000022</v>
      </c>
      <c r="H481" s="152">
        <v>6.1376040000000023</v>
      </c>
      <c r="I481" s="152">
        <v>5.1146700000000012</v>
      </c>
      <c r="J481" s="152">
        <v>3.0688020000000011</v>
      </c>
      <c r="K481" s="152">
        <v>1.8687240000000005</v>
      </c>
      <c r="L481" s="152">
        <v>1.2697740000000002</v>
      </c>
      <c r="M481" s="152">
        <v>1.0693980000000003</v>
      </c>
      <c r="N481" s="152">
        <v>0.91040400000000032</v>
      </c>
    </row>
    <row r="482" spans="1:14" ht="15.75" customHeight="1">
      <c r="A482" s="237" t="s">
        <v>480</v>
      </c>
      <c r="B482" s="229"/>
      <c r="C482" s="230"/>
      <c r="D482" s="151">
        <v>1</v>
      </c>
      <c r="E482" s="131" t="s">
        <v>5</v>
      </c>
      <c r="F482" s="152">
        <v>15.311340000000001</v>
      </c>
      <c r="G482" s="152">
        <v>7.6556700000000006</v>
      </c>
      <c r="H482" s="152">
        <v>6.1245360000000009</v>
      </c>
      <c r="I482" s="152">
        <v>5.1037800000000013</v>
      </c>
      <c r="J482" s="152">
        <v>3.0622680000000004</v>
      </c>
      <c r="K482" s="152">
        <v>1.8665460000000005</v>
      </c>
      <c r="L482" s="152">
        <v>1.2675959999999999</v>
      </c>
      <c r="M482" s="152">
        <v>1.0693980000000003</v>
      </c>
      <c r="N482" s="152">
        <v>0.91040400000000032</v>
      </c>
    </row>
    <row r="483" spans="1:14" ht="15.75" customHeight="1">
      <c r="A483" s="237" t="s">
        <v>481</v>
      </c>
      <c r="B483" s="229"/>
      <c r="C483" s="230"/>
      <c r="D483" s="151">
        <v>1</v>
      </c>
      <c r="E483" s="131" t="s">
        <v>5</v>
      </c>
      <c r="F483" s="152">
        <v>21.202830000000009</v>
      </c>
      <c r="G483" s="152">
        <v>10.601415000000005</v>
      </c>
      <c r="H483" s="152">
        <v>8.4811320000000023</v>
      </c>
      <c r="I483" s="152">
        <v>7.0676100000000019</v>
      </c>
      <c r="J483" s="152">
        <v>4.2405660000000012</v>
      </c>
      <c r="K483" s="152">
        <v>2.5090560000000006</v>
      </c>
      <c r="L483" s="152">
        <v>1.6443900000000007</v>
      </c>
      <c r="M483" s="152">
        <v>1.3568940000000005</v>
      </c>
      <c r="N483" s="152">
        <v>1.1260260000000004</v>
      </c>
    </row>
    <row r="484" spans="1:14" ht="15.75" customHeight="1">
      <c r="A484" s="237" t="s">
        <v>482</v>
      </c>
      <c r="B484" s="229"/>
      <c r="C484" s="230"/>
      <c r="D484" s="151">
        <v>1</v>
      </c>
      <c r="E484" s="131" t="s">
        <v>5</v>
      </c>
      <c r="F484" s="152">
        <v>22.509630000000008</v>
      </c>
      <c r="G484" s="152">
        <v>11.254815000000004</v>
      </c>
      <c r="H484" s="152">
        <v>9.003852000000002</v>
      </c>
      <c r="I484" s="152">
        <v>7.5032100000000028</v>
      </c>
      <c r="J484" s="152">
        <v>4.501926000000001</v>
      </c>
      <c r="K484" s="152">
        <v>2.742102</v>
      </c>
      <c r="L484" s="152">
        <v>1.8621900000000005</v>
      </c>
      <c r="M484" s="152">
        <v>1.5681600000000002</v>
      </c>
      <c r="N484" s="152">
        <v>1.3329360000000003</v>
      </c>
    </row>
    <row r="485" spans="1:14" ht="15.75" customHeight="1">
      <c r="A485" s="237" t="s">
        <v>483</v>
      </c>
      <c r="B485" s="229"/>
      <c r="C485" s="230"/>
      <c r="D485" s="151">
        <v>1</v>
      </c>
      <c r="E485" s="131" t="s">
        <v>5</v>
      </c>
      <c r="F485" s="152">
        <v>22.476960000000009</v>
      </c>
      <c r="G485" s="152">
        <v>11.238480000000004</v>
      </c>
      <c r="H485" s="152">
        <v>8.9907840000000014</v>
      </c>
      <c r="I485" s="152">
        <v>7.492320000000003</v>
      </c>
      <c r="J485" s="152">
        <v>4.4953920000000007</v>
      </c>
      <c r="K485" s="152">
        <v>2.7377460000000005</v>
      </c>
      <c r="L485" s="152">
        <v>1.8600120000000002</v>
      </c>
      <c r="M485" s="152">
        <v>1.5681600000000002</v>
      </c>
      <c r="N485" s="152">
        <v>1.3329360000000003</v>
      </c>
    </row>
    <row r="486" spans="1:14" ht="15.75" customHeight="1">
      <c r="A486" s="237" t="s">
        <v>484</v>
      </c>
      <c r="B486" s="229"/>
      <c r="C486" s="230"/>
      <c r="D486" s="151">
        <v>1</v>
      </c>
      <c r="E486" s="131" t="s">
        <v>5</v>
      </c>
      <c r="F486" s="152">
        <v>28.35756000000001</v>
      </c>
      <c r="G486" s="152">
        <v>14.178780000000005</v>
      </c>
      <c r="H486" s="152">
        <v>11.343024000000003</v>
      </c>
      <c r="I486" s="152">
        <v>9.4525200000000034</v>
      </c>
      <c r="J486" s="152">
        <v>5.6715120000000017</v>
      </c>
      <c r="K486" s="152">
        <v>3.3824340000000004</v>
      </c>
      <c r="L486" s="152">
        <v>2.2368060000000001</v>
      </c>
      <c r="M486" s="152">
        <v>1.8556560000000004</v>
      </c>
      <c r="N486" s="152">
        <v>1.5507360000000003</v>
      </c>
    </row>
    <row r="487" spans="1:14" ht="15.75" customHeight="1">
      <c r="A487" s="237" t="s">
        <v>485</v>
      </c>
      <c r="B487" s="229"/>
      <c r="C487" s="230"/>
      <c r="D487" s="151">
        <v>1</v>
      </c>
      <c r="E487" s="131" t="s">
        <v>5</v>
      </c>
      <c r="F487" s="152">
        <v>6.7191300000000016</v>
      </c>
      <c r="G487" s="152">
        <v>3.3595650000000008</v>
      </c>
      <c r="H487" s="152">
        <v>2.6876520000000008</v>
      </c>
      <c r="I487" s="152">
        <v>2.239710000000001</v>
      </c>
      <c r="J487" s="152">
        <v>1.3438260000000004</v>
      </c>
      <c r="K487" s="152">
        <v>0.72745200000000032</v>
      </c>
      <c r="L487" s="152">
        <v>0.42035400000000012</v>
      </c>
      <c r="M487" s="152">
        <v>0.31798800000000005</v>
      </c>
      <c r="N487" s="152">
        <v>0.23522400000000004</v>
      </c>
    </row>
    <row r="488" spans="1:14" ht="15.75" customHeight="1">
      <c r="A488" s="237" t="s">
        <v>486</v>
      </c>
      <c r="B488" s="229"/>
      <c r="C488" s="230"/>
      <c r="D488" s="151">
        <v>1</v>
      </c>
      <c r="E488" s="131" t="s">
        <v>5</v>
      </c>
      <c r="F488" s="152">
        <v>9.3218400000000035</v>
      </c>
      <c r="G488" s="152">
        <v>4.6609200000000017</v>
      </c>
      <c r="H488" s="152">
        <v>3.7287360000000009</v>
      </c>
      <c r="I488" s="152">
        <v>3.1072800000000007</v>
      </c>
      <c r="J488" s="152">
        <v>1.8643680000000005</v>
      </c>
      <c r="K488" s="152">
        <v>1.1194920000000004</v>
      </c>
      <c r="L488" s="152">
        <v>0.74705400000000022</v>
      </c>
      <c r="M488" s="152">
        <v>0.62290800000000002</v>
      </c>
      <c r="N488" s="152">
        <v>0.52272000000000018</v>
      </c>
    </row>
    <row r="489" spans="1:14" ht="15.75" customHeight="1">
      <c r="A489" s="237" t="s">
        <v>487</v>
      </c>
      <c r="B489" s="229"/>
      <c r="C489" s="230"/>
      <c r="D489" s="151">
        <v>1</v>
      </c>
      <c r="E489" s="131" t="s">
        <v>5</v>
      </c>
      <c r="F489" s="152">
        <v>9.3980700000000006</v>
      </c>
      <c r="G489" s="152">
        <v>4.6990350000000003</v>
      </c>
      <c r="H489" s="152">
        <v>3.7592280000000007</v>
      </c>
      <c r="I489" s="152">
        <v>3.1326900000000006</v>
      </c>
      <c r="J489" s="152">
        <v>1.8796140000000003</v>
      </c>
      <c r="K489" s="152">
        <v>1.1260260000000004</v>
      </c>
      <c r="L489" s="152">
        <v>0.75141000000000013</v>
      </c>
      <c r="M489" s="152">
        <v>0.62508600000000014</v>
      </c>
      <c r="N489" s="152">
        <v>0.52489800000000009</v>
      </c>
    </row>
    <row r="490" spans="1:14" ht="15.75" customHeight="1">
      <c r="A490" s="237" t="s">
        <v>488</v>
      </c>
      <c r="B490" s="229"/>
      <c r="C490" s="230"/>
      <c r="D490" s="151">
        <v>1</v>
      </c>
      <c r="E490" s="131" t="s">
        <v>5</v>
      </c>
      <c r="F490" s="152">
        <v>16.171650000000007</v>
      </c>
      <c r="G490" s="152">
        <v>8.0858250000000034</v>
      </c>
      <c r="H490" s="152">
        <v>6.4686600000000016</v>
      </c>
      <c r="I490" s="152">
        <v>5.3905500000000011</v>
      </c>
      <c r="J490" s="152">
        <v>3.2343300000000008</v>
      </c>
      <c r="K490" s="152">
        <v>1.8621900000000005</v>
      </c>
      <c r="L490" s="152">
        <v>1.1761200000000005</v>
      </c>
      <c r="M490" s="152">
        <v>0.94743000000000033</v>
      </c>
      <c r="N490" s="152">
        <v>0.7644780000000001</v>
      </c>
    </row>
    <row r="491" spans="1:14" ht="15.75" customHeight="1">
      <c r="A491" s="237" t="s">
        <v>489</v>
      </c>
      <c r="B491" s="229"/>
      <c r="C491" s="230"/>
      <c r="D491" s="151">
        <v>1</v>
      </c>
      <c r="E491" s="131" t="s">
        <v>5</v>
      </c>
      <c r="F491" s="152">
        <v>17.543790000000005</v>
      </c>
      <c r="G491" s="152">
        <v>8.7718950000000024</v>
      </c>
      <c r="H491" s="152">
        <v>7.0175160000000023</v>
      </c>
      <c r="I491" s="152">
        <v>5.8479300000000007</v>
      </c>
      <c r="J491" s="152">
        <v>3.5087580000000012</v>
      </c>
      <c r="K491" s="152">
        <v>2.1061260000000006</v>
      </c>
      <c r="L491" s="152">
        <v>1.4026320000000003</v>
      </c>
      <c r="M491" s="152">
        <v>1.1695860000000005</v>
      </c>
      <c r="N491" s="152">
        <v>0.98227800000000032</v>
      </c>
    </row>
    <row r="492" spans="1:14" ht="15.75" customHeight="1">
      <c r="A492" s="237" t="s">
        <v>490</v>
      </c>
      <c r="B492" s="229"/>
      <c r="C492" s="230"/>
      <c r="D492" s="151">
        <v>1</v>
      </c>
      <c r="E492" s="131" t="s">
        <v>5</v>
      </c>
      <c r="F492" s="152">
        <v>17.511120000000002</v>
      </c>
      <c r="G492" s="152">
        <v>8.7555600000000009</v>
      </c>
      <c r="H492" s="152">
        <v>7.0044480000000018</v>
      </c>
      <c r="I492" s="152">
        <v>5.8370400000000009</v>
      </c>
      <c r="J492" s="152">
        <v>3.5022240000000009</v>
      </c>
      <c r="K492" s="152">
        <v>2.1017700000000006</v>
      </c>
      <c r="L492" s="152">
        <v>1.4026320000000003</v>
      </c>
      <c r="M492" s="152">
        <v>1.1674080000000004</v>
      </c>
      <c r="N492" s="152">
        <v>0.98227800000000032</v>
      </c>
    </row>
    <row r="493" spans="1:14" ht="15.75" customHeight="1">
      <c r="A493" s="237" t="s">
        <v>491</v>
      </c>
      <c r="B493" s="229"/>
      <c r="C493" s="230"/>
      <c r="D493" s="151">
        <v>1</v>
      </c>
      <c r="E493" s="131" t="s">
        <v>5</v>
      </c>
      <c r="F493" s="152">
        <v>24.437160000000009</v>
      </c>
      <c r="G493" s="152">
        <v>12.218580000000005</v>
      </c>
      <c r="H493" s="152">
        <v>9.7748640000000027</v>
      </c>
      <c r="I493" s="152">
        <v>8.1457200000000025</v>
      </c>
      <c r="J493" s="152">
        <v>4.8874320000000013</v>
      </c>
      <c r="K493" s="152">
        <v>2.8510020000000003</v>
      </c>
      <c r="L493" s="152">
        <v>1.8338760000000003</v>
      </c>
      <c r="M493" s="152">
        <v>1.4941080000000004</v>
      </c>
      <c r="N493" s="152">
        <v>1.2240360000000006</v>
      </c>
    </row>
    <row r="494" spans="1:14" ht="15.75" customHeight="1">
      <c r="A494" s="237" t="s">
        <v>492</v>
      </c>
      <c r="B494" s="229"/>
      <c r="C494" s="230"/>
      <c r="D494" s="151">
        <v>1</v>
      </c>
      <c r="E494" s="131" t="s">
        <v>5</v>
      </c>
      <c r="F494" s="152">
        <v>25.809300000000011</v>
      </c>
      <c r="G494" s="152">
        <v>12.904650000000006</v>
      </c>
      <c r="H494" s="152">
        <v>10.323720000000003</v>
      </c>
      <c r="I494" s="152">
        <v>8.6031000000000031</v>
      </c>
      <c r="J494" s="152">
        <v>5.1618600000000017</v>
      </c>
      <c r="K494" s="152">
        <v>3.0949380000000004</v>
      </c>
      <c r="L494" s="152">
        <v>2.0625660000000003</v>
      </c>
      <c r="M494" s="152">
        <v>1.7184420000000007</v>
      </c>
      <c r="N494" s="152">
        <v>1.4418360000000006</v>
      </c>
    </row>
    <row r="495" spans="1:14" ht="15.75" customHeight="1">
      <c r="A495" s="237" t="s">
        <v>493</v>
      </c>
      <c r="B495" s="229"/>
      <c r="C495" s="230"/>
      <c r="D495" s="151">
        <v>1</v>
      </c>
      <c r="E495" s="131" t="s">
        <v>5</v>
      </c>
      <c r="F495" s="152">
        <v>25.765740000000008</v>
      </c>
      <c r="G495" s="152">
        <v>12.882870000000004</v>
      </c>
      <c r="H495" s="152">
        <v>10.306296000000003</v>
      </c>
      <c r="I495" s="152">
        <v>8.5885800000000021</v>
      </c>
      <c r="J495" s="152">
        <v>5.1531480000000016</v>
      </c>
      <c r="K495" s="152">
        <v>3.0905820000000013</v>
      </c>
      <c r="L495" s="152">
        <v>2.0603880000000001</v>
      </c>
      <c r="M495" s="152">
        <v>1.7162640000000005</v>
      </c>
      <c r="N495" s="152">
        <v>1.4418360000000006</v>
      </c>
    </row>
    <row r="496" spans="1:14" ht="15.75" customHeight="1">
      <c r="A496" s="237" t="s">
        <v>494</v>
      </c>
      <c r="B496" s="229"/>
      <c r="C496" s="230"/>
      <c r="D496" s="151">
        <v>1</v>
      </c>
      <c r="E496" s="131" t="s">
        <v>5</v>
      </c>
      <c r="F496" s="152">
        <v>32.691780000000008</v>
      </c>
      <c r="G496" s="152">
        <v>16.345890000000004</v>
      </c>
      <c r="H496" s="152">
        <v>13.076712000000002</v>
      </c>
      <c r="I496" s="152">
        <v>10.897260000000001</v>
      </c>
      <c r="J496" s="152">
        <v>6.5383560000000012</v>
      </c>
      <c r="K496" s="152">
        <v>3.8419920000000012</v>
      </c>
      <c r="L496" s="152">
        <v>2.4938100000000007</v>
      </c>
      <c r="M496" s="152">
        <v>2.0451420000000002</v>
      </c>
      <c r="N496" s="152">
        <v>1.6857720000000003</v>
      </c>
    </row>
    <row r="497" spans="1:14" ht="15.75" customHeight="1">
      <c r="A497" s="237" t="s">
        <v>495</v>
      </c>
      <c r="B497" s="229"/>
      <c r="C497" s="230"/>
      <c r="D497" s="151">
        <v>1</v>
      </c>
      <c r="E497" s="131" t="s">
        <v>5</v>
      </c>
      <c r="F497" s="152">
        <v>7.5032100000000019</v>
      </c>
      <c r="G497" s="152">
        <v>3.751605000000001</v>
      </c>
      <c r="H497" s="152">
        <v>3.001284000000001</v>
      </c>
      <c r="I497" s="152">
        <v>2.5010700000000003</v>
      </c>
      <c r="J497" s="152">
        <v>1.5006420000000005</v>
      </c>
      <c r="K497" s="152">
        <v>0.94089600000000018</v>
      </c>
      <c r="L497" s="152">
        <v>0.66211200000000026</v>
      </c>
      <c r="M497" s="152">
        <v>0.56845800000000013</v>
      </c>
      <c r="N497" s="152">
        <v>0.49440600000000012</v>
      </c>
    </row>
    <row r="498" spans="1:14" ht="15.75" customHeight="1">
      <c r="A498" s="237" t="s">
        <v>496</v>
      </c>
      <c r="B498" s="229"/>
      <c r="C498" s="230"/>
      <c r="D498" s="151">
        <v>1</v>
      </c>
      <c r="E498" s="131" t="s">
        <v>5</v>
      </c>
      <c r="F498" s="152">
        <v>8.7337800000000012</v>
      </c>
      <c r="G498" s="152">
        <v>4.3668900000000006</v>
      </c>
      <c r="H498" s="152">
        <v>3.4935120000000013</v>
      </c>
      <c r="I498" s="152">
        <v>2.9112600000000004</v>
      </c>
      <c r="J498" s="152">
        <v>1.7467560000000006</v>
      </c>
      <c r="K498" s="152">
        <v>1.1586960000000004</v>
      </c>
      <c r="L498" s="152">
        <v>0.86684400000000028</v>
      </c>
      <c r="M498" s="152">
        <v>0.76883400000000024</v>
      </c>
      <c r="N498" s="152">
        <v>0.6904260000000001</v>
      </c>
    </row>
    <row r="499" spans="1:14" ht="15.75" customHeight="1">
      <c r="A499" s="237" t="s">
        <v>497</v>
      </c>
      <c r="B499" s="229"/>
      <c r="C499" s="230"/>
      <c r="D499" s="151">
        <v>1</v>
      </c>
      <c r="E499" s="131" t="s">
        <v>5</v>
      </c>
      <c r="F499" s="152">
        <v>8.8100100000000037</v>
      </c>
      <c r="G499" s="152">
        <v>4.4050050000000018</v>
      </c>
      <c r="H499" s="152">
        <v>3.5240040000000015</v>
      </c>
      <c r="I499" s="152">
        <v>2.9366700000000012</v>
      </c>
      <c r="J499" s="152">
        <v>1.7620020000000007</v>
      </c>
      <c r="K499" s="152">
        <v>1.1674080000000004</v>
      </c>
      <c r="L499" s="152">
        <v>0.86902200000000029</v>
      </c>
      <c r="M499" s="152">
        <v>0.77101200000000014</v>
      </c>
      <c r="N499" s="152">
        <v>0.6904260000000001</v>
      </c>
    </row>
    <row r="500" spans="1:14" ht="15.75" customHeight="1">
      <c r="A500" s="237" t="s">
        <v>498</v>
      </c>
      <c r="B500" s="229"/>
      <c r="C500" s="230"/>
      <c r="D500" s="151">
        <v>1</v>
      </c>
      <c r="E500" s="131" t="s">
        <v>5</v>
      </c>
      <c r="F500" s="152">
        <v>11.804760000000005</v>
      </c>
      <c r="G500" s="152">
        <v>5.9023800000000026</v>
      </c>
      <c r="H500" s="152">
        <v>4.7219040000000012</v>
      </c>
      <c r="I500" s="152">
        <v>3.9349200000000017</v>
      </c>
      <c r="J500" s="152">
        <v>2.3609520000000006</v>
      </c>
      <c r="K500" s="152">
        <v>1.5180660000000001</v>
      </c>
      <c r="L500" s="152">
        <v>1.0977120000000002</v>
      </c>
      <c r="M500" s="152">
        <v>0.95614200000000027</v>
      </c>
      <c r="N500" s="152">
        <v>0.84288600000000014</v>
      </c>
    </row>
    <row r="501" spans="1:14" ht="15.75" customHeight="1">
      <c r="A501" s="237" t="s">
        <v>499</v>
      </c>
      <c r="B501" s="229"/>
      <c r="C501" s="230"/>
      <c r="D501" s="151">
        <v>1</v>
      </c>
      <c r="E501" s="131" t="s">
        <v>5</v>
      </c>
      <c r="F501" s="152">
        <v>13.035330000000004</v>
      </c>
      <c r="G501" s="152">
        <v>6.5176650000000018</v>
      </c>
      <c r="H501" s="152">
        <v>5.214132000000002</v>
      </c>
      <c r="I501" s="152">
        <v>4.3451100000000009</v>
      </c>
      <c r="J501" s="152">
        <v>2.607066000000001</v>
      </c>
      <c r="K501" s="152">
        <v>1.7358660000000006</v>
      </c>
      <c r="L501" s="152">
        <v>1.3002660000000004</v>
      </c>
      <c r="M501" s="152">
        <v>1.1543400000000004</v>
      </c>
      <c r="N501" s="152">
        <v>1.0389060000000003</v>
      </c>
    </row>
    <row r="502" spans="1:14" ht="15.75" customHeight="1">
      <c r="A502" s="237" t="s">
        <v>500</v>
      </c>
      <c r="B502" s="229"/>
      <c r="C502" s="230"/>
      <c r="D502" s="151">
        <v>1</v>
      </c>
      <c r="E502" s="131" t="s">
        <v>5</v>
      </c>
      <c r="F502" s="152">
        <v>13.111560000000003</v>
      </c>
      <c r="G502" s="152">
        <v>6.5557800000000013</v>
      </c>
      <c r="H502" s="152">
        <v>5.2446240000000008</v>
      </c>
      <c r="I502" s="152">
        <v>4.3705200000000008</v>
      </c>
      <c r="J502" s="152">
        <v>2.6223120000000004</v>
      </c>
      <c r="K502" s="152">
        <v>1.7445780000000004</v>
      </c>
      <c r="L502" s="152">
        <v>1.3046220000000002</v>
      </c>
      <c r="M502" s="152">
        <v>1.1586960000000004</v>
      </c>
      <c r="N502" s="152">
        <v>1.0410840000000003</v>
      </c>
    </row>
    <row r="503" spans="1:14" ht="15.75" customHeight="1">
      <c r="A503" s="237" t="s">
        <v>501</v>
      </c>
      <c r="B503" s="229"/>
      <c r="C503" s="230"/>
      <c r="D503" s="151">
        <v>1</v>
      </c>
      <c r="E503" s="131" t="s">
        <v>5</v>
      </c>
      <c r="F503" s="152">
        <v>15.844950000000006</v>
      </c>
      <c r="G503" s="152">
        <v>7.922475000000003</v>
      </c>
      <c r="H503" s="152">
        <v>6.3379800000000026</v>
      </c>
      <c r="I503" s="152">
        <v>5.2816500000000017</v>
      </c>
      <c r="J503" s="152">
        <v>3.1689900000000013</v>
      </c>
      <c r="K503" s="152">
        <v>2.0691000000000002</v>
      </c>
      <c r="L503" s="152">
        <v>1.5180660000000001</v>
      </c>
      <c r="M503" s="152">
        <v>1.3351140000000004</v>
      </c>
      <c r="N503" s="152">
        <v>1.1870100000000006</v>
      </c>
    </row>
    <row r="504" spans="1:14" ht="15.75" customHeight="1">
      <c r="A504" s="237" t="s">
        <v>502</v>
      </c>
      <c r="B504" s="229"/>
      <c r="C504" s="230"/>
      <c r="D504" s="151">
        <v>1</v>
      </c>
      <c r="E504" s="131" t="s">
        <v>5</v>
      </c>
      <c r="F504" s="152">
        <v>18.698130000000003</v>
      </c>
      <c r="G504" s="152">
        <v>9.3490650000000013</v>
      </c>
      <c r="H504" s="152">
        <v>7.4792520000000016</v>
      </c>
      <c r="I504" s="152">
        <v>6.2327100000000009</v>
      </c>
      <c r="J504" s="152">
        <v>3.7396260000000008</v>
      </c>
      <c r="K504" s="152">
        <v>2.4066900000000007</v>
      </c>
      <c r="L504" s="152">
        <v>1.7424000000000006</v>
      </c>
      <c r="M504" s="152">
        <v>1.5202440000000004</v>
      </c>
      <c r="N504" s="152">
        <v>1.3416480000000006</v>
      </c>
    </row>
    <row r="505" spans="1:14" ht="15.75" customHeight="1">
      <c r="A505" s="237" t="s">
        <v>503</v>
      </c>
      <c r="B505" s="229"/>
      <c r="C505" s="230"/>
      <c r="D505" s="151">
        <v>1</v>
      </c>
      <c r="E505" s="131" t="s">
        <v>5</v>
      </c>
      <c r="F505" s="152">
        <v>17.042850000000001</v>
      </c>
      <c r="G505" s="152">
        <v>8.5214250000000007</v>
      </c>
      <c r="H505" s="152">
        <v>6.8171400000000011</v>
      </c>
      <c r="I505" s="152">
        <v>5.6809500000000011</v>
      </c>
      <c r="J505" s="152">
        <v>3.4085700000000005</v>
      </c>
      <c r="K505" s="152">
        <v>2.2825440000000006</v>
      </c>
      <c r="L505" s="152">
        <v>1.7206200000000003</v>
      </c>
      <c r="M505" s="152">
        <v>1.5333120000000002</v>
      </c>
      <c r="N505" s="152">
        <v>1.3830300000000006</v>
      </c>
    </row>
    <row r="506" spans="1:14" ht="15.75" customHeight="1">
      <c r="A506" s="237" t="s">
        <v>504</v>
      </c>
      <c r="B506" s="229"/>
      <c r="C506" s="230"/>
      <c r="D506" s="151">
        <v>1</v>
      </c>
      <c r="E506" s="131" t="s">
        <v>5</v>
      </c>
      <c r="F506" s="152">
        <v>10.203930000000003</v>
      </c>
      <c r="G506" s="152">
        <v>5.1019650000000016</v>
      </c>
      <c r="H506" s="152">
        <v>4.0815720000000022</v>
      </c>
      <c r="I506" s="152">
        <v>3.4013100000000014</v>
      </c>
      <c r="J506" s="152">
        <v>2.0407860000000011</v>
      </c>
      <c r="K506" s="152">
        <v>1.2109680000000005</v>
      </c>
      <c r="L506" s="152">
        <v>0.79714800000000019</v>
      </c>
      <c r="M506" s="152">
        <v>0.65993400000000024</v>
      </c>
      <c r="N506" s="152">
        <v>0.54885600000000012</v>
      </c>
    </row>
    <row r="507" spans="1:14" ht="15.75" customHeight="1">
      <c r="A507" s="237" t="s">
        <v>505</v>
      </c>
      <c r="B507" s="229"/>
      <c r="C507" s="230"/>
      <c r="D507" s="151">
        <v>1</v>
      </c>
      <c r="E507" s="131" t="s">
        <v>5</v>
      </c>
      <c r="F507" s="152">
        <v>11.434500000000003</v>
      </c>
      <c r="G507" s="152">
        <v>5.7172500000000017</v>
      </c>
      <c r="H507" s="152">
        <v>4.5738000000000012</v>
      </c>
      <c r="I507" s="152">
        <v>3.8115000000000014</v>
      </c>
      <c r="J507" s="152">
        <v>2.2869000000000006</v>
      </c>
      <c r="K507" s="152">
        <v>1.4287680000000005</v>
      </c>
      <c r="L507" s="152">
        <v>0.9997020000000002</v>
      </c>
      <c r="M507" s="152">
        <v>0.85813200000000023</v>
      </c>
      <c r="N507" s="152">
        <v>0.7426980000000003</v>
      </c>
    </row>
    <row r="508" spans="1:14" ht="15.75" customHeight="1">
      <c r="A508" s="237" t="s">
        <v>506</v>
      </c>
      <c r="B508" s="229"/>
      <c r="C508" s="230"/>
      <c r="D508" s="151">
        <v>1</v>
      </c>
      <c r="E508" s="131" t="s">
        <v>5</v>
      </c>
      <c r="F508" s="152">
        <v>11.510730000000001</v>
      </c>
      <c r="G508" s="152">
        <v>5.7553650000000003</v>
      </c>
      <c r="H508" s="152">
        <v>4.6042920000000009</v>
      </c>
      <c r="I508" s="152">
        <v>3.8369100000000009</v>
      </c>
      <c r="J508" s="152">
        <v>2.3021460000000005</v>
      </c>
      <c r="K508" s="152">
        <v>1.4374800000000005</v>
      </c>
      <c r="L508" s="152">
        <v>1.0040580000000003</v>
      </c>
      <c r="M508" s="152">
        <v>0.86031000000000013</v>
      </c>
      <c r="N508" s="152">
        <v>0.74487600000000032</v>
      </c>
    </row>
    <row r="509" spans="1:14" ht="15.75" customHeight="1">
      <c r="A509" s="237" t="s">
        <v>507</v>
      </c>
      <c r="B509" s="229"/>
      <c r="C509" s="230"/>
      <c r="D509" s="151">
        <v>1</v>
      </c>
      <c r="E509" s="131" t="s">
        <v>5</v>
      </c>
      <c r="F509" s="152">
        <v>14.505480000000006</v>
      </c>
      <c r="G509" s="152">
        <v>7.2527400000000029</v>
      </c>
      <c r="H509" s="152">
        <v>5.8021920000000025</v>
      </c>
      <c r="I509" s="152">
        <v>4.8351600000000028</v>
      </c>
      <c r="J509" s="152">
        <v>2.9010960000000012</v>
      </c>
      <c r="K509" s="152">
        <v>1.7881380000000004</v>
      </c>
      <c r="L509" s="152">
        <v>1.2327480000000002</v>
      </c>
      <c r="M509" s="152">
        <v>1.0454400000000004</v>
      </c>
      <c r="N509" s="152">
        <v>0.89733600000000013</v>
      </c>
    </row>
    <row r="510" spans="1:14" ht="15.75" customHeight="1">
      <c r="A510" s="237" t="s">
        <v>508</v>
      </c>
      <c r="B510" s="229"/>
      <c r="C510" s="230"/>
      <c r="D510" s="151">
        <v>1</v>
      </c>
      <c r="E510" s="131" t="s">
        <v>5</v>
      </c>
      <c r="F510" s="152">
        <v>15.736050000000004</v>
      </c>
      <c r="G510" s="152">
        <v>7.868025000000002</v>
      </c>
      <c r="H510" s="152">
        <v>6.2944200000000023</v>
      </c>
      <c r="I510" s="152">
        <v>5.2453500000000011</v>
      </c>
      <c r="J510" s="152">
        <v>3.1472100000000012</v>
      </c>
      <c r="K510" s="152">
        <v>2.0059380000000009</v>
      </c>
      <c r="L510" s="152">
        <v>1.4353020000000005</v>
      </c>
      <c r="M510" s="152">
        <v>1.245816</v>
      </c>
      <c r="N510" s="152">
        <v>1.0933560000000002</v>
      </c>
    </row>
    <row r="511" spans="1:14" ht="15.75" customHeight="1">
      <c r="A511" s="237" t="s">
        <v>509</v>
      </c>
      <c r="B511" s="229"/>
      <c r="C511" s="230"/>
      <c r="D511" s="151">
        <v>1</v>
      </c>
      <c r="E511" s="131" t="s">
        <v>5</v>
      </c>
      <c r="F511" s="152">
        <v>15.387570000000006</v>
      </c>
      <c r="G511" s="152">
        <v>7.6937850000000028</v>
      </c>
      <c r="H511" s="152">
        <v>6.1550280000000015</v>
      </c>
      <c r="I511" s="152">
        <v>5.1291900000000012</v>
      </c>
      <c r="J511" s="152">
        <v>3.0775140000000007</v>
      </c>
      <c r="K511" s="152">
        <v>1.9710900000000007</v>
      </c>
      <c r="L511" s="152">
        <v>1.4178780000000004</v>
      </c>
      <c r="M511" s="152">
        <v>1.2327480000000002</v>
      </c>
      <c r="N511" s="152">
        <v>1.0868220000000004</v>
      </c>
    </row>
    <row r="512" spans="1:14" ht="15.75" customHeight="1">
      <c r="A512" s="237" t="s">
        <v>510</v>
      </c>
      <c r="B512" s="229"/>
      <c r="C512" s="230"/>
      <c r="D512" s="151">
        <v>1</v>
      </c>
      <c r="E512" s="131" t="s">
        <v>5</v>
      </c>
      <c r="F512" s="152">
        <v>18.545670000000008</v>
      </c>
      <c r="G512" s="152">
        <v>9.2728350000000042</v>
      </c>
      <c r="H512" s="152">
        <v>7.418268000000003</v>
      </c>
      <c r="I512" s="152">
        <v>6.1818900000000028</v>
      </c>
      <c r="J512" s="152">
        <v>3.709134000000001</v>
      </c>
      <c r="K512" s="152">
        <v>2.3391720000000009</v>
      </c>
      <c r="L512" s="152">
        <v>1.6531020000000005</v>
      </c>
      <c r="M512" s="152">
        <v>1.4244120000000002</v>
      </c>
      <c r="N512" s="152">
        <v>1.2414600000000002</v>
      </c>
    </row>
    <row r="513" spans="1:14" ht="15.75" customHeight="1">
      <c r="A513" s="237" t="s">
        <v>511</v>
      </c>
      <c r="B513" s="229"/>
      <c r="C513" s="230"/>
      <c r="D513" s="151">
        <v>1</v>
      </c>
      <c r="E513" s="131" t="s">
        <v>5</v>
      </c>
      <c r="F513" s="152">
        <v>19.776240000000005</v>
      </c>
      <c r="G513" s="152">
        <v>9.8881200000000025</v>
      </c>
      <c r="H513" s="152">
        <v>7.910496000000002</v>
      </c>
      <c r="I513" s="152">
        <v>6.5920800000000028</v>
      </c>
      <c r="J513" s="152">
        <v>3.955248000000001</v>
      </c>
      <c r="K513" s="152">
        <v>2.5569720000000005</v>
      </c>
      <c r="L513" s="152">
        <v>1.8556560000000004</v>
      </c>
      <c r="M513" s="152">
        <v>1.6226100000000003</v>
      </c>
      <c r="N513" s="152">
        <v>1.4374800000000005</v>
      </c>
    </row>
    <row r="514" spans="1:14" ht="15.75" customHeight="1">
      <c r="A514" s="237" t="s">
        <v>512</v>
      </c>
      <c r="B514" s="229"/>
      <c r="C514" s="230"/>
      <c r="D514" s="151">
        <v>1</v>
      </c>
      <c r="E514" s="131" t="s">
        <v>5</v>
      </c>
      <c r="F514" s="152">
        <v>19.732680000000006</v>
      </c>
      <c r="G514" s="152">
        <v>9.8663400000000028</v>
      </c>
      <c r="H514" s="152">
        <v>7.8930720000000019</v>
      </c>
      <c r="I514" s="152">
        <v>6.5775600000000018</v>
      </c>
      <c r="J514" s="152">
        <v>3.9465360000000009</v>
      </c>
      <c r="K514" s="152">
        <v>2.5526160000000009</v>
      </c>
      <c r="L514" s="152">
        <v>1.8556560000000004</v>
      </c>
      <c r="M514" s="152">
        <v>1.6226100000000003</v>
      </c>
      <c r="N514" s="152">
        <v>1.4353020000000005</v>
      </c>
    </row>
    <row r="515" spans="1:14" ht="15.75" customHeight="1">
      <c r="A515" s="237" t="s">
        <v>513</v>
      </c>
      <c r="B515" s="229"/>
      <c r="C515" s="230"/>
      <c r="D515" s="151">
        <v>1</v>
      </c>
      <c r="E515" s="131" t="s">
        <v>5</v>
      </c>
      <c r="F515" s="152">
        <v>13.274910000000006</v>
      </c>
      <c r="G515" s="152">
        <v>6.6374550000000028</v>
      </c>
      <c r="H515" s="152">
        <v>5.3099640000000026</v>
      </c>
      <c r="I515" s="152">
        <v>4.4249700000000018</v>
      </c>
      <c r="J515" s="152">
        <v>2.6549820000000013</v>
      </c>
      <c r="K515" s="152">
        <v>1.5311340000000002</v>
      </c>
      <c r="L515" s="152">
        <v>0.96921000000000024</v>
      </c>
      <c r="M515" s="152">
        <v>0.78190200000000032</v>
      </c>
      <c r="N515" s="152">
        <v>0.63379799999999997</v>
      </c>
    </row>
    <row r="516" spans="1:14" ht="15.75" customHeight="1">
      <c r="A516" s="237" t="s">
        <v>514</v>
      </c>
      <c r="B516" s="229"/>
      <c r="C516" s="230"/>
      <c r="D516" s="151">
        <v>1</v>
      </c>
      <c r="E516" s="131" t="s">
        <v>5</v>
      </c>
      <c r="F516" s="152">
        <v>14.581710000000005</v>
      </c>
      <c r="G516" s="152">
        <v>7.2908550000000023</v>
      </c>
      <c r="H516" s="152">
        <v>5.8326840000000013</v>
      </c>
      <c r="I516" s="152">
        <v>4.8605700000000009</v>
      </c>
      <c r="J516" s="152">
        <v>2.9163420000000007</v>
      </c>
      <c r="K516" s="152">
        <v>1.7620020000000007</v>
      </c>
      <c r="L516" s="152">
        <v>1.1870100000000006</v>
      </c>
      <c r="M516" s="152">
        <v>0.99534600000000029</v>
      </c>
      <c r="N516" s="152">
        <v>0.84070800000000023</v>
      </c>
    </row>
    <row r="517" spans="1:14" ht="15.75" customHeight="1">
      <c r="A517" s="237" t="s">
        <v>515</v>
      </c>
      <c r="B517" s="229"/>
      <c r="C517" s="230"/>
      <c r="D517" s="151">
        <v>1</v>
      </c>
      <c r="E517" s="131" t="s">
        <v>5</v>
      </c>
      <c r="F517" s="152">
        <v>14.657940000000004</v>
      </c>
      <c r="G517" s="152">
        <v>7.3289700000000018</v>
      </c>
      <c r="H517" s="152">
        <v>5.8631760000000019</v>
      </c>
      <c r="I517" s="152">
        <v>4.8859800000000018</v>
      </c>
      <c r="J517" s="152">
        <v>2.931588000000001</v>
      </c>
      <c r="K517" s="152">
        <v>1.7707140000000001</v>
      </c>
      <c r="L517" s="152">
        <v>1.1913660000000006</v>
      </c>
      <c r="M517" s="152">
        <v>0.9975240000000003</v>
      </c>
      <c r="N517" s="152">
        <v>0.84288600000000014</v>
      </c>
    </row>
    <row r="518" spans="1:14" ht="15.75" customHeight="1">
      <c r="A518" s="237" t="s">
        <v>516</v>
      </c>
      <c r="B518" s="229"/>
      <c r="C518" s="230"/>
      <c r="D518" s="151">
        <v>1</v>
      </c>
      <c r="E518" s="131" t="s">
        <v>5</v>
      </c>
      <c r="F518" s="152">
        <v>20.549430000000008</v>
      </c>
      <c r="G518" s="152">
        <v>10.274715000000004</v>
      </c>
      <c r="H518" s="152">
        <v>8.2197720000000043</v>
      </c>
      <c r="I518" s="152">
        <v>6.8498100000000024</v>
      </c>
      <c r="J518" s="152">
        <v>4.1098860000000013</v>
      </c>
      <c r="K518" s="152">
        <v>2.4154020000000003</v>
      </c>
      <c r="L518" s="152">
        <v>1.5681600000000002</v>
      </c>
      <c r="M518" s="152">
        <v>1.2850200000000003</v>
      </c>
      <c r="N518" s="152">
        <v>1.0585080000000002</v>
      </c>
    </row>
    <row r="519" spans="1:14" ht="15.75" customHeight="1">
      <c r="A519" s="237" t="s">
        <v>517</v>
      </c>
      <c r="B519" s="229"/>
      <c r="C519" s="230"/>
      <c r="D519" s="151">
        <v>1</v>
      </c>
      <c r="E519" s="131" t="s">
        <v>5</v>
      </c>
      <c r="F519" s="152">
        <v>21.856230000000007</v>
      </c>
      <c r="G519" s="152">
        <v>10.928115000000004</v>
      </c>
      <c r="H519" s="152">
        <v>8.7424920000000039</v>
      </c>
      <c r="I519" s="152">
        <v>7.2854100000000024</v>
      </c>
      <c r="J519" s="152">
        <v>4.371246000000002</v>
      </c>
      <c r="K519" s="152">
        <v>2.6462700000000012</v>
      </c>
      <c r="L519" s="152">
        <v>1.7837820000000004</v>
      </c>
      <c r="M519" s="152">
        <v>1.4962860000000007</v>
      </c>
      <c r="N519" s="152">
        <v>1.2675959999999999</v>
      </c>
    </row>
    <row r="520" spans="1:14" ht="15.75" customHeight="1">
      <c r="A520" s="237" t="s">
        <v>518</v>
      </c>
      <c r="B520" s="229"/>
      <c r="C520" s="230"/>
      <c r="D520" s="151">
        <v>1</v>
      </c>
      <c r="E520" s="131" t="s">
        <v>5</v>
      </c>
      <c r="F520" s="152">
        <v>21.507750000000009</v>
      </c>
      <c r="G520" s="152">
        <v>10.753875000000004</v>
      </c>
      <c r="H520" s="152">
        <v>8.6031000000000031</v>
      </c>
      <c r="I520" s="152">
        <v>7.1692500000000026</v>
      </c>
      <c r="J520" s="152">
        <v>4.3015500000000015</v>
      </c>
      <c r="K520" s="152">
        <v>2.611422000000001</v>
      </c>
      <c r="L520" s="152">
        <v>1.7663580000000008</v>
      </c>
      <c r="M520" s="152">
        <v>1.4853960000000006</v>
      </c>
      <c r="N520" s="152">
        <v>1.2588840000000003</v>
      </c>
    </row>
    <row r="521" spans="1:14" ht="15.75" customHeight="1">
      <c r="A521" s="237" t="s">
        <v>519</v>
      </c>
      <c r="B521" s="229"/>
      <c r="C521" s="230"/>
      <c r="D521" s="151">
        <v>1</v>
      </c>
      <c r="E521" s="131" t="s">
        <v>5</v>
      </c>
      <c r="F521" s="152">
        <v>27.562590000000011</v>
      </c>
      <c r="G521" s="152">
        <v>13.781295000000005</v>
      </c>
      <c r="H521" s="152">
        <v>11.025036000000002</v>
      </c>
      <c r="I521" s="152">
        <v>9.1875300000000042</v>
      </c>
      <c r="J521" s="152">
        <v>5.5125180000000009</v>
      </c>
      <c r="K521" s="152">
        <v>3.2713560000000008</v>
      </c>
      <c r="L521" s="152">
        <v>2.1518640000000007</v>
      </c>
      <c r="M521" s="152">
        <v>1.7772480000000006</v>
      </c>
      <c r="N521" s="152">
        <v>1.4788620000000006</v>
      </c>
    </row>
    <row r="522" spans="1:14" ht="15.75" customHeight="1">
      <c r="A522" s="237" t="s">
        <v>520</v>
      </c>
      <c r="B522" s="229"/>
      <c r="C522" s="230"/>
      <c r="D522" s="151">
        <v>1</v>
      </c>
      <c r="E522" s="131" t="s">
        <v>5</v>
      </c>
      <c r="F522" s="152">
        <v>28.869390000000003</v>
      </c>
      <c r="G522" s="152">
        <v>14.434695000000001</v>
      </c>
      <c r="H522" s="152">
        <v>11.547756000000003</v>
      </c>
      <c r="I522" s="152">
        <v>9.6231300000000015</v>
      </c>
      <c r="J522" s="152">
        <v>5.7738780000000016</v>
      </c>
      <c r="K522" s="152">
        <v>3.5022240000000009</v>
      </c>
      <c r="L522" s="152">
        <v>2.3674860000000009</v>
      </c>
      <c r="M522" s="152">
        <v>1.9906920000000006</v>
      </c>
      <c r="N522" s="152">
        <v>1.6879500000000007</v>
      </c>
    </row>
    <row r="523" spans="1:14" ht="15.75" customHeight="1">
      <c r="A523" s="237" t="s">
        <v>521</v>
      </c>
      <c r="B523" s="229"/>
      <c r="C523" s="230"/>
      <c r="D523" s="151">
        <v>1</v>
      </c>
      <c r="E523" s="131" t="s">
        <v>5</v>
      </c>
      <c r="F523" s="152">
        <v>28.825830000000003</v>
      </c>
      <c r="G523" s="152">
        <v>14.412915000000002</v>
      </c>
      <c r="H523" s="152">
        <v>11.530332000000003</v>
      </c>
      <c r="I523" s="152">
        <v>9.6086100000000023</v>
      </c>
      <c r="J523" s="152">
        <v>5.7651660000000016</v>
      </c>
      <c r="K523" s="152">
        <v>3.5000460000000007</v>
      </c>
      <c r="L523" s="152">
        <v>2.3653080000000006</v>
      </c>
      <c r="M523" s="152">
        <v>1.9885140000000008</v>
      </c>
      <c r="N523" s="152">
        <v>1.6857720000000003</v>
      </c>
    </row>
    <row r="524" spans="1:14" ht="15.75" customHeight="1">
      <c r="A524" s="237" t="s">
        <v>522</v>
      </c>
      <c r="B524" s="229"/>
      <c r="C524" s="230"/>
      <c r="D524" s="151">
        <v>1</v>
      </c>
      <c r="E524" s="131" t="s">
        <v>5</v>
      </c>
      <c r="F524" s="152">
        <v>15.376680000000004</v>
      </c>
      <c r="G524" s="152">
        <v>7.688340000000002</v>
      </c>
      <c r="H524" s="152">
        <v>6.1506720000000019</v>
      </c>
      <c r="I524" s="152">
        <v>5.125560000000001</v>
      </c>
      <c r="J524" s="152">
        <v>3.075336000000001</v>
      </c>
      <c r="K524" s="152">
        <v>1.7511120000000004</v>
      </c>
      <c r="L524" s="152">
        <v>1.0911780000000002</v>
      </c>
      <c r="M524" s="152">
        <v>0.87120000000000031</v>
      </c>
      <c r="N524" s="152">
        <v>0.69478200000000023</v>
      </c>
    </row>
    <row r="525" spans="1:14" ht="15.75" customHeight="1">
      <c r="A525" s="237" t="s">
        <v>523</v>
      </c>
      <c r="B525" s="229"/>
      <c r="C525" s="230"/>
      <c r="D525" s="151">
        <v>1</v>
      </c>
      <c r="E525" s="131" t="s">
        <v>5</v>
      </c>
      <c r="F525" s="152">
        <v>16.737930000000002</v>
      </c>
      <c r="G525" s="152">
        <v>8.3689650000000011</v>
      </c>
      <c r="H525" s="152">
        <v>6.6951720000000021</v>
      </c>
      <c r="I525" s="152">
        <v>5.5793100000000013</v>
      </c>
      <c r="J525" s="152">
        <v>3.3475860000000011</v>
      </c>
      <c r="K525" s="152">
        <v>1.9950480000000006</v>
      </c>
      <c r="L525" s="152">
        <v>1.3176900000000002</v>
      </c>
      <c r="M525" s="152">
        <v>1.0933560000000002</v>
      </c>
      <c r="N525" s="152">
        <v>0.91258200000000023</v>
      </c>
    </row>
    <row r="526" spans="1:14" ht="15.75" customHeight="1">
      <c r="A526" s="237" t="s">
        <v>524</v>
      </c>
      <c r="B526" s="229"/>
      <c r="C526" s="230"/>
      <c r="D526" s="151">
        <v>1</v>
      </c>
      <c r="E526" s="131" t="s">
        <v>5</v>
      </c>
      <c r="F526" s="152">
        <v>16.825050000000001</v>
      </c>
      <c r="G526" s="152">
        <v>8.4125250000000005</v>
      </c>
      <c r="H526" s="152">
        <v>6.7300200000000006</v>
      </c>
      <c r="I526" s="152">
        <v>5.6083500000000006</v>
      </c>
      <c r="J526" s="152">
        <v>3.3650100000000003</v>
      </c>
      <c r="K526" s="152">
        <v>2.0037600000000011</v>
      </c>
      <c r="L526" s="152">
        <v>1.3220460000000005</v>
      </c>
      <c r="M526" s="152">
        <v>1.0955340000000002</v>
      </c>
      <c r="N526" s="152">
        <v>0.91476000000000013</v>
      </c>
    </row>
    <row r="527" spans="1:14" ht="15.75" customHeight="1">
      <c r="A527" s="237" t="s">
        <v>525</v>
      </c>
      <c r="B527" s="229"/>
      <c r="C527" s="230"/>
      <c r="D527" s="151">
        <v>1</v>
      </c>
      <c r="E527" s="131" t="s">
        <v>5</v>
      </c>
      <c r="F527" s="152">
        <v>23.751090000000008</v>
      </c>
      <c r="G527" s="152">
        <v>11.875545000000004</v>
      </c>
      <c r="H527" s="152">
        <v>9.5004360000000023</v>
      </c>
      <c r="I527" s="152">
        <v>7.9170300000000022</v>
      </c>
      <c r="J527" s="152">
        <v>4.7502180000000012</v>
      </c>
      <c r="K527" s="152">
        <v>2.7529920000000008</v>
      </c>
      <c r="L527" s="152">
        <v>1.7554680000000005</v>
      </c>
      <c r="M527" s="152">
        <v>1.4222340000000002</v>
      </c>
      <c r="N527" s="152">
        <v>1.1565180000000004</v>
      </c>
    </row>
    <row r="528" spans="1:14" ht="15.75" customHeight="1">
      <c r="A528" s="237" t="s">
        <v>526</v>
      </c>
      <c r="B528" s="229"/>
      <c r="C528" s="230"/>
      <c r="D528" s="151">
        <v>1</v>
      </c>
      <c r="E528" s="131" t="s">
        <v>5</v>
      </c>
      <c r="F528" s="152">
        <v>25.123230000000007</v>
      </c>
      <c r="G528" s="152">
        <v>12.561615000000003</v>
      </c>
      <c r="H528" s="152">
        <v>10.049292000000003</v>
      </c>
      <c r="I528" s="152">
        <v>8.3744100000000028</v>
      </c>
      <c r="J528" s="152">
        <v>5.0246460000000015</v>
      </c>
      <c r="K528" s="152">
        <v>2.9969280000000005</v>
      </c>
      <c r="L528" s="152">
        <v>1.9819800000000007</v>
      </c>
      <c r="M528" s="152">
        <v>1.6443900000000007</v>
      </c>
      <c r="N528" s="152">
        <v>1.3743180000000002</v>
      </c>
    </row>
    <row r="529" spans="1:15" ht="15.75" customHeight="1">
      <c r="A529" s="237" t="s">
        <v>527</v>
      </c>
      <c r="B529" s="229"/>
      <c r="C529" s="230"/>
      <c r="D529" s="151">
        <v>1</v>
      </c>
      <c r="E529" s="131" t="s">
        <v>5</v>
      </c>
      <c r="F529" s="152">
        <v>25.079670000000007</v>
      </c>
      <c r="G529" s="152">
        <v>12.539835000000004</v>
      </c>
      <c r="H529" s="152">
        <v>10.031868000000003</v>
      </c>
      <c r="I529" s="152">
        <v>8.3598900000000018</v>
      </c>
      <c r="J529" s="152">
        <v>5.0159340000000014</v>
      </c>
      <c r="K529" s="152">
        <v>2.9925720000000013</v>
      </c>
      <c r="L529" s="152">
        <v>1.9819800000000007</v>
      </c>
      <c r="M529" s="152">
        <v>1.6443900000000007</v>
      </c>
      <c r="N529" s="152">
        <v>1.3743180000000002</v>
      </c>
    </row>
    <row r="530" spans="1:15" ht="15.75" customHeight="1">
      <c r="A530" s="237" t="s">
        <v>528</v>
      </c>
      <c r="B530" s="229"/>
      <c r="C530" s="230"/>
      <c r="D530" s="151">
        <v>1</v>
      </c>
      <c r="E530" s="131" t="s">
        <v>5</v>
      </c>
      <c r="F530" s="152">
        <v>31.864140000000013</v>
      </c>
      <c r="G530" s="152">
        <v>15.932070000000007</v>
      </c>
      <c r="H530" s="152">
        <v>12.745656000000006</v>
      </c>
      <c r="I530" s="152">
        <v>10.621380000000006</v>
      </c>
      <c r="J530" s="152">
        <v>6.3728280000000028</v>
      </c>
      <c r="K530" s="152">
        <v>3.7287360000000009</v>
      </c>
      <c r="L530" s="152">
        <v>2.4066900000000007</v>
      </c>
      <c r="M530" s="152">
        <v>1.9645560000000006</v>
      </c>
      <c r="N530" s="152">
        <v>1.6117200000000005</v>
      </c>
    </row>
    <row r="531" spans="1:15" ht="15.75" customHeight="1">
      <c r="A531" s="237" t="s">
        <v>529</v>
      </c>
      <c r="B531" s="229"/>
      <c r="C531" s="230"/>
      <c r="D531" s="151">
        <v>1</v>
      </c>
      <c r="E531" s="131" t="s">
        <v>5</v>
      </c>
      <c r="F531" s="152">
        <v>33.225390000000012</v>
      </c>
      <c r="G531" s="152">
        <v>16.612695000000006</v>
      </c>
      <c r="H531" s="152">
        <v>13.290156000000005</v>
      </c>
      <c r="I531" s="152">
        <v>11.075130000000007</v>
      </c>
      <c r="J531" s="152">
        <v>6.6450780000000025</v>
      </c>
      <c r="K531" s="152">
        <v>3.9704940000000009</v>
      </c>
      <c r="L531" s="152">
        <v>2.6332020000000012</v>
      </c>
      <c r="M531" s="152">
        <v>2.1888900000000002</v>
      </c>
      <c r="N531" s="152">
        <v>1.8316980000000005</v>
      </c>
    </row>
    <row r="532" spans="1:15" ht="15.75" customHeight="1">
      <c r="A532" s="237" t="s">
        <v>530</v>
      </c>
      <c r="B532" s="229"/>
      <c r="C532" s="230"/>
      <c r="D532" s="151">
        <v>1</v>
      </c>
      <c r="E532" s="131" t="s">
        <v>5</v>
      </c>
      <c r="F532" s="152">
        <v>33.192720000000008</v>
      </c>
      <c r="G532" s="152">
        <v>16.596360000000004</v>
      </c>
      <c r="H532" s="152">
        <v>13.277088000000004</v>
      </c>
      <c r="I532" s="152">
        <v>11.064240000000003</v>
      </c>
      <c r="J532" s="152">
        <v>6.6385440000000022</v>
      </c>
      <c r="K532" s="152">
        <v>3.9683160000000015</v>
      </c>
      <c r="L532" s="152">
        <v>2.631024</v>
      </c>
      <c r="M532" s="152">
        <v>2.1867120000000004</v>
      </c>
      <c r="N532" s="152">
        <v>1.8295200000000003</v>
      </c>
    </row>
    <row r="533" spans="1:15" ht="15.75" customHeight="1"/>
    <row r="534" spans="1:15" ht="15.75" customHeight="1">
      <c r="A534" s="228" t="s">
        <v>881</v>
      </c>
      <c r="B534" s="229"/>
      <c r="C534" s="230"/>
      <c r="D534" s="185"/>
      <c r="E534" s="186" t="s">
        <v>5</v>
      </c>
      <c r="F534" s="187">
        <v>0.34799999999999998</v>
      </c>
      <c r="G534" s="187">
        <v>0.17399999999999999</v>
      </c>
      <c r="H534" s="187">
        <v>0.13900000000000001</v>
      </c>
      <c r="I534" s="187">
        <v>0.13900000000000001</v>
      </c>
      <c r="J534" s="187">
        <v>0.122</v>
      </c>
      <c r="K534" s="187">
        <v>0.108</v>
      </c>
      <c r="L534" s="187">
        <v>7.8E-2</v>
      </c>
      <c r="M534" s="187">
        <v>6.2E-2</v>
      </c>
      <c r="N534" s="187">
        <v>4.8000000000000001E-2</v>
      </c>
      <c r="O534" s="185"/>
    </row>
    <row r="535" spans="1:15" ht="15.75" customHeight="1">
      <c r="A535" s="231" t="s">
        <v>882</v>
      </c>
      <c r="B535" s="232"/>
      <c r="C535" s="233"/>
      <c r="D535" s="104"/>
      <c r="E535" s="188" t="s">
        <v>5</v>
      </c>
      <c r="F535" s="189">
        <v>4.9000000000000002E-2</v>
      </c>
      <c r="G535" s="189">
        <v>4.9000000000000002E-2</v>
      </c>
      <c r="H535" s="189">
        <v>4.9000000000000002E-2</v>
      </c>
      <c r="I535" s="189">
        <v>4.9000000000000002E-2</v>
      </c>
      <c r="J535" s="189">
        <v>4.9000000000000002E-2</v>
      </c>
      <c r="K535" s="189">
        <v>4.9000000000000002E-2</v>
      </c>
      <c r="L535" s="189">
        <v>4.9000000000000002E-2</v>
      </c>
      <c r="M535" s="189">
        <v>4.9000000000000002E-2</v>
      </c>
      <c r="N535" s="189">
        <v>4.9000000000000002E-2</v>
      </c>
      <c r="O535" s="104"/>
    </row>
    <row r="536" spans="1:15" ht="15.75" customHeight="1"/>
    <row r="537" spans="1:15" ht="15.75" customHeight="1"/>
    <row r="538" spans="1:15" ht="15.75" customHeight="1"/>
    <row r="539" spans="1:15" ht="15.75" customHeight="1"/>
    <row r="540" spans="1:15" ht="15.75" customHeight="1"/>
    <row r="541" spans="1:15" ht="15.75" customHeight="1"/>
    <row r="542" spans="1:15" ht="15.75" customHeight="1"/>
    <row r="543" spans="1:15" ht="15.75" customHeight="1"/>
    <row r="544" spans="1:15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9">
    <mergeCell ref="A528:C528"/>
    <mergeCell ref="A529:C529"/>
    <mergeCell ref="A530:C530"/>
    <mergeCell ref="A531:C531"/>
    <mergeCell ref="A532:C532"/>
    <mergeCell ref="A522:C522"/>
    <mergeCell ref="A523:C523"/>
    <mergeCell ref="A524:C524"/>
    <mergeCell ref="A525:C525"/>
    <mergeCell ref="A526:C526"/>
    <mergeCell ref="A527:C527"/>
    <mergeCell ref="A516:C516"/>
    <mergeCell ref="A517:C517"/>
    <mergeCell ref="A518:C518"/>
    <mergeCell ref="A519:C519"/>
    <mergeCell ref="A520:C520"/>
    <mergeCell ref="A521:C521"/>
    <mergeCell ref="A510:C510"/>
    <mergeCell ref="A511:C511"/>
    <mergeCell ref="A512:C512"/>
    <mergeCell ref="A513:C513"/>
    <mergeCell ref="A514:C514"/>
    <mergeCell ref="A515:C515"/>
    <mergeCell ref="A504:C504"/>
    <mergeCell ref="A505:C505"/>
    <mergeCell ref="A506:C506"/>
    <mergeCell ref="A507:C507"/>
    <mergeCell ref="A508:C508"/>
    <mergeCell ref="A509:C509"/>
    <mergeCell ref="A498:C498"/>
    <mergeCell ref="A499:C499"/>
    <mergeCell ref="A500:C500"/>
    <mergeCell ref="A501:C501"/>
    <mergeCell ref="A502:C502"/>
    <mergeCell ref="A503:C503"/>
    <mergeCell ref="A492:C492"/>
    <mergeCell ref="A493:C493"/>
    <mergeCell ref="A494:C494"/>
    <mergeCell ref="A495:C495"/>
    <mergeCell ref="A496:C496"/>
    <mergeCell ref="A497:C497"/>
    <mergeCell ref="A486:C486"/>
    <mergeCell ref="A487:C487"/>
    <mergeCell ref="A488:C488"/>
    <mergeCell ref="A489:C489"/>
    <mergeCell ref="A490:C490"/>
    <mergeCell ref="A491:C491"/>
    <mergeCell ref="A480:C480"/>
    <mergeCell ref="A481:C481"/>
    <mergeCell ref="A482:C482"/>
    <mergeCell ref="A483:C483"/>
    <mergeCell ref="A484:C484"/>
    <mergeCell ref="A485:C485"/>
    <mergeCell ref="A474:C474"/>
    <mergeCell ref="A475:C475"/>
    <mergeCell ref="A476:C476"/>
    <mergeCell ref="A477:C477"/>
    <mergeCell ref="A478:C478"/>
    <mergeCell ref="A479:C479"/>
    <mergeCell ref="A468:C468"/>
    <mergeCell ref="A469:C469"/>
    <mergeCell ref="A470:C470"/>
    <mergeCell ref="A471:C471"/>
    <mergeCell ref="A472:C472"/>
    <mergeCell ref="A473:C473"/>
    <mergeCell ref="A462:C462"/>
    <mergeCell ref="A463:C463"/>
    <mergeCell ref="A464:C464"/>
    <mergeCell ref="A465:C465"/>
    <mergeCell ref="A466:C466"/>
    <mergeCell ref="A467:C467"/>
    <mergeCell ref="A456:C456"/>
    <mergeCell ref="A457:C457"/>
    <mergeCell ref="A458:C458"/>
    <mergeCell ref="A459:C459"/>
    <mergeCell ref="A460:C460"/>
    <mergeCell ref="A461:C461"/>
    <mergeCell ref="A450:C450"/>
    <mergeCell ref="A451:C451"/>
    <mergeCell ref="A452:C452"/>
    <mergeCell ref="A453:C453"/>
    <mergeCell ref="A454:C454"/>
    <mergeCell ref="A455:C455"/>
    <mergeCell ref="A444:C444"/>
    <mergeCell ref="A445:C445"/>
    <mergeCell ref="A446:C446"/>
    <mergeCell ref="A447:C447"/>
    <mergeCell ref="A448:C448"/>
    <mergeCell ref="A449:C449"/>
    <mergeCell ref="A438:C438"/>
    <mergeCell ref="A439:C439"/>
    <mergeCell ref="A440:C440"/>
    <mergeCell ref="A441:C441"/>
    <mergeCell ref="A442:C442"/>
    <mergeCell ref="A443:C443"/>
    <mergeCell ref="A432:C432"/>
    <mergeCell ref="A433:C433"/>
    <mergeCell ref="A434:C434"/>
    <mergeCell ref="A435:C435"/>
    <mergeCell ref="A436:C436"/>
    <mergeCell ref="A437:C437"/>
    <mergeCell ref="A426:C426"/>
    <mergeCell ref="A427:C427"/>
    <mergeCell ref="A428:C428"/>
    <mergeCell ref="A429:C429"/>
    <mergeCell ref="A430:C430"/>
    <mergeCell ref="A431:C431"/>
    <mergeCell ref="A420:C420"/>
    <mergeCell ref="A421:C421"/>
    <mergeCell ref="A422:C422"/>
    <mergeCell ref="A423:C423"/>
    <mergeCell ref="A424:C424"/>
    <mergeCell ref="A425:C425"/>
    <mergeCell ref="A414:C414"/>
    <mergeCell ref="A415:C415"/>
    <mergeCell ref="A416:C416"/>
    <mergeCell ref="A417:C417"/>
    <mergeCell ref="A418:C418"/>
    <mergeCell ref="A419:C419"/>
    <mergeCell ref="A408:C408"/>
    <mergeCell ref="A409:C409"/>
    <mergeCell ref="A410:C410"/>
    <mergeCell ref="A411:C411"/>
    <mergeCell ref="A412:C412"/>
    <mergeCell ref="A413:C413"/>
    <mergeCell ref="A402:C402"/>
    <mergeCell ref="A403:C403"/>
    <mergeCell ref="A404:C404"/>
    <mergeCell ref="A405:C405"/>
    <mergeCell ref="A406:C406"/>
    <mergeCell ref="A407:C407"/>
    <mergeCell ref="A396:C396"/>
    <mergeCell ref="A397:C397"/>
    <mergeCell ref="A398:C398"/>
    <mergeCell ref="A399:C399"/>
    <mergeCell ref="A400:C400"/>
    <mergeCell ref="A401:C401"/>
    <mergeCell ref="A390:C390"/>
    <mergeCell ref="A391:C391"/>
    <mergeCell ref="A392:C392"/>
    <mergeCell ref="A393:C393"/>
    <mergeCell ref="A394:C394"/>
    <mergeCell ref="A395:C395"/>
    <mergeCell ref="A384:C384"/>
    <mergeCell ref="A385:C385"/>
    <mergeCell ref="A386:C386"/>
    <mergeCell ref="A387:C387"/>
    <mergeCell ref="A388:C388"/>
    <mergeCell ref="A389:C389"/>
    <mergeCell ref="A378:C378"/>
    <mergeCell ref="A379:C379"/>
    <mergeCell ref="A380:C380"/>
    <mergeCell ref="A381:C381"/>
    <mergeCell ref="A382:C382"/>
    <mergeCell ref="A383:C383"/>
    <mergeCell ref="A372:C372"/>
    <mergeCell ref="A373:C373"/>
    <mergeCell ref="A374:C374"/>
    <mergeCell ref="A375:C375"/>
    <mergeCell ref="A376:C376"/>
    <mergeCell ref="A377:C377"/>
    <mergeCell ref="A366:C366"/>
    <mergeCell ref="A367:C367"/>
    <mergeCell ref="A368:C368"/>
    <mergeCell ref="A369:C369"/>
    <mergeCell ref="A370:C370"/>
    <mergeCell ref="A371:C371"/>
    <mergeCell ref="A358:C358"/>
    <mergeCell ref="A359:C359"/>
    <mergeCell ref="A362:C362"/>
    <mergeCell ref="A363:C363"/>
    <mergeCell ref="A364:C364"/>
    <mergeCell ref="A365:C365"/>
    <mergeCell ref="A352:C352"/>
    <mergeCell ref="A353:C353"/>
    <mergeCell ref="A354:C354"/>
    <mergeCell ref="A355:C355"/>
    <mergeCell ref="A356:C356"/>
    <mergeCell ref="A357:C357"/>
    <mergeCell ref="A346:C346"/>
    <mergeCell ref="A347:C347"/>
    <mergeCell ref="A348:C348"/>
    <mergeCell ref="A349:C349"/>
    <mergeCell ref="A350:C350"/>
    <mergeCell ref="A351:C351"/>
    <mergeCell ref="A340:C340"/>
    <mergeCell ref="A341:C341"/>
    <mergeCell ref="A342:C342"/>
    <mergeCell ref="A343:C343"/>
    <mergeCell ref="A344:C344"/>
    <mergeCell ref="A345:C345"/>
    <mergeCell ref="A334:C334"/>
    <mergeCell ref="A335:C335"/>
    <mergeCell ref="A336:C336"/>
    <mergeCell ref="A337:C337"/>
    <mergeCell ref="A338:C338"/>
    <mergeCell ref="A339:C339"/>
    <mergeCell ref="A328:C328"/>
    <mergeCell ref="A329:C329"/>
    <mergeCell ref="A330:C330"/>
    <mergeCell ref="A331:C331"/>
    <mergeCell ref="A332:C332"/>
    <mergeCell ref="A333:C333"/>
    <mergeCell ref="A322:C322"/>
    <mergeCell ref="A323:C323"/>
    <mergeCell ref="A324:C324"/>
    <mergeCell ref="A325:C325"/>
    <mergeCell ref="A326:C326"/>
    <mergeCell ref="A327:C327"/>
    <mergeCell ref="A316:C316"/>
    <mergeCell ref="A317:C317"/>
    <mergeCell ref="A318:C318"/>
    <mergeCell ref="A319:C319"/>
    <mergeCell ref="A320:C320"/>
    <mergeCell ref="A321:C321"/>
    <mergeCell ref="A310:C310"/>
    <mergeCell ref="A311:C311"/>
    <mergeCell ref="A312:C312"/>
    <mergeCell ref="A313:C313"/>
    <mergeCell ref="A314:C314"/>
    <mergeCell ref="A315:C315"/>
    <mergeCell ref="A304:C304"/>
    <mergeCell ref="A305:C305"/>
    <mergeCell ref="A306:C306"/>
    <mergeCell ref="A307:C307"/>
    <mergeCell ref="A308:C308"/>
    <mergeCell ref="A309:C309"/>
    <mergeCell ref="A298:C298"/>
    <mergeCell ref="A299:C299"/>
    <mergeCell ref="A300:C300"/>
    <mergeCell ref="A301:C301"/>
    <mergeCell ref="A302:C302"/>
    <mergeCell ref="A303:C303"/>
    <mergeCell ref="A292:C292"/>
    <mergeCell ref="A293:C293"/>
    <mergeCell ref="A294:C294"/>
    <mergeCell ref="A295:C295"/>
    <mergeCell ref="A296:C296"/>
    <mergeCell ref="A297:C297"/>
    <mergeCell ref="A286:C286"/>
    <mergeCell ref="A287:C287"/>
    <mergeCell ref="A288:C288"/>
    <mergeCell ref="A289:C289"/>
    <mergeCell ref="A290:C290"/>
    <mergeCell ref="A291:C291"/>
    <mergeCell ref="A280:C280"/>
    <mergeCell ref="A281:C281"/>
    <mergeCell ref="A282:C282"/>
    <mergeCell ref="A283:C283"/>
    <mergeCell ref="A284:C284"/>
    <mergeCell ref="A285:C285"/>
    <mergeCell ref="A274:C274"/>
    <mergeCell ref="A275:C275"/>
    <mergeCell ref="A276:C276"/>
    <mergeCell ref="A277:C277"/>
    <mergeCell ref="A278:C278"/>
    <mergeCell ref="A279:C279"/>
    <mergeCell ref="A266:C266"/>
    <mergeCell ref="A267:C267"/>
    <mergeCell ref="A268:C268"/>
    <mergeCell ref="A269:C269"/>
    <mergeCell ref="A270:C270"/>
    <mergeCell ref="A271:C271"/>
    <mergeCell ref="A258:C258"/>
    <mergeCell ref="A259:C259"/>
    <mergeCell ref="A260:C260"/>
    <mergeCell ref="A261:C261"/>
    <mergeCell ref="A264:C264"/>
    <mergeCell ref="A265:C265"/>
    <mergeCell ref="A250:C250"/>
    <mergeCell ref="A251:C251"/>
    <mergeCell ref="A252:C252"/>
    <mergeCell ref="A253:C253"/>
    <mergeCell ref="A254:C254"/>
    <mergeCell ref="A257:C257"/>
    <mergeCell ref="A242:C242"/>
    <mergeCell ref="A243:C243"/>
    <mergeCell ref="A244:C244"/>
    <mergeCell ref="A247:C247"/>
    <mergeCell ref="A248:C248"/>
    <mergeCell ref="A249:C249"/>
    <mergeCell ref="A234:C234"/>
    <mergeCell ref="A236:C236"/>
    <mergeCell ref="A237:C237"/>
    <mergeCell ref="A238:C238"/>
    <mergeCell ref="A240:C240"/>
    <mergeCell ref="A241:C241"/>
    <mergeCell ref="A227:C227"/>
    <mergeCell ref="A228:C228"/>
    <mergeCell ref="A229:C229"/>
    <mergeCell ref="A230:C230"/>
    <mergeCell ref="A231:C231"/>
    <mergeCell ref="A233:C233"/>
    <mergeCell ref="A220:C220"/>
    <mergeCell ref="A221:C221"/>
    <mergeCell ref="A222:C222"/>
    <mergeCell ref="A224:C224"/>
    <mergeCell ref="A225:C225"/>
    <mergeCell ref="A226:C226"/>
    <mergeCell ref="A214:C214"/>
    <mergeCell ref="A215:C215"/>
    <mergeCell ref="A216:C216"/>
    <mergeCell ref="A217:C217"/>
    <mergeCell ref="A218:C218"/>
    <mergeCell ref="A219:C219"/>
    <mergeCell ref="A207:C207"/>
    <mergeCell ref="A208:C208"/>
    <mergeCell ref="A209:C209"/>
    <mergeCell ref="A210:C210"/>
    <mergeCell ref="A212:C212"/>
    <mergeCell ref="A213:C213"/>
    <mergeCell ref="A201:C201"/>
    <mergeCell ref="A202:C202"/>
    <mergeCell ref="A203:C203"/>
    <mergeCell ref="A204:C204"/>
    <mergeCell ref="A205:C205"/>
    <mergeCell ref="A206:C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C191"/>
    <mergeCell ref="A192:C192"/>
    <mergeCell ref="A193:C193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66:C166"/>
    <mergeCell ref="A167:C167"/>
    <mergeCell ref="A169:C169"/>
    <mergeCell ref="A170:C170"/>
    <mergeCell ref="A171:C171"/>
    <mergeCell ref="A173:C173"/>
    <mergeCell ref="A160:C160"/>
    <mergeCell ref="A161:C161"/>
    <mergeCell ref="A162:C162"/>
    <mergeCell ref="A163:C163"/>
    <mergeCell ref="A164:C164"/>
    <mergeCell ref="A165:C165"/>
    <mergeCell ref="A153:C153"/>
    <mergeCell ref="A154:C154"/>
    <mergeCell ref="A155:C155"/>
    <mergeCell ref="A156:C156"/>
    <mergeCell ref="A157:C157"/>
    <mergeCell ref="A158:C158"/>
    <mergeCell ref="A147:C147"/>
    <mergeCell ref="A148:C148"/>
    <mergeCell ref="A149:C149"/>
    <mergeCell ref="A150:C150"/>
    <mergeCell ref="A151:C151"/>
    <mergeCell ref="A152:C152"/>
    <mergeCell ref="A141:C141"/>
    <mergeCell ref="A142:C142"/>
    <mergeCell ref="A143:C143"/>
    <mergeCell ref="A144:C144"/>
    <mergeCell ref="A145:C145"/>
    <mergeCell ref="A146:C146"/>
    <mergeCell ref="A135:C135"/>
    <mergeCell ref="A136:C136"/>
    <mergeCell ref="A137:C137"/>
    <mergeCell ref="A138:C138"/>
    <mergeCell ref="A139:C139"/>
    <mergeCell ref="A140:C140"/>
    <mergeCell ref="A128:C128"/>
    <mergeCell ref="A129:C129"/>
    <mergeCell ref="A130:C130"/>
    <mergeCell ref="A131:C131"/>
    <mergeCell ref="A132:C132"/>
    <mergeCell ref="A133:C133"/>
    <mergeCell ref="A121:C121"/>
    <mergeCell ref="A122:C122"/>
    <mergeCell ref="A123:C123"/>
    <mergeCell ref="A124:C124"/>
    <mergeCell ref="A125:C125"/>
    <mergeCell ref="A127:C127"/>
    <mergeCell ref="A114:C114"/>
    <mergeCell ref="A115:C115"/>
    <mergeCell ref="A117:C117"/>
    <mergeCell ref="A118:C118"/>
    <mergeCell ref="A119:C119"/>
    <mergeCell ref="A120:C120"/>
    <mergeCell ref="A108:C108"/>
    <mergeCell ref="A109:C109"/>
    <mergeCell ref="A110:C110"/>
    <mergeCell ref="A111:C111"/>
    <mergeCell ref="A112:C112"/>
    <mergeCell ref="A113:C113"/>
    <mergeCell ref="A102:C102"/>
    <mergeCell ref="A103:C103"/>
    <mergeCell ref="A104:C104"/>
    <mergeCell ref="A105:C105"/>
    <mergeCell ref="A106:C106"/>
    <mergeCell ref="A107:C107"/>
    <mergeCell ref="A95:C95"/>
    <mergeCell ref="A96:C96"/>
    <mergeCell ref="A97:C97"/>
    <mergeCell ref="A98:C98"/>
    <mergeCell ref="A99:C99"/>
    <mergeCell ref="A100:C100"/>
    <mergeCell ref="A86:C86"/>
    <mergeCell ref="A90:C90"/>
    <mergeCell ref="A91:C91"/>
    <mergeCell ref="A92:C92"/>
    <mergeCell ref="A93:C93"/>
    <mergeCell ref="A94:C94"/>
    <mergeCell ref="A80:C80"/>
    <mergeCell ref="A81:C81"/>
    <mergeCell ref="A82:C82"/>
    <mergeCell ref="A83:C83"/>
    <mergeCell ref="A84:C84"/>
    <mergeCell ref="A85:C85"/>
    <mergeCell ref="A73:C73"/>
    <mergeCell ref="A74:C74"/>
    <mergeCell ref="A75:C75"/>
    <mergeCell ref="A76:C76"/>
    <mergeCell ref="A78:C78"/>
    <mergeCell ref="A79:C79"/>
    <mergeCell ref="A66:C66"/>
    <mergeCell ref="A67:C67"/>
    <mergeCell ref="A68:C68"/>
    <mergeCell ref="A70:C70"/>
    <mergeCell ref="A71:C71"/>
    <mergeCell ref="A72:C72"/>
    <mergeCell ref="A60:C60"/>
    <mergeCell ref="A61:C61"/>
    <mergeCell ref="A62:C62"/>
    <mergeCell ref="A63:C63"/>
    <mergeCell ref="A64:C64"/>
    <mergeCell ref="A65:C65"/>
    <mergeCell ref="A54:C54"/>
    <mergeCell ref="A55:C55"/>
    <mergeCell ref="A56:C56"/>
    <mergeCell ref="A57:C57"/>
    <mergeCell ref="A58:C58"/>
    <mergeCell ref="A59:C59"/>
    <mergeCell ref="A48:C48"/>
    <mergeCell ref="A49:C49"/>
    <mergeCell ref="A50:C50"/>
    <mergeCell ref="A51:C51"/>
    <mergeCell ref="A52:C52"/>
    <mergeCell ref="A53:C53"/>
    <mergeCell ref="A42:C42"/>
    <mergeCell ref="A43:C43"/>
    <mergeCell ref="A44:C44"/>
    <mergeCell ref="A45:C45"/>
    <mergeCell ref="A47:C47"/>
    <mergeCell ref="A31:C31"/>
    <mergeCell ref="A32:C32"/>
    <mergeCell ref="A36:C36"/>
    <mergeCell ref="A38:C38"/>
    <mergeCell ref="A39:C39"/>
    <mergeCell ref="A40:C40"/>
    <mergeCell ref="A29:C29"/>
    <mergeCell ref="A30:C30"/>
    <mergeCell ref="A19:C19"/>
    <mergeCell ref="A20:C20"/>
    <mergeCell ref="A21:C21"/>
    <mergeCell ref="A22:C22"/>
    <mergeCell ref="A23:C23"/>
    <mergeCell ref="A24:C24"/>
    <mergeCell ref="A41:C41"/>
    <mergeCell ref="A534:C534"/>
    <mergeCell ref="A535:C535"/>
    <mergeCell ref="A1:C1"/>
    <mergeCell ref="A2:C2"/>
    <mergeCell ref="A3:C3"/>
    <mergeCell ref="A4:C4"/>
    <mergeCell ref="A5:C5"/>
    <mergeCell ref="A6:C6"/>
    <mergeCell ref="A13:C13"/>
    <mergeCell ref="A14:C14"/>
    <mergeCell ref="A15:C15"/>
    <mergeCell ref="A16:C16"/>
    <mergeCell ref="A17:C17"/>
    <mergeCell ref="A18:C18"/>
    <mergeCell ref="A7:C7"/>
    <mergeCell ref="A8:C8"/>
    <mergeCell ref="A9:C9"/>
    <mergeCell ref="A10:C10"/>
    <mergeCell ref="A11:C11"/>
    <mergeCell ref="A12:C12"/>
    <mergeCell ref="A25:C25"/>
    <mergeCell ref="A26:C26"/>
    <mergeCell ref="A27:C27"/>
    <mergeCell ref="A28:C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CB59-6BAC-6D4E-8145-A88D53DA566F}">
  <dimension ref="A1:I84"/>
  <sheetViews>
    <sheetView tabSelected="1" topLeftCell="A36" workbookViewId="0">
      <selection activeCell="K58" sqref="K58"/>
    </sheetView>
  </sheetViews>
  <sheetFormatPr baseColWidth="10" defaultColWidth="11.1640625" defaultRowHeight="16"/>
  <cols>
    <col min="1" max="1" width="44.33203125" customWidth="1"/>
  </cols>
  <sheetData>
    <row r="1" spans="1:8" ht="30">
      <c r="A1" s="90" t="s">
        <v>793</v>
      </c>
      <c r="B1" s="91" t="s">
        <v>794</v>
      </c>
      <c r="C1" s="92" t="s">
        <v>795</v>
      </c>
      <c r="D1" s="91" t="s">
        <v>796</v>
      </c>
      <c r="E1" s="91" t="s">
        <v>797</v>
      </c>
      <c r="F1" s="91" t="s">
        <v>798</v>
      </c>
      <c r="G1" s="91" t="s">
        <v>799</v>
      </c>
      <c r="H1" s="91" t="s">
        <v>800</v>
      </c>
    </row>
    <row r="2" spans="1:8">
      <c r="A2" s="93" t="s">
        <v>801</v>
      </c>
      <c r="B2" s="94">
        <v>24.5</v>
      </c>
      <c r="C2" s="95">
        <v>14.99</v>
      </c>
      <c r="D2" s="94">
        <v>11.5</v>
      </c>
      <c r="E2" s="94">
        <v>8.49</v>
      </c>
      <c r="F2" s="94">
        <v>5.89</v>
      </c>
      <c r="G2" s="94">
        <v>4.8499999999999996</v>
      </c>
      <c r="H2" s="94">
        <v>4.49</v>
      </c>
    </row>
    <row r="3" spans="1:8">
      <c r="A3" s="93" t="s">
        <v>802</v>
      </c>
      <c r="B3" s="94">
        <v>15.99</v>
      </c>
      <c r="C3" s="95">
        <v>9.8000000000000007</v>
      </c>
      <c r="D3" s="94">
        <v>7.59</v>
      </c>
      <c r="E3" s="94">
        <v>5.35</v>
      </c>
      <c r="F3" s="94">
        <v>3.59</v>
      </c>
      <c r="G3" s="94">
        <v>2.95</v>
      </c>
      <c r="H3" s="94">
        <v>2.79</v>
      </c>
    </row>
    <row r="4" spans="1:8">
      <c r="A4" s="93" t="s">
        <v>803</v>
      </c>
      <c r="B4" s="94">
        <v>19.899999999999999</v>
      </c>
      <c r="C4" s="95">
        <v>11.9</v>
      </c>
      <c r="D4" s="94">
        <v>9.59</v>
      </c>
      <c r="E4" s="94">
        <v>6.99</v>
      </c>
      <c r="F4" s="94">
        <v>5.49</v>
      </c>
      <c r="G4" s="94">
        <v>4.1900000000000004</v>
      </c>
      <c r="H4" s="94">
        <v>3.89</v>
      </c>
    </row>
    <row r="5" spans="1:8">
      <c r="A5" s="93" t="s">
        <v>804</v>
      </c>
      <c r="B5" s="94">
        <v>11.99</v>
      </c>
      <c r="C5" s="95">
        <v>6.99</v>
      </c>
      <c r="D5" s="94">
        <v>5.59</v>
      </c>
      <c r="E5" s="94">
        <v>4.25</v>
      </c>
      <c r="F5" s="94">
        <v>2.99</v>
      </c>
      <c r="G5" s="94">
        <v>2.4900000000000002</v>
      </c>
      <c r="H5" s="94">
        <v>2.39</v>
      </c>
    </row>
    <row r="6" spans="1:8">
      <c r="A6" s="93" t="s">
        <v>805</v>
      </c>
      <c r="B6" s="94">
        <v>8.99</v>
      </c>
      <c r="C6" s="95">
        <v>5.8</v>
      </c>
      <c r="D6" s="94">
        <v>4.49</v>
      </c>
      <c r="E6" s="94">
        <v>3.49</v>
      </c>
      <c r="F6" s="94">
        <v>2.4900000000000002</v>
      </c>
      <c r="G6" s="94">
        <v>2.19</v>
      </c>
      <c r="H6" s="94">
        <v>2.1</v>
      </c>
    </row>
    <row r="7" spans="1:8">
      <c r="A7" s="93" t="s">
        <v>806</v>
      </c>
      <c r="B7" s="94">
        <v>8.9</v>
      </c>
      <c r="C7" s="95">
        <v>5.7</v>
      </c>
      <c r="D7" s="94">
        <v>4.3499999999999996</v>
      </c>
      <c r="E7" s="94">
        <v>3.29</v>
      </c>
      <c r="F7" s="94">
        <v>2.39</v>
      </c>
      <c r="G7" s="94">
        <v>1.99</v>
      </c>
      <c r="H7" s="94">
        <v>1.9</v>
      </c>
    </row>
    <row r="8" spans="1:8">
      <c r="A8" s="96"/>
      <c r="B8" s="97"/>
      <c r="C8" s="97"/>
      <c r="D8" s="97"/>
      <c r="E8" s="97"/>
      <c r="F8" s="97"/>
      <c r="G8" s="97"/>
      <c r="H8" s="97"/>
    </row>
    <row r="9" spans="1:8" ht="30">
      <c r="A9" s="98" t="s">
        <v>807</v>
      </c>
      <c r="B9" s="99" t="s">
        <v>794</v>
      </c>
      <c r="C9" s="100" t="s">
        <v>795</v>
      </c>
      <c r="D9" s="99" t="s">
        <v>796</v>
      </c>
      <c r="E9" s="99" t="s">
        <v>797</v>
      </c>
      <c r="F9" s="99" t="s">
        <v>798</v>
      </c>
      <c r="G9" s="99" t="s">
        <v>799</v>
      </c>
      <c r="H9" s="99" t="s">
        <v>800</v>
      </c>
    </row>
    <row r="10" spans="1:8">
      <c r="A10" s="93" t="s">
        <v>808</v>
      </c>
      <c r="B10" s="101" t="s">
        <v>809</v>
      </c>
      <c r="C10" s="101" t="s">
        <v>809</v>
      </c>
      <c r="D10" s="94">
        <v>6.92</v>
      </c>
      <c r="E10" s="94">
        <v>4.4000000000000004</v>
      </c>
      <c r="F10" s="94">
        <v>3.1</v>
      </c>
      <c r="G10" s="94">
        <v>2.39</v>
      </c>
      <c r="H10" s="94">
        <v>2.2599999999999998</v>
      </c>
    </row>
    <row r="11" spans="1:8">
      <c r="A11" s="93" t="s">
        <v>810</v>
      </c>
      <c r="B11" s="101" t="s">
        <v>809</v>
      </c>
      <c r="C11" s="101" t="s">
        <v>809</v>
      </c>
      <c r="D11" s="94">
        <v>4.87</v>
      </c>
      <c r="E11" s="94">
        <v>3.43</v>
      </c>
      <c r="F11" s="94">
        <v>2.39</v>
      </c>
      <c r="G11" s="94">
        <v>1.87</v>
      </c>
      <c r="H11" s="94">
        <v>1.78</v>
      </c>
    </row>
    <row r="12" spans="1:8">
      <c r="A12" s="93" t="s">
        <v>811</v>
      </c>
      <c r="B12" s="101" t="s">
        <v>809</v>
      </c>
      <c r="C12" s="101" t="s">
        <v>809</v>
      </c>
      <c r="D12" s="94">
        <v>3.84</v>
      </c>
      <c r="E12" s="94">
        <v>2.87</v>
      </c>
      <c r="F12" s="94">
        <v>2.1800000000000002</v>
      </c>
      <c r="G12" s="94">
        <v>1.8</v>
      </c>
      <c r="H12" s="94">
        <v>1.75</v>
      </c>
    </row>
    <row r="13" spans="1:8">
      <c r="A13" s="93" t="s">
        <v>812</v>
      </c>
      <c r="B13" s="101" t="s">
        <v>809</v>
      </c>
      <c r="C13" s="101" t="s">
        <v>809</v>
      </c>
      <c r="D13" s="94">
        <v>3.66</v>
      </c>
      <c r="E13" s="94">
        <v>2.68</v>
      </c>
      <c r="F13" s="94">
        <v>2</v>
      </c>
      <c r="G13" s="94">
        <v>1.62</v>
      </c>
      <c r="H13" s="94">
        <v>1.56</v>
      </c>
    </row>
    <row r="14" spans="1:8">
      <c r="A14" s="102"/>
      <c r="B14" s="103"/>
      <c r="C14" s="104"/>
      <c r="D14" s="104"/>
      <c r="E14" s="104"/>
      <c r="F14" s="104"/>
      <c r="G14" s="104"/>
      <c r="H14" s="104"/>
    </row>
    <row r="15" spans="1:8">
      <c r="A15" s="98" t="s">
        <v>813</v>
      </c>
      <c r="B15" s="105">
        <v>100</v>
      </c>
      <c r="C15" s="106">
        <v>200</v>
      </c>
      <c r="D15" s="105">
        <v>300</v>
      </c>
      <c r="E15" s="105">
        <v>500</v>
      </c>
      <c r="F15" s="105">
        <v>1000</v>
      </c>
      <c r="G15" s="105">
        <v>3000</v>
      </c>
      <c r="H15" s="105">
        <v>5000</v>
      </c>
    </row>
    <row r="16" spans="1:8">
      <c r="A16" s="107" t="s">
        <v>814</v>
      </c>
      <c r="B16" s="108">
        <v>-125</v>
      </c>
      <c r="C16" s="109">
        <v>-125</v>
      </c>
      <c r="D16" s="108">
        <v>-125</v>
      </c>
      <c r="E16" s="108">
        <v>-125</v>
      </c>
      <c r="F16" s="108">
        <v>-125</v>
      </c>
      <c r="G16" s="108">
        <v>-125</v>
      </c>
      <c r="H16" s="108">
        <v>-125</v>
      </c>
    </row>
    <row r="17" spans="1:8">
      <c r="A17" s="107" t="s">
        <v>815</v>
      </c>
      <c r="B17" s="108">
        <v>-184</v>
      </c>
      <c r="C17" s="109">
        <v>-184</v>
      </c>
      <c r="D17" s="108">
        <v>-184</v>
      </c>
      <c r="E17" s="108">
        <v>-184</v>
      </c>
      <c r="F17" s="108">
        <v>-184</v>
      </c>
      <c r="G17" s="108">
        <v>-184</v>
      </c>
      <c r="H17" s="108">
        <v>-184</v>
      </c>
    </row>
    <row r="18" spans="1:8">
      <c r="A18" s="110" t="s">
        <v>816</v>
      </c>
      <c r="B18" s="111">
        <v>100</v>
      </c>
      <c r="C18" s="112">
        <v>200</v>
      </c>
      <c r="D18" s="111">
        <v>300</v>
      </c>
      <c r="E18" s="111">
        <v>500</v>
      </c>
      <c r="F18" s="111">
        <v>1000</v>
      </c>
      <c r="G18" s="111">
        <v>3000</v>
      </c>
      <c r="H18" s="111">
        <v>5000</v>
      </c>
    </row>
    <row r="19" spans="1:8">
      <c r="A19" s="113" t="s">
        <v>817</v>
      </c>
      <c r="B19" s="94">
        <v>1.5</v>
      </c>
      <c r="C19" s="95">
        <v>0.7</v>
      </c>
      <c r="D19" s="94">
        <v>0.5</v>
      </c>
      <c r="E19" s="94">
        <v>0.38</v>
      </c>
      <c r="F19" s="94">
        <v>0.38</v>
      </c>
      <c r="G19" s="94">
        <v>0.38</v>
      </c>
      <c r="H19" s="94">
        <v>0.38</v>
      </c>
    </row>
    <row r="20" spans="1:8">
      <c r="A20" s="113" t="s">
        <v>818</v>
      </c>
      <c r="B20" s="94">
        <v>1.95</v>
      </c>
      <c r="C20" s="95">
        <v>0.99</v>
      </c>
      <c r="D20" s="94">
        <v>0.7</v>
      </c>
      <c r="E20" s="94">
        <v>0.51</v>
      </c>
      <c r="F20" s="94">
        <v>0.51</v>
      </c>
      <c r="G20" s="94">
        <v>0.51</v>
      </c>
      <c r="H20" s="94">
        <v>0.51</v>
      </c>
    </row>
    <row r="21" spans="1:8">
      <c r="A21" s="113" t="s">
        <v>819</v>
      </c>
      <c r="B21" s="94">
        <v>2.66</v>
      </c>
      <c r="C21" s="95">
        <v>1.33</v>
      </c>
      <c r="D21" s="94">
        <v>0.89</v>
      </c>
      <c r="E21" s="94">
        <v>0.76</v>
      </c>
      <c r="F21" s="94">
        <v>0.63</v>
      </c>
      <c r="G21" s="94">
        <v>0.63</v>
      </c>
      <c r="H21" s="94">
        <v>0.63</v>
      </c>
    </row>
    <row r="22" spans="1:8">
      <c r="A22" s="113" t="s">
        <v>820</v>
      </c>
      <c r="B22" s="94">
        <v>3.04</v>
      </c>
      <c r="C22" s="95">
        <v>1.52</v>
      </c>
      <c r="D22" s="94">
        <v>1.01</v>
      </c>
      <c r="E22" s="94">
        <v>0.89</v>
      </c>
      <c r="F22" s="94">
        <v>0.76</v>
      </c>
      <c r="G22" s="94">
        <v>0.76</v>
      </c>
      <c r="H22" s="94">
        <v>0.76</v>
      </c>
    </row>
    <row r="23" spans="1:8">
      <c r="A23" s="113" t="s">
        <v>821</v>
      </c>
      <c r="B23" s="94">
        <v>4.17</v>
      </c>
      <c r="C23" s="95">
        <v>2.09</v>
      </c>
      <c r="D23" s="94">
        <v>1.39</v>
      </c>
      <c r="E23" s="94">
        <v>1.2</v>
      </c>
      <c r="F23" s="94">
        <v>1.01</v>
      </c>
      <c r="G23" s="94">
        <v>1.01</v>
      </c>
      <c r="H23" s="94">
        <v>1.01</v>
      </c>
    </row>
    <row r="24" spans="1:8">
      <c r="A24" s="113" t="s">
        <v>822</v>
      </c>
      <c r="B24" s="114">
        <v>190</v>
      </c>
      <c r="C24" s="115">
        <v>190</v>
      </c>
      <c r="D24" s="114">
        <v>190</v>
      </c>
      <c r="E24" s="114">
        <v>190</v>
      </c>
      <c r="F24" s="114">
        <v>190</v>
      </c>
      <c r="G24" s="114">
        <v>190</v>
      </c>
      <c r="H24" s="114">
        <v>190</v>
      </c>
    </row>
    <row r="25" spans="1:8">
      <c r="A25" s="113" t="s">
        <v>823</v>
      </c>
      <c r="B25" s="94">
        <v>0.35</v>
      </c>
      <c r="C25" s="95">
        <v>0.35</v>
      </c>
      <c r="D25" s="94">
        <v>0.35</v>
      </c>
      <c r="E25" s="94">
        <v>0.35</v>
      </c>
      <c r="F25" s="94">
        <v>0.35</v>
      </c>
      <c r="G25" s="94">
        <v>0.35</v>
      </c>
      <c r="H25" s="94">
        <v>0.35</v>
      </c>
    </row>
    <row r="26" spans="1:8">
      <c r="A26" s="110" t="s">
        <v>824</v>
      </c>
      <c r="B26" s="111">
        <v>100</v>
      </c>
      <c r="C26" s="112">
        <v>200</v>
      </c>
      <c r="D26" s="111">
        <v>300</v>
      </c>
      <c r="E26" s="111">
        <v>500</v>
      </c>
      <c r="F26" s="111">
        <v>1000</v>
      </c>
      <c r="G26" s="111">
        <v>3000</v>
      </c>
      <c r="H26" s="111">
        <v>5000</v>
      </c>
    </row>
    <row r="27" spans="1:8">
      <c r="A27" s="113" t="s">
        <v>825</v>
      </c>
      <c r="B27" s="94">
        <v>0.5</v>
      </c>
      <c r="C27" s="95">
        <v>0.3</v>
      </c>
      <c r="D27" s="94">
        <v>0.25</v>
      </c>
      <c r="E27" s="94">
        <v>0.18</v>
      </c>
      <c r="F27" s="94">
        <v>0.1</v>
      </c>
      <c r="G27" s="94">
        <v>0.1</v>
      </c>
      <c r="H27" s="94">
        <v>0.1</v>
      </c>
    </row>
    <row r="28" spans="1:8">
      <c r="A28" s="113" t="s">
        <v>826</v>
      </c>
      <c r="B28" s="94">
        <v>0.7</v>
      </c>
      <c r="C28" s="95">
        <v>0.4</v>
      </c>
      <c r="D28" s="94">
        <v>0.33</v>
      </c>
      <c r="E28" s="94">
        <v>0.17</v>
      </c>
      <c r="F28" s="94">
        <v>0.17</v>
      </c>
      <c r="G28" s="94">
        <v>0.17</v>
      </c>
      <c r="H28" s="94">
        <v>0.17</v>
      </c>
    </row>
    <row r="29" spans="1:8">
      <c r="A29" s="113" t="s">
        <v>827</v>
      </c>
      <c r="B29" s="94">
        <v>1.1399999999999999</v>
      </c>
      <c r="C29" s="95">
        <v>0.56999999999999995</v>
      </c>
      <c r="D29" s="94">
        <v>0.38</v>
      </c>
      <c r="E29" s="94">
        <v>0.25</v>
      </c>
      <c r="F29" s="94">
        <v>0.16</v>
      </c>
      <c r="G29" s="94">
        <v>0.13</v>
      </c>
      <c r="H29" s="94">
        <v>0.13</v>
      </c>
    </row>
    <row r="30" spans="1:8">
      <c r="A30" s="113" t="s">
        <v>828</v>
      </c>
      <c r="B30" s="94">
        <v>5.18</v>
      </c>
      <c r="C30" s="95">
        <v>2.59</v>
      </c>
      <c r="D30" s="94">
        <v>2.13</v>
      </c>
      <c r="E30" s="94">
        <v>1.38</v>
      </c>
      <c r="F30" s="94">
        <v>0.91</v>
      </c>
      <c r="G30" s="94">
        <v>0.63</v>
      </c>
      <c r="H30" s="94">
        <v>0.56000000000000005</v>
      </c>
    </row>
    <row r="31" spans="1:8">
      <c r="A31" s="113" t="s">
        <v>829</v>
      </c>
      <c r="B31" s="94">
        <v>2.1</v>
      </c>
      <c r="C31" s="95">
        <v>1.05</v>
      </c>
      <c r="D31" s="94">
        <v>0.76</v>
      </c>
      <c r="E31" s="94">
        <v>0.56999999999999995</v>
      </c>
      <c r="F31" s="94">
        <v>0.47</v>
      </c>
      <c r="G31" s="94">
        <v>0.37</v>
      </c>
      <c r="H31" s="94">
        <v>0.35</v>
      </c>
    </row>
    <row r="32" spans="1:8">
      <c r="A32" s="113" t="s">
        <v>830</v>
      </c>
      <c r="B32" s="94">
        <v>2.1</v>
      </c>
      <c r="C32" s="95">
        <v>1.05</v>
      </c>
      <c r="D32" s="94">
        <v>0.76</v>
      </c>
      <c r="E32" s="94">
        <v>0.56999999999999995</v>
      </c>
      <c r="F32" s="94">
        <v>0.47</v>
      </c>
      <c r="G32" s="94">
        <v>0.37</v>
      </c>
      <c r="H32" s="94">
        <v>0.35</v>
      </c>
    </row>
    <row r="33" spans="1:8">
      <c r="A33" s="113" t="s">
        <v>831</v>
      </c>
      <c r="B33" s="94">
        <v>0.1</v>
      </c>
      <c r="C33" s="95">
        <v>0.1</v>
      </c>
      <c r="D33" s="94">
        <v>0.1</v>
      </c>
      <c r="E33" s="94">
        <v>0.1</v>
      </c>
      <c r="F33" s="94">
        <v>0.1</v>
      </c>
      <c r="G33" s="94">
        <v>0.1</v>
      </c>
      <c r="H33" s="94">
        <v>0.1</v>
      </c>
    </row>
    <row r="34" spans="1:8">
      <c r="A34" s="113" t="s">
        <v>832</v>
      </c>
      <c r="B34" s="94">
        <v>0.5</v>
      </c>
      <c r="C34" s="95">
        <v>0.3</v>
      </c>
      <c r="D34" s="94">
        <v>0.25</v>
      </c>
      <c r="E34" s="94">
        <v>0.18</v>
      </c>
      <c r="F34" s="94">
        <v>0.1</v>
      </c>
      <c r="G34" s="94">
        <v>0.1</v>
      </c>
      <c r="H34" s="94">
        <v>0.1</v>
      </c>
    </row>
    <row r="35" spans="1:8">
      <c r="A35" s="113" t="s">
        <v>833</v>
      </c>
      <c r="B35" s="94">
        <v>1.04</v>
      </c>
      <c r="C35" s="95">
        <v>0.52</v>
      </c>
      <c r="D35" s="94">
        <v>0.35</v>
      </c>
      <c r="E35" s="94">
        <v>0.21</v>
      </c>
      <c r="F35" s="94">
        <v>0.12</v>
      </c>
      <c r="G35" s="94">
        <v>0.1</v>
      </c>
      <c r="H35" s="94">
        <v>0.09</v>
      </c>
    </row>
    <row r="36" spans="1:8">
      <c r="A36" s="107" t="s">
        <v>834</v>
      </c>
      <c r="B36" s="94">
        <v>1.2</v>
      </c>
      <c r="C36" s="95">
        <v>0.6</v>
      </c>
      <c r="D36" s="94">
        <v>0.44</v>
      </c>
      <c r="E36" s="94">
        <v>0.28999999999999998</v>
      </c>
      <c r="F36" s="94">
        <v>0.19</v>
      </c>
      <c r="G36" s="94">
        <v>0.15</v>
      </c>
      <c r="H36" s="94">
        <v>0.12</v>
      </c>
    </row>
    <row r="37" spans="1:8" ht="32">
      <c r="A37" s="113" t="s">
        <v>835</v>
      </c>
      <c r="B37" s="94">
        <v>3</v>
      </c>
      <c r="C37" s="95">
        <v>1.7</v>
      </c>
      <c r="D37" s="94">
        <v>1.2</v>
      </c>
      <c r="E37" s="94">
        <v>0.8</v>
      </c>
      <c r="F37" s="94">
        <v>0.55000000000000004</v>
      </c>
      <c r="G37" s="94">
        <v>0.37</v>
      </c>
      <c r="H37" s="94">
        <v>0.32</v>
      </c>
    </row>
    <row r="38" spans="1:8" ht="32">
      <c r="A38" s="113" t="s">
        <v>836</v>
      </c>
      <c r="B38" s="94">
        <v>3</v>
      </c>
      <c r="C38" s="95">
        <v>1.7</v>
      </c>
      <c r="D38" s="94">
        <v>1.2</v>
      </c>
      <c r="E38" s="94">
        <v>0.8</v>
      </c>
      <c r="F38" s="94">
        <v>0.55000000000000004</v>
      </c>
      <c r="G38" s="94">
        <v>0.37</v>
      </c>
      <c r="H38" s="94">
        <v>0.32</v>
      </c>
    </row>
    <row r="39" spans="1:8">
      <c r="A39" s="113" t="s">
        <v>837</v>
      </c>
      <c r="B39" s="94">
        <v>0.06</v>
      </c>
      <c r="C39" s="95">
        <v>0.06</v>
      </c>
      <c r="D39" s="94">
        <v>0.06</v>
      </c>
      <c r="E39" s="94">
        <v>0.06</v>
      </c>
      <c r="F39" s="94">
        <v>0.06</v>
      </c>
      <c r="G39" s="94">
        <v>0.06</v>
      </c>
      <c r="H39" s="94">
        <v>0.06</v>
      </c>
    </row>
    <row r="40" spans="1:8">
      <c r="A40" s="113" t="s">
        <v>838</v>
      </c>
      <c r="B40" s="94">
        <v>0.08</v>
      </c>
      <c r="C40" s="95">
        <v>0.08</v>
      </c>
      <c r="D40" s="94">
        <v>0.08</v>
      </c>
      <c r="E40" s="94">
        <v>0.08</v>
      </c>
      <c r="F40" s="94">
        <v>0.08</v>
      </c>
      <c r="G40" s="94">
        <v>0.08</v>
      </c>
      <c r="H40" s="94">
        <v>0.08</v>
      </c>
    </row>
    <row r="41" spans="1:8">
      <c r="A41" s="113" t="s">
        <v>839</v>
      </c>
      <c r="B41" s="94">
        <v>0.14000000000000001</v>
      </c>
      <c r="C41" s="95">
        <v>0.14000000000000001</v>
      </c>
      <c r="D41" s="94">
        <v>0.14000000000000001</v>
      </c>
      <c r="E41" s="94">
        <v>0.14000000000000001</v>
      </c>
      <c r="F41" s="94">
        <v>0.14000000000000001</v>
      </c>
      <c r="G41" s="94">
        <v>0.14000000000000001</v>
      </c>
      <c r="H41" s="94">
        <v>0.14000000000000001</v>
      </c>
    </row>
    <row r="42" spans="1:8">
      <c r="A42" s="113" t="s">
        <v>840</v>
      </c>
      <c r="B42" s="94">
        <v>0.06</v>
      </c>
      <c r="C42" s="95">
        <v>0.06</v>
      </c>
      <c r="D42" s="94">
        <v>0.06</v>
      </c>
      <c r="E42" s="94">
        <v>0.06</v>
      </c>
      <c r="F42" s="94">
        <v>0.06</v>
      </c>
      <c r="G42" s="94">
        <v>0.06</v>
      </c>
      <c r="H42" s="94">
        <v>0.06</v>
      </c>
    </row>
    <row r="43" spans="1:8">
      <c r="A43" s="113" t="s">
        <v>841</v>
      </c>
      <c r="B43" s="94">
        <v>0.1</v>
      </c>
      <c r="C43" s="95">
        <v>0.1</v>
      </c>
      <c r="D43" s="94">
        <v>0.1</v>
      </c>
      <c r="E43" s="94">
        <v>0.1</v>
      </c>
      <c r="F43" s="94">
        <v>0.1</v>
      </c>
      <c r="G43" s="94">
        <v>0.1</v>
      </c>
      <c r="H43" s="94">
        <v>0.1</v>
      </c>
    </row>
    <row r="44" spans="1:8">
      <c r="A44" s="113" t="s">
        <v>842</v>
      </c>
      <c r="B44" s="94">
        <v>0.61</v>
      </c>
      <c r="C44" s="95">
        <v>0.61</v>
      </c>
      <c r="D44" s="94">
        <v>0.61</v>
      </c>
      <c r="E44" s="94">
        <v>0.61</v>
      </c>
      <c r="F44" s="94">
        <v>0.61</v>
      </c>
      <c r="G44" s="94">
        <v>0.61</v>
      </c>
      <c r="H44" s="94">
        <v>0.61</v>
      </c>
    </row>
    <row r="45" spans="1:8">
      <c r="A45" s="113" t="s">
        <v>843</v>
      </c>
      <c r="B45" s="94">
        <v>0.61</v>
      </c>
      <c r="C45" s="95">
        <v>0.61</v>
      </c>
      <c r="D45" s="94">
        <v>0.61</v>
      </c>
      <c r="E45" s="94">
        <v>0.61</v>
      </c>
      <c r="F45" s="94">
        <v>0.61</v>
      </c>
      <c r="G45" s="94">
        <v>0.61</v>
      </c>
      <c r="H45" s="94">
        <v>0.61</v>
      </c>
    </row>
    <row r="46" spans="1:8">
      <c r="A46" s="113" t="s">
        <v>844</v>
      </c>
      <c r="B46" s="94">
        <v>0.69</v>
      </c>
      <c r="C46" s="95">
        <v>0.35</v>
      </c>
      <c r="D46" s="94">
        <v>0.23</v>
      </c>
      <c r="E46" s="94">
        <v>0.17</v>
      </c>
      <c r="F46" s="94">
        <v>0.17</v>
      </c>
      <c r="G46" s="94">
        <v>0.17</v>
      </c>
      <c r="H46" s="94">
        <v>0.17</v>
      </c>
    </row>
    <row r="47" spans="1:8">
      <c r="A47" s="116" t="s">
        <v>845</v>
      </c>
      <c r="B47" s="111">
        <v>100</v>
      </c>
      <c r="C47" s="112">
        <v>200</v>
      </c>
      <c r="D47" s="111">
        <v>300</v>
      </c>
      <c r="E47" s="111">
        <v>500</v>
      </c>
      <c r="F47" s="111">
        <v>1000</v>
      </c>
      <c r="G47" s="111">
        <v>3000</v>
      </c>
      <c r="H47" s="111">
        <v>5000</v>
      </c>
    </row>
    <row r="48" spans="1:8">
      <c r="A48" s="113" t="s">
        <v>846</v>
      </c>
      <c r="B48" s="94">
        <v>0.13</v>
      </c>
      <c r="C48" s="95">
        <v>0.13</v>
      </c>
      <c r="D48" s="94">
        <v>0.13</v>
      </c>
      <c r="E48" s="94">
        <v>0.13</v>
      </c>
      <c r="F48" s="94">
        <v>0.13</v>
      </c>
      <c r="G48" s="94">
        <v>0.13</v>
      </c>
      <c r="H48" s="94">
        <v>0.13</v>
      </c>
    </row>
    <row r="49" spans="1:8">
      <c r="A49" s="113" t="s">
        <v>847</v>
      </c>
      <c r="B49" s="94">
        <v>7.0000000000000007E-2</v>
      </c>
      <c r="C49" s="95">
        <v>7.0000000000000007E-2</v>
      </c>
      <c r="D49" s="94">
        <v>7.0000000000000007E-2</v>
      </c>
      <c r="E49" s="94">
        <v>7.0000000000000007E-2</v>
      </c>
      <c r="F49" s="94">
        <v>7.0000000000000007E-2</v>
      </c>
      <c r="G49" s="94">
        <v>7.0000000000000007E-2</v>
      </c>
      <c r="H49" s="94">
        <v>7.0000000000000007E-2</v>
      </c>
    </row>
    <row r="50" spans="1:8">
      <c r="A50" s="113" t="s">
        <v>848</v>
      </c>
      <c r="B50" s="94">
        <v>0.2</v>
      </c>
      <c r="C50" s="95">
        <v>0.2</v>
      </c>
      <c r="D50" s="94">
        <v>0.2</v>
      </c>
      <c r="E50" s="94">
        <v>0.2</v>
      </c>
      <c r="F50" s="94">
        <v>0.2</v>
      </c>
      <c r="G50" s="94">
        <v>0.2</v>
      </c>
      <c r="H50" s="94">
        <v>0.2</v>
      </c>
    </row>
    <row r="51" spans="1:8">
      <c r="A51" s="113" t="s">
        <v>849</v>
      </c>
      <c r="B51" s="94">
        <v>0.08</v>
      </c>
      <c r="C51" s="95">
        <v>0.08</v>
      </c>
      <c r="D51" s="94">
        <v>0.08</v>
      </c>
      <c r="E51" s="94">
        <v>0.08</v>
      </c>
      <c r="F51" s="94">
        <v>0.08</v>
      </c>
      <c r="G51" s="94">
        <v>0.08</v>
      </c>
      <c r="H51" s="94">
        <v>0.08</v>
      </c>
    </row>
    <row r="52" spans="1:8">
      <c r="A52" s="113" t="s">
        <v>850</v>
      </c>
      <c r="B52" s="94">
        <v>0.14000000000000001</v>
      </c>
      <c r="C52" s="95">
        <v>0.14000000000000001</v>
      </c>
      <c r="D52" s="94">
        <v>0.14000000000000001</v>
      </c>
      <c r="E52" s="94">
        <v>0.14000000000000001</v>
      </c>
      <c r="F52" s="94">
        <v>0.14000000000000001</v>
      </c>
      <c r="G52" s="94">
        <v>0.14000000000000001</v>
      </c>
      <c r="H52" s="94">
        <v>0.14000000000000001</v>
      </c>
    </row>
    <row r="53" spans="1:8">
      <c r="A53" s="117"/>
      <c r="B53" s="104"/>
      <c r="C53" s="104"/>
      <c r="D53" s="104"/>
      <c r="E53" s="104"/>
      <c r="F53" s="104"/>
      <c r="G53" s="104"/>
      <c r="H53" s="104"/>
    </row>
    <row r="54" spans="1:8">
      <c r="A54" s="116" t="s">
        <v>851</v>
      </c>
      <c r="B54" s="111">
        <v>100</v>
      </c>
      <c r="C54" s="112">
        <v>200</v>
      </c>
      <c r="D54" s="111">
        <v>300</v>
      </c>
      <c r="E54" s="111">
        <v>500</v>
      </c>
      <c r="F54" s="111">
        <v>1000</v>
      </c>
      <c r="G54" s="111">
        <v>3000</v>
      </c>
      <c r="H54" s="111">
        <v>5000</v>
      </c>
    </row>
    <row r="55" spans="1:8" ht="32">
      <c r="A55" s="113" t="s">
        <v>852</v>
      </c>
      <c r="B55" s="94">
        <v>1.64</v>
      </c>
      <c r="C55" s="95">
        <v>0.89</v>
      </c>
      <c r="D55" s="94">
        <v>0.63</v>
      </c>
      <c r="E55" s="94">
        <v>0.51</v>
      </c>
      <c r="F55" s="94">
        <v>0.34</v>
      </c>
      <c r="G55" s="94">
        <v>0.28000000000000003</v>
      </c>
      <c r="H55" s="94">
        <v>0.25</v>
      </c>
    </row>
    <row r="56" spans="1:8">
      <c r="A56" s="113" t="s">
        <v>853</v>
      </c>
      <c r="B56" s="94">
        <v>1.39</v>
      </c>
      <c r="C56" s="95">
        <v>0.7</v>
      </c>
      <c r="D56" s="94">
        <v>0.53</v>
      </c>
      <c r="E56" s="94">
        <v>0.44</v>
      </c>
      <c r="F56" s="94">
        <v>0.28000000000000003</v>
      </c>
      <c r="G56" s="94">
        <v>0.23</v>
      </c>
      <c r="H56" s="94">
        <v>0.19</v>
      </c>
    </row>
    <row r="57" spans="1:8">
      <c r="A57" s="113" t="s">
        <v>776</v>
      </c>
      <c r="B57" s="94">
        <v>1.24</v>
      </c>
      <c r="C57" s="95">
        <v>0.65</v>
      </c>
      <c r="D57" s="94">
        <v>0.49</v>
      </c>
      <c r="E57" s="94">
        <v>0.4</v>
      </c>
      <c r="F57" s="94">
        <v>0.25</v>
      </c>
      <c r="G57" s="94">
        <v>0.2</v>
      </c>
      <c r="H57" s="94">
        <v>0.14000000000000001</v>
      </c>
    </row>
    <row r="58" spans="1:8">
      <c r="A58" s="113" t="s">
        <v>854</v>
      </c>
      <c r="B58" s="190">
        <v>0.26200000000000001</v>
      </c>
      <c r="C58" s="190">
        <v>0.17199999999999999</v>
      </c>
      <c r="D58" s="190">
        <v>0.17199999999999999</v>
      </c>
      <c r="E58" s="190">
        <v>0.17199999999999999</v>
      </c>
      <c r="F58" s="190">
        <v>5.0999999999999997E-2</v>
      </c>
      <c r="G58" s="190">
        <v>4.9000000000000002E-2</v>
      </c>
      <c r="H58" s="190">
        <v>4.8000000000000001E-2</v>
      </c>
    </row>
    <row r="59" spans="1:8">
      <c r="A59" s="117"/>
      <c r="B59" s="104"/>
      <c r="C59" s="104"/>
      <c r="D59" s="104"/>
      <c r="E59" s="104"/>
      <c r="F59" s="104"/>
      <c r="G59" s="104"/>
      <c r="H59" s="104"/>
    </row>
    <row r="60" spans="1:8">
      <c r="A60" s="110" t="s">
        <v>855</v>
      </c>
      <c r="B60" s="111">
        <v>100</v>
      </c>
      <c r="C60" s="112">
        <v>200</v>
      </c>
      <c r="D60" s="111">
        <v>300</v>
      </c>
      <c r="E60" s="111">
        <v>500</v>
      </c>
      <c r="F60" s="111">
        <v>1000</v>
      </c>
      <c r="G60" s="111">
        <v>3000</v>
      </c>
      <c r="H60" s="111">
        <v>5000</v>
      </c>
    </row>
    <row r="61" spans="1:8">
      <c r="A61" s="113" t="s">
        <v>856</v>
      </c>
      <c r="B61" s="94">
        <v>0</v>
      </c>
      <c r="C61" s="95">
        <v>0</v>
      </c>
      <c r="D61" s="94">
        <v>0</v>
      </c>
      <c r="E61" s="94">
        <v>0</v>
      </c>
      <c r="F61" s="94">
        <v>0</v>
      </c>
      <c r="G61" s="94">
        <v>0</v>
      </c>
      <c r="H61" s="94">
        <v>0</v>
      </c>
    </row>
    <row r="62" spans="1:8">
      <c r="A62" s="113" t="s">
        <v>857</v>
      </c>
      <c r="B62" s="114">
        <v>40</v>
      </c>
      <c r="C62" s="115">
        <v>40</v>
      </c>
      <c r="D62" s="114">
        <v>40</v>
      </c>
      <c r="E62" s="114">
        <v>40</v>
      </c>
      <c r="F62" s="114">
        <v>40</v>
      </c>
      <c r="G62" s="114">
        <v>40</v>
      </c>
      <c r="H62" s="114">
        <v>40</v>
      </c>
    </row>
    <row r="64" spans="1:8">
      <c r="A64" s="87"/>
      <c r="B64" s="118">
        <v>100</v>
      </c>
      <c r="C64" s="118">
        <v>200</v>
      </c>
      <c r="D64" s="118">
        <v>300</v>
      </c>
      <c r="E64" s="118">
        <v>500</v>
      </c>
      <c r="F64" s="119" t="s">
        <v>858</v>
      </c>
      <c r="G64" s="119" t="s">
        <v>859</v>
      </c>
      <c r="H64" s="119" t="s">
        <v>860</v>
      </c>
    </row>
    <row r="65" spans="1:9">
      <c r="A65" s="87" t="s">
        <v>861</v>
      </c>
      <c r="B65" s="87">
        <v>1.0449999999999999</v>
      </c>
      <c r="C65" s="87">
        <v>0.54</v>
      </c>
      <c r="D65" s="87">
        <v>0.42</v>
      </c>
      <c r="E65" s="87">
        <v>0.28000000000000003</v>
      </c>
      <c r="F65" s="87">
        <v>0.17</v>
      </c>
      <c r="G65" s="87">
        <v>0.11</v>
      </c>
      <c r="H65" s="87">
        <v>0.09</v>
      </c>
    </row>
    <row r="66" spans="1:9">
      <c r="A66" s="87" t="s">
        <v>862</v>
      </c>
      <c r="B66" s="87">
        <v>1.155</v>
      </c>
      <c r="C66" s="87">
        <v>0.63</v>
      </c>
      <c r="D66" s="87">
        <v>0.47</v>
      </c>
      <c r="E66" s="87">
        <v>0.33</v>
      </c>
      <c r="F66" s="87">
        <v>0.22</v>
      </c>
      <c r="G66" s="87">
        <v>0.14000000000000001</v>
      </c>
      <c r="H66" s="87">
        <v>0.1</v>
      </c>
    </row>
    <row r="67" spans="1:9">
      <c r="A67" s="87" t="s">
        <v>863</v>
      </c>
      <c r="B67" s="87">
        <v>2.4750000000000001</v>
      </c>
      <c r="C67" s="87">
        <v>1.24</v>
      </c>
      <c r="D67" s="87">
        <v>0.83</v>
      </c>
      <c r="E67" s="87">
        <v>0.5</v>
      </c>
      <c r="F67" s="87">
        <v>0.33</v>
      </c>
      <c r="G67" s="87">
        <v>0.17</v>
      </c>
      <c r="H67" s="87">
        <v>0.13</v>
      </c>
    </row>
    <row r="68" spans="1:9">
      <c r="A68" s="87" t="s">
        <v>864</v>
      </c>
      <c r="B68" s="87">
        <v>2.6949999999999998</v>
      </c>
      <c r="C68" s="87">
        <v>1.35</v>
      </c>
      <c r="D68" s="87">
        <v>0.9</v>
      </c>
      <c r="E68" s="87">
        <v>0.54</v>
      </c>
      <c r="F68" s="87">
        <v>0.39</v>
      </c>
      <c r="G68" s="87">
        <v>0.19</v>
      </c>
      <c r="H68" s="87">
        <v>0.17</v>
      </c>
    </row>
    <row r="69" spans="1:9">
      <c r="A69" s="87" t="s">
        <v>865</v>
      </c>
      <c r="B69" s="87">
        <v>4.8949999999999996</v>
      </c>
      <c r="C69" s="87">
        <v>2.4500000000000002</v>
      </c>
      <c r="D69" s="87">
        <v>1.63</v>
      </c>
      <c r="E69" s="87">
        <v>0.98</v>
      </c>
      <c r="F69" s="87">
        <v>0.57999999999999996</v>
      </c>
      <c r="G69" s="87">
        <v>0.31</v>
      </c>
      <c r="H69" s="87">
        <v>0.28999999999999998</v>
      </c>
    </row>
    <row r="70" spans="1:9">
      <c r="A70" s="87" t="s">
        <v>866</v>
      </c>
      <c r="B70" s="87">
        <v>4.8949999999999996</v>
      </c>
      <c r="C70" s="87">
        <v>2.4500000000000002</v>
      </c>
      <c r="D70" s="87">
        <v>1.63</v>
      </c>
      <c r="E70" s="87">
        <v>0.98</v>
      </c>
      <c r="F70" s="87">
        <v>0.57999999999999996</v>
      </c>
      <c r="G70" s="87">
        <v>0.32</v>
      </c>
      <c r="H70" s="87">
        <v>0.3</v>
      </c>
    </row>
    <row r="71" spans="1:9">
      <c r="A71" s="87" t="s">
        <v>867</v>
      </c>
      <c r="B71" s="87">
        <v>6.875</v>
      </c>
      <c r="C71" s="87">
        <v>3.44</v>
      </c>
      <c r="D71" s="87">
        <v>2.29</v>
      </c>
      <c r="E71" s="87">
        <v>1.38</v>
      </c>
      <c r="F71" s="87">
        <v>0.76</v>
      </c>
      <c r="G71" s="87">
        <v>0.44</v>
      </c>
      <c r="H71" s="87">
        <v>0.44</v>
      </c>
    </row>
    <row r="72" spans="1:9">
      <c r="A72" s="87" t="s">
        <v>868</v>
      </c>
      <c r="B72" s="87">
        <v>8.1950000000000003</v>
      </c>
      <c r="C72" s="120">
        <v>45203</v>
      </c>
      <c r="D72" s="87">
        <v>2.73</v>
      </c>
      <c r="E72" s="87">
        <v>1.64</v>
      </c>
      <c r="F72" s="87">
        <v>0.87</v>
      </c>
      <c r="G72" s="87">
        <v>0.49</v>
      </c>
      <c r="H72" s="87">
        <v>0.44</v>
      </c>
    </row>
    <row r="73" spans="1:9">
      <c r="A73" s="87" t="s">
        <v>869</v>
      </c>
      <c r="B73" s="87">
        <v>7.0949999999999998</v>
      </c>
      <c r="C73" s="87">
        <v>3.55</v>
      </c>
      <c r="D73" s="87">
        <v>2.37</v>
      </c>
      <c r="E73" s="87">
        <v>1.42</v>
      </c>
      <c r="F73" s="87">
        <v>0.76</v>
      </c>
      <c r="G73" s="87">
        <v>0.45</v>
      </c>
      <c r="H73" s="87">
        <v>0.44</v>
      </c>
    </row>
    <row r="74" spans="1:9">
      <c r="A74" s="87" t="s">
        <v>870</v>
      </c>
      <c r="B74" s="87">
        <v>8.7449999999999992</v>
      </c>
      <c r="C74" s="87">
        <v>4.37</v>
      </c>
      <c r="D74" s="87">
        <v>2.92</v>
      </c>
      <c r="E74" s="87">
        <v>1.75</v>
      </c>
      <c r="F74" s="87">
        <v>0.95</v>
      </c>
      <c r="G74" s="87">
        <v>0.51</v>
      </c>
      <c r="H74" s="87">
        <v>0.46</v>
      </c>
    </row>
    <row r="75" spans="1:9">
      <c r="A75" s="87" t="s">
        <v>871</v>
      </c>
      <c r="B75" s="87">
        <v>7.6449999999999996</v>
      </c>
      <c r="C75" s="87">
        <v>3.82</v>
      </c>
      <c r="D75" s="87">
        <v>2.5499999999999998</v>
      </c>
      <c r="E75" s="87">
        <v>1.53</v>
      </c>
      <c r="F75" s="87">
        <v>0.95</v>
      </c>
      <c r="G75" s="87">
        <v>0.56000000000000005</v>
      </c>
      <c r="H75" s="87">
        <v>0.55000000000000004</v>
      </c>
    </row>
    <row r="76" spans="1:9">
      <c r="A76" s="87" t="s">
        <v>872</v>
      </c>
      <c r="B76" s="87">
        <v>10.395</v>
      </c>
      <c r="C76" s="87">
        <v>5.2</v>
      </c>
      <c r="D76" s="87">
        <v>3.47</v>
      </c>
      <c r="E76" s="121">
        <v>45140</v>
      </c>
      <c r="F76" s="87">
        <v>1.2</v>
      </c>
      <c r="G76" s="87">
        <v>0.69</v>
      </c>
      <c r="H76" s="87">
        <v>0.68</v>
      </c>
    </row>
    <row r="77" spans="1:9">
      <c r="A77" s="87" t="s">
        <v>873</v>
      </c>
      <c r="B77" s="87">
        <v>10.395</v>
      </c>
      <c r="C77" s="87">
        <v>5.2</v>
      </c>
      <c r="D77" s="87">
        <v>3.47</v>
      </c>
      <c r="E77" s="121">
        <v>45140</v>
      </c>
      <c r="F77" s="121">
        <v>45170</v>
      </c>
      <c r="G77" s="87">
        <v>0.64</v>
      </c>
      <c r="H77" s="87">
        <v>0.63</v>
      </c>
      <c r="I77" s="122"/>
    </row>
    <row r="78" spans="1:9">
      <c r="A78" s="87" t="s">
        <v>874</v>
      </c>
      <c r="B78" s="87">
        <v>10.395</v>
      </c>
      <c r="C78" s="87">
        <v>5.2</v>
      </c>
      <c r="D78" s="87">
        <v>3.47</v>
      </c>
      <c r="E78" s="121">
        <v>45140</v>
      </c>
      <c r="F78" s="87">
        <v>1.2</v>
      </c>
      <c r="G78" s="87">
        <v>0.7</v>
      </c>
      <c r="H78" s="87">
        <v>0.69</v>
      </c>
    </row>
    <row r="79" spans="1:9">
      <c r="A79" s="87" t="s">
        <v>875</v>
      </c>
      <c r="B79" s="87">
        <v>4.3449999999999998</v>
      </c>
      <c r="C79" s="87">
        <v>2.17</v>
      </c>
      <c r="D79" s="87">
        <v>1.45</v>
      </c>
      <c r="E79" s="87">
        <v>0.87</v>
      </c>
      <c r="F79" s="87">
        <v>0.5</v>
      </c>
      <c r="G79" s="87">
        <v>0.33</v>
      </c>
      <c r="H79" s="87">
        <v>0.31</v>
      </c>
    </row>
    <row r="80" spans="1:9">
      <c r="A80" s="87" t="s">
        <v>876</v>
      </c>
      <c r="B80" s="87">
        <v>5.4450000000000003</v>
      </c>
      <c r="C80" s="87">
        <v>2.72</v>
      </c>
      <c r="D80" s="87">
        <v>1.82</v>
      </c>
      <c r="E80" s="121">
        <v>45170</v>
      </c>
      <c r="F80" s="87">
        <v>0.66</v>
      </c>
      <c r="G80" s="87">
        <v>0.36</v>
      </c>
      <c r="H80" s="87">
        <v>0.34</v>
      </c>
    </row>
    <row r="81" spans="1:8">
      <c r="A81" s="87" t="s">
        <v>877</v>
      </c>
      <c r="B81" s="87">
        <v>4.8949999999999996</v>
      </c>
      <c r="C81" s="87">
        <v>2.4500000000000002</v>
      </c>
      <c r="D81" s="87">
        <v>1.63</v>
      </c>
      <c r="E81" s="87">
        <v>0.98</v>
      </c>
      <c r="F81" s="87">
        <v>0.57999999999999996</v>
      </c>
      <c r="G81" s="87">
        <v>0.36</v>
      </c>
      <c r="H81" s="87">
        <v>0.35</v>
      </c>
    </row>
    <row r="82" spans="1:8">
      <c r="A82" s="87" t="s">
        <v>878</v>
      </c>
      <c r="B82" s="87">
        <v>6.5449999999999999</v>
      </c>
      <c r="C82" s="87">
        <v>3.27</v>
      </c>
      <c r="D82" s="87">
        <v>2.1800000000000002</v>
      </c>
      <c r="E82" s="87">
        <v>1.31</v>
      </c>
      <c r="F82" s="87">
        <v>0.76</v>
      </c>
      <c r="G82" s="87">
        <v>0.42</v>
      </c>
      <c r="H82" s="87">
        <v>0.4</v>
      </c>
    </row>
    <row r="83" spans="1:8">
      <c r="A83" s="87" t="s">
        <v>879</v>
      </c>
      <c r="B83" s="87">
        <v>4.125</v>
      </c>
      <c r="C83" s="121">
        <v>45079</v>
      </c>
      <c r="D83" s="87">
        <v>1.38</v>
      </c>
      <c r="E83" s="87">
        <v>0.83</v>
      </c>
      <c r="F83" s="87">
        <v>0.5</v>
      </c>
      <c r="G83" s="87">
        <v>0.26</v>
      </c>
      <c r="H83" s="87">
        <v>0.22</v>
      </c>
    </row>
    <row r="84" spans="1:8">
      <c r="A84" s="87" t="s">
        <v>880</v>
      </c>
      <c r="B84" s="87">
        <v>4.3449999999999998</v>
      </c>
      <c r="C84" s="87">
        <v>2.17</v>
      </c>
      <c r="D84" s="87">
        <v>1.45</v>
      </c>
      <c r="E84" s="87">
        <v>0.87</v>
      </c>
      <c r="F84" s="87">
        <v>0.54</v>
      </c>
      <c r="G84" s="87">
        <v>0.28000000000000003</v>
      </c>
      <c r="H84" s="87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5A16-6B7B-254D-A4F2-A74D1ABCE01B}">
  <dimension ref="A1:H88"/>
  <sheetViews>
    <sheetView workbookViewId="0">
      <selection activeCell="A22" sqref="A22"/>
    </sheetView>
  </sheetViews>
  <sheetFormatPr baseColWidth="10" defaultRowHeight="16"/>
  <cols>
    <col min="1" max="1" width="48.6640625" customWidth="1"/>
    <col min="2" max="2" width="45.6640625" customWidth="1"/>
  </cols>
  <sheetData>
    <row r="1" spans="1:8" ht="17" thickBot="1">
      <c r="A1" s="6" t="s">
        <v>531</v>
      </c>
      <c r="B1" s="7"/>
      <c r="C1" s="8">
        <v>300</v>
      </c>
      <c r="D1" s="8">
        <v>500</v>
      </c>
      <c r="E1" s="8">
        <v>1000</v>
      </c>
      <c r="F1" s="8">
        <v>2000</v>
      </c>
      <c r="G1" s="8">
        <v>3000</v>
      </c>
      <c r="H1" s="9">
        <v>5000</v>
      </c>
    </row>
    <row r="2" spans="1:8">
      <c r="A2" s="10" t="s">
        <v>532</v>
      </c>
      <c r="B2" s="11"/>
      <c r="C2" s="12"/>
      <c r="D2" s="12"/>
      <c r="E2" s="12"/>
      <c r="F2" s="12"/>
      <c r="G2" s="12"/>
      <c r="H2" s="12"/>
    </row>
    <row r="3" spans="1:8">
      <c r="A3" s="3" t="s">
        <v>533</v>
      </c>
      <c r="B3" s="3" t="s">
        <v>30</v>
      </c>
      <c r="C3" s="13">
        <v>150</v>
      </c>
      <c r="D3" s="13">
        <v>150</v>
      </c>
      <c r="E3" s="13">
        <v>150</v>
      </c>
      <c r="F3" s="13">
        <v>150</v>
      </c>
      <c r="G3" s="13">
        <v>150</v>
      </c>
      <c r="H3" s="13">
        <v>150</v>
      </c>
    </row>
    <row r="4" spans="1:8">
      <c r="A4" s="3" t="s">
        <v>534</v>
      </c>
      <c r="B4" s="3" t="s">
        <v>535</v>
      </c>
      <c r="C4" s="13">
        <v>95</v>
      </c>
      <c r="D4" s="13">
        <v>95</v>
      </c>
      <c r="E4" s="13">
        <v>95</v>
      </c>
      <c r="F4" s="13">
        <v>95</v>
      </c>
      <c r="G4" s="13">
        <v>95</v>
      </c>
      <c r="H4" s="13">
        <v>95</v>
      </c>
    </row>
    <row r="5" spans="1:8">
      <c r="A5" s="3" t="s">
        <v>31</v>
      </c>
      <c r="B5" s="3" t="s">
        <v>536</v>
      </c>
      <c r="C5" s="13">
        <v>25</v>
      </c>
      <c r="D5" s="13">
        <v>25</v>
      </c>
      <c r="E5" s="13">
        <v>25</v>
      </c>
      <c r="F5" s="13">
        <v>25</v>
      </c>
      <c r="G5" s="13">
        <v>25</v>
      </c>
      <c r="H5" s="13">
        <v>25</v>
      </c>
    </row>
    <row r="6" spans="1:8">
      <c r="A6" s="3" t="s">
        <v>537</v>
      </c>
      <c r="B6" s="14" t="s">
        <v>34</v>
      </c>
      <c r="C6" s="13">
        <v>25</v>
      </c>
      <c r="D6" s="13">
        <v>25</v>
      </c>
      <c r="E6" s="13">
        <v>25</v>
      </c>
      <c r="F6" s="13">
        <v>25</v>
      </c>
      <c r="G6" s="13">
        <v>25</v>
      </c>
      <c r="H6" s="13">
        <v>25</v>
      </c>
    </row>
    <row r="7" spans="1:8">
      <c r="A7" s="3" t="s">
        <v>32</v>
      </c>
      <c r="B7" s="3" t="s">
        <v>538</v>
      </c>
      <c r="C7" s="13">
        <v>25</v>
      </c>
      <c r="D7" s="13">
        <v>25</v>
      </c>
      <c r="E7" s="13">
        <v>25</v>
      </c>
      <c r="F7" s="13">
        <v>25</v>
      </c>
      <c r="G7" s="13">
        <v>25</v>
      </c>
      <c r="H7" s="13">
        <v>25</v>
      </c>
    </row>
    <row r="8" spans="1:8">
      <c r="A8" s="3" t="s">
        <v>33</v>
      </c>
      <c r="B8" s="3" t="s">
        <v>34</v>
      </c>
      <c r="C8" s="13">
        <v>49</v>
      </c>
      <c r="D8" s="13">
        <v>49</v>
      </c>
      <c r="E8" s="13">
        <v>49</v>
      </c>
      <c r="F8" s="13">
        <v>49</v>
      </c>
      <c r="G8" s="13">
        <v>49</v>
      </c>
      <c r="H8" s="13">
        <v>49</v>
      </c>
    </row>
    <row r="9" spans="1:8">
      <c r="A9" s="244" t="s">
        <v>539</v>
      </c>
      <c r="B9" s="244"/>
      <c r="C9" s="15">
        <v>60</v>
      </c>
      <c r="D9" s="15">
        <v>60</v>
      </c>
      <c r="E9" s="15">
        <v>60</v>
      </c>
      <c r="F9" s="15">
        <v>60</v>
      </c>
      <c r="G9" s="15">
        <v>60</v>
      </c>
      <c r="H9" s="15">
        <v>60</v>
      </c>
    </row>
    <row r="10" spans="1:8">
      <c r="A10" s="10" t="s">
        <v>540</v>
      </c>
      <c r="B10" s="16"/>
      <c r="C10" s="17"/>
      <c r="D10" s="17"/>
      <c r="E10" s="17"/>
      <c r="F10" s="17"/>
      <c r="G10" s="17"/>
      <c r="H10" s="17"/>
    </row>
    <row r="11" spans="1:8">
      <c r="A11" s="3" t="s">
        <v>35</v>
      </c>
      <c r="B11" s="3" t="s">
        <v>541</v>
      </c>
      <c r="C11" s="18">
        <v>1.58</v>
      </c>
      <c r="D11" s="18">
        <v>1.3779999999999999</v>
      </c>
      <c r="E11" s="18">
        <v>1.302</v>
      </c>
      <c r="F11" s="18">
        <v>1.2410000000000001</v>
      </c>
      <c r="G11" s="18">
        <v>1.2410000000000001</v>
      </c>
      <c r="H11" s="18">
        <v>1.2230000000000001</v>
      </c>
    </row>
    <row r="12" spans="1:8">
      <c r="A12" s="3" t="s">
        <v>36</v>
      </c>
      <c r="B12" s="3" t="s">
        <v>542</v>
      </c>
      <c r="C12" s="18">
        <v>1.8320000000000001</v>
      </c>
      <c r="D12" s="18">
        <v>1.6319999999999999</v>
      </c>
      <c r="E12" s="18">
        <v>1.5429999999999999</v>
      </c>
      <c r="F12" s="18">
        <v>1.4830000000000001</v>
      </c>
      <c r="G12" s="18">
        <v>1.4830000000000001</v>
      </c>
      <c r="H12" s="18">
        <v>1.4430000000000001</v>
      </c>
    </row>
    <row r="13" spans="1:8">
      <c r="A13" s="1" t="s">
        <v>543</v>
      </c>
      <c r="B13" s="3" t="s">
        <v>541</v>
      </c>
      <c r="C13" s="18">
        <v>0.57999999999999996</v>
      </c>
      <c r="D13" s="18">
        <v>0.38</v>
      </c>
      <c r="E13" s="18">
        <v>0.28000000000000003</v>
      </c>
      <c r="F13" s="18">
        <v>0.23</v>
      </c>
      <c r="G13" s="18">
        <v>0.21</v>
      </c>
      <c r="H13" s="18">
        <v>0.18</v>
      </c>
    </row>
    <row r="14" spans="1:8">
      <c r="A14" s="1" t="s">
        <v>543</v>
      </c>
      <c r="B14" s="3" t="s">
        <v>542</v>
      </c>
      <c r="C14" s="18">
        <v>0.58699999999999997</v>
      </c>
      <c r="D14" s="18">
        <v>0.38700000000000001</v>
      </c>
      <c r="E14" s="18">
        <v>0.28699999999999998</v>
      </c>
      <c r="F14" s="18">
        <v>0.23699999999999999</v>
      </c>
      <c r="G14" s="18">
        <v>0.217</v>
      </c>
      <c r="H14" s="18">
        <v>0.187</v>
      </c>
    </row>
    <row r="15" spans="1:8">
      <c r="A15" s="1" t="s">
        <v>544</v>
      </c>
      <c r="B15" s="3" t="s">
        <v>541</v>
      </c>
      <c r="C15" s="18">
        <v>0.97699999999999998</v>
      </c>
      <c r="D15" s="18">
        <v>0.76700000000000002</v>
      </c>
      <c r="E15" s="18">
        <v>0.66200000000000003</v>
      </c>
      <c r="F15" s="18">
        <v>0.60899999999999999</v>
      </c>
      <c r="G15" s="18">
        <v>0.60899999999999999</v>
      </c>
      <c r="H15" s="18">
        <v>0.504</v>
      </c>
    </row>
    <row r="16" spans="1:8">
      <c r="A16" s="1" t="s">
        <v>544</v>
      </c>
      <c r="B16" s="3" t="s">
        <v>542</v>
      </c>
      <c r="C16" s="18">
        <v>1.036</v>
      </c>
      <c r="D16" s="18">
        <v>0.82599999999999996</v>
      </c>
      <c r="E16" s="18">
        <v>0.72099999999999997</v>
      </c>
      <c r="F16" s="18">
        <v>0.66800000000000004</v>
      </c>
      <c r="G16" s="18">
        <v>0.66800000000000004</v>
      </c>
      <c r="H16" s="18">
        <v>0.56299999999999994</v>
      </c>
    </row>
    <row r="17" spans="1:8">
      <c r="A17" s="1" t="s">
        <v>545</v>
      </c>
      <c r="B17" s="3" t="s">
        <v>541</v>
      </c>
      <c r="C17" s="18">
        <v>0.91</v>
      </c>
      <c r="D17" s="18">
        <v>0.8</v>
      </c>
      <c r="E17" s="18">
        <v>0.69</v>
      </c>
      <c r="F17" s="18">
        <v>0.69</v>
      </c>
      <c r="G17" s="18">
        <v>0.63500000000000001</v>
      </c>
      <c r="H17" s="18">
        <v>0.63500000000000001</v>
      </c>
    </row>
    <row r="18" spans="1:8">
      <c r="A18" s="1" t="s">
        <v>545</v>
      </c>
      <c r="B18" s="3" t="s">
        <v>542</v>
      </c>
      <c r="C18" s="18">
        <v>0.91700000000000004</v>
      </c>
      <c r="D18" s="18">
        <v>0.80700000000000005</v>
      </c>
      <c r="E18" s="18">
        <v>0.69699999999999995</v>
      </c>
      <c r="F18" s="18">
        <v>0.69699999999999995</v>
      </c>
      <c r="G18" s="18">
        <v>0.64200000000000002</v>
      </c>
      <c r="H18" s="18">
        <v>0.64200000000000002</v>
      </c>
    </row>
    <row r="19" spans="1:8">
      <c r="A19" s="19" t="s">
        <v>546</v>
      </c>
      <c r="B19" s="3" t="s">
        <v>541</v>
      </c>
      <c r="C19" s="18">
        <v>0.53</v>
      </c>
      <c r="D19" s="18">
        <v>0.33</v>
      </c>
      <c r="E19" s="18">
        <v>0.18</v>
      </c>
      <c r="F19" s="18">
        <v>0.105</v>
      </c>
      <c r="G19" s="18">
        <v>0.08</v>
      </c>
      <c r="H19" s="18">
        <v>0.06</v>
      </c>
    </row>
    <row r="20" spans="1:8">
      <c r="A20" s="19" t="s">
        <v>546</v>
      </c>
      <c r="B20" s="3" t="s">
        <v>542</v>
      </c>
      <c r="C20" s="18">
        <v>0.53700000000000003</v>
      </c>
      <c r="D20" s="18">
        <v>0.33700000000000002</v>
      </c>
      <c r="E20" s="18">
        <v>0.187</v>
      </c>
      <c r="F20" s="18">
        <v>0.112</v>
      </c>
      <c r="G20" s="18">
        <v>8.6999999999999994E-2</v>
      </c>
      <c r="H20" s="18">
        <v>6.7000000000000004E-2</v>
      </c>
    </row>
    <row r="21" spans="1:8">
      <c r="A21" s="19" t="s">
        <v>547</v>
      </c>
      <c r="B21" s="3" t="s">
        <v>541</v>
      </c>
      <c r="C21" s="18">
        <v>0.53</v>
      </c>
      <c r="D21" s="18">
        <v>0.33</v>
      </c>
      <c r="E21" s="18">
        <v>0.18</v>
      </c>
      <c r="F21" s="18">
        <v>0.105</v>
      </c>
      <c r="G21" s="18">
        <v>0.08</v>
      </c>
      <c r="H21" s="18">
        <v>0.06</v>
      </c>
    </row>
    <row r="22" spans="1:8">
      <c r="A22" s="19" t="s">
        <v>547</v>
      </c>
      <c r="B22" s="3" t="s">
        <v>542</v>
      </c>
      <c r="C22" s="18">
        <v>0.53700000000000003</v>
      </c>
      <c r="D22" s="18">
        <v>0.33700000000000002</v>
      </c>
      <c r="E22" s="18">
        <v>0.187</v>
      </c>
      <c r="F22" s="18">
        <v>0.112</v>
      </c>
      <c r="G22" s="18">
        <v>8.6999999999999994E-2</v>
      </c>
      <c r="H22" s="18">
        <v>6.7000000000000004E-2</v>
      </c>
    </row>
    <row r="23" spans="1:8">
      <c r="A23" s="3" t="s">
        <v>37</v>
      </c>
      <c r="B23" s="3" t="s">
        <v>38</v>
      </c>
      <c r="C23" s="18">
        <v>0.25</v>
      </c>
      <c r="D23" s="18">
        <v>0.17</v>
      </c>
      <c r="E23" s="18">
        <v>9.9000000000000005E-2</v>
      </c>
      <c r="F23" s="18">
        <v>8.8999999999999996E-2</v>
      </c>
      <c r="G23" s="18">
        <v>8.5999999999999993E-2</v>
      </c>
      <c r="H23" s="18">
        <v>7.9000000000000001E-2</v>
      </c>
    </row>
    <row r="24" spans="1:8">
      <c r="A24" s="244" t="s">
        <v>548</v>
      </c>
      <c r="B24" s="244"/>
      <c r="C24" s="18">
        <v>0.15</v>
      </c>
      <c r="D24" s="18">
        <v>0.1</v>
      </c>
      <c r="E24" s="18">
        <v>0.08</v>
      </c>
      <c r="F24" s="18">
        <v>0.06</v>
      </c>
      <c r="G24" s="18">
        <v>0.06</v>
      </c>
      <c r="H24" s="18">
        <v>0.06</v>
      </c>
    </row>
    <row r="25" spans="1:8">
      <c r="A25" s="10" t="s">
        <v>39</v>
      </c>
      <c r="B25" s="20"/>
      <c r="C25" s="21"/>
      <c r="D25" s="21"/>
      <c r="E25" s="21"/>
      <c r="F25" s="21"/>
      <c r="G25" s="21"/>
      <c r="H25" s="21"/>
    </row>
    <row r="26" spans="1:8">
      <c r="A26" s="3" t="s">
        <v>40</v>
      </c>
      <c r="B26" s="1">
        <v>8203051210</v>
      </c>
      <c r="C26" s="18">
        <v>7.3999999999999996E-2</v>
      </c>
      <c r="D26" s="18">
        <v>7.3999999999999996E-2</v>
      </c>
      <c r="E26" s="18">
        <v>7.3999999999999996E-2</v>
      </c>
      <c r="F26" s="18">
        <v>7.3999999999999996E-2</v>
      </c>
      <c r="G26" s="18">
        <v>7.3999999999999996E-2</v>
      </c>
      <c r="H26" s="18">
        <v>7.3999999999999996E-2</v>
      </c>
    </row>
    <row r="27" spans="1:8">
      <c r="A27" s="3" t="s">
        <v>41</v>
      </c>
      <c r="B27" s="1">
        <v>8203143410</v>
      </c>
      <c r="C27" s="18">
        <v>0.14699999999999999</v>
      </c>
      <c r="D27" s="18">
        <v>0.14699999999999999</v>
      </c>
      <c r="E27" s="18">
        <v>0.14699999999999999</v>
      </c>
      <c r="F27" s="18">
        <v>0.14699999999999999</v>
      </c>
      <c r="G27" s="18">
        <v>0.14699999999999999</v>
      </c>
      <c r="H27" s="18">
        <v>0.14699999999999999</v>
      </c>
    </row>
    <row r="28" spans="1:8">
      <c r="A28" s="3" t="s">
        <v>42</v>
      </c>
      <c r="B28" s="1">
        <v>8202051313</v>
      </c>
      <c r="C28" s="18">
        <v>0.11600000000000001</v>
      </c>
      <c r="D28" s="18">
        <v>0.11600000000000001</v>
      </c>
      <c r="E28" s="18">
        <v>0.11600000000000001</v>
      </c>
      <c r="F28" s="18">
        <v>0.11600000000000001</v>
      </c>
      <c r="G28" s="18">
        <v>0.11600000000000001</v>
      </c>
      <c r="H28" s="18">
        <v>0.11600000000000001</v>
      </c>
    </row>
    <row r="29" spans="1:8">
      <c r="A29" s="3" t="s">
        <v>43</v>
      </c>
      <c r="B29" s="1">
        <v>8203141213</v>
      </c>
      <c r="C29" s="18">
        <v>0.189</v>
      </c>
      <c r="D29" s="18">
        <v>0.189</v>
      </c>
      <c r="E29" s="18">
        <v>0.189</v>
      </c>
      <c r="F29" s="18">
        <v>0.189</v>
      </c>
      <c r="G29" s="18">
        <v>0.189</v>
      </c>
      <c r="H29" s="18">
        <v>0.189</v>
      </c>
    </row>
    <row r="30" spans="1:8">
      <c r="A30" s="3" t="s">
        <v>549</v>
      </c>
      <c r="B30" s="3" t="s">
        <v>44</v>
      </c>
      <c r="C30" s="18">
        <v>1.56</v>
      </c>
      <c r="D30" s="18">
        <v>0.93600000000000005</v>
      </c>
      <c r="E30" s="18">
        <v>0.53100000000000003</v>
      </c>
      <c r="F30" s="18">
        <v>0.32900000000000001</v>
      </c>
      <c r="G30" s="18">
        <v>0.25900000000000001</v>
      </c>
      <c r="H30" s="18">
        <v>0.20599999999999999</v>
      </c>
    </row>
    <row r="31" spans="1:8">
      <c r="A31" s="3" t="s">
        <v>550</v>
      </c>
      <c r="B31" s="3" t="s">
        <v>45</v>
      </c>
      <c r="C31" s="18">
        <v>1.514</v>
      </c>
      <c r="D31" s="18">
        <v>0.93400000000000005</v>
      </c>
      <c r="E31" s="18">
        <v>0.56299999999999994</v>
      </c>
      <c r="F31" s="18">
        <v>0.36099999999999999</v>
      </c>
      <c r="G31" s="18">
        <v>0.29599999999999999</v>
      </c>
      <c r="H31" s="18">
        <v>0.24399999999999999</v>
      </c>
    </row>
    <row r="32" spans="1:8">
      <c r="A32" s="3" t="s">
        <v>551</v>
      </c>
      <c r="B32" s="3" t="s">
        <v>46</v>
      </c>
      <c r="C32" s="18">
        <v>1.349</v>
      </c>
      <c r="D32" s="18">
        <v>0.87</v>
      </c>
      <c r="E32" s="18">
        <v>0.53700000000000003</v>
      </c>
      <c r="F32" s="18">
        <v>0.38800000000000001</v>
      </c>
      <c r="G32" s="18">
        <v>0.32900000000000001</v>
      </c>
      <c r="H32" s="18">
        <v>0.28199999999999997</v>
      </c>
    </row>
    <row r="33" spans="1:8">
      <c r="A33" s="10" t="s">
        <v>47</v>
      </c>
      <c r="B33" s="22"/>
      <c r="C33" s="23"/>
      <c r="D33" s="23"/>
      <c r="E33" s="23"/>
      <c r="F33" s="23"/>
      <c r="G33" s="23"/>
      <c r="H33" s="23"/>
    </row>
    <row r="34" spans="1:8">
      <c r="A34" s="3" t="s">
        <v>552</v>
      </c>
      <c r="B34" s="3" t="s">
        <v>46</v>
      </c>
      <c r="C34" s="18">
        <v>1.349</v>
      </c>
      <c r="D34" s="18">
        <v>0.87</v>
      </c>
      <c r="E34" s="18">
        <v>0.53700000000000003</v>
      </c>
      <c r="F34" s="18">
        <v>0.38800000000000001</v>
      </c>
      <c r="G34" s="18">
        <v>0.32900000000000001</v>
      </c>
      <c r="H34" s="18">
        <v>0.28199999999999997</v>
      </c>
    </row>
    <row r="35" spans="1:8">
      <c r="A35" s="1" t="s">
        <v>553</v>
      </c>
      <c r="B35" s="3" t="s">
        <v>46</v>
      </c>
      <c r="C35" s="18">
        <v>1.6759999999999999</v>
      </c>
      <c r="D35" s="18">
        <v>1.0509999999999999</v>
      </c>
      <c r="E35" s="18">
        <v>0.623</v>
      </c>
      <c r="F35" s="18">
        <v>0.42499999999999999</v>
      </c>
      <c r="G35" s="18">
        <v>0.36099999999999999</v>
      </c>
      <c r="H35" s="18">
        <v>0.311</v>
      </c>
    </row>
    <row r="36" spans="1:8">
      <c r="A36" s="3" t="s">
        <v>554</v>
      </c>
      <c r="B36" s="3" t="s">
        <v>46</v>
      </c>
      <c r="C36" s="18">
        <v>2.5510000000000002</v>
      </c>
      <c r="D36" s="18">
        <v>1.661</v>
      </c>
      <c r="E36" s="18">
        <v>1.089</v>
      </c>
      <c r="F36" s="18">
        <v>0.83199999999999996</v>
      </c>
      <c r="G36" s="18">
        <v>0.748</v>
      </c>
      <c r="H36" s="18">
        <v>0.64</v>
      </c>
    </row>
    <row r="37" spans="1:8">
      <c r="A37" s="3" t="s">
        <v>555</v>
      </c>
      <c r="B37" s="1">
        <v>8204010002</v>
      </c>
      <c r="C37" s="24">
        <v>0.2</v>
      </c>
      <c r="D37" s="24">
        <v>0.2</v>
      </c>
      <c r="E37" s="24">
        <v>0.2</v>
      </c>
      <c r="F37" s="24">
        <v>0.2</v>
      </c>
      <c r="G37" s="24">
        <v>0.2</v>
      </c>
      <c r="H37" s="24">
        <v>0.2</v>
      </c>
    </row>
    <row r="38" spans="1:8">
      <c r="A38" s="3" t="s">
        <v>556</v>
      </c>
      <c r="B38" s="1">
        <v>8226010002</v>
      </c>
      <c r="C38" s="24">
        <v>0.33600000000000002</v>
      </c>
      <c r="D38" s="24">
        <v>0.33600000000000002</v>
      </c>
      <c r="E38" s="24">
        <v>0.33600000000000002</v>
      </c>
      <c r="F38" s="24">
        <v>0.33600000000000002</v>
      </c>
      <c r="G38" s="24">
        <v>0.33600000000000002</v>
      </c>
      <c r="H38" s="24">
        <v>0.33600000000000002</v>
      </c>
    </row>
    <row r="39" spans="1:8">
      <c r="A39" s="3" t="s">
        <v>557</v>
      </c>
      <c r="B39" s="1">
        <v>8204302020</v>
      </c>
      <c r="C39" s="24">
        <v>0.35899999999999999</v>
      </c>
      <c r="D39" s="24">
        <v>0.35899999999999999</v>
      </c>
      <c r="E39" s="24">
        <v>0.35899999999999999</v>
      </c>
      <c r="F39" s="24">
        <v>0.35899999999999999</v>
      </c>
      <c r="G39" s="24">
        <v>0.35899999999999999</v>
      </c>
      <c r="H39" s="24">
        <v>0.35899999999999999</v>
      </c>
    </row>
    <row r="40" spans="1:8">
      <c r="A40" s="10" t="s">
        <v>558</v>
      </c>
      <c r="B40" s="25"/>
      <c r="C40" s="26"/>
      <c r="D40" s="26"/>
      <c r="E40" s="26"/>
      <c r="F40" s="26"/>
      <c r="G40" s="26"/>
      <c r="H40" s="26"/>
    </row>
    <row r="41" spans="1:8">
      <c r="A41" s="3" t="s">
        <v>48</v>
      </c>
      <c r="B41" s="3"/>
      <c r="C41" s="18">
        <v>9.5000000000000001E-2</v>
      </c>
      <c r="D41" s="18">
        <v>7.4999999999999997E-2</v>
      </c>
      <c r="E41" s="18">
        <v>0.06</v>
      </c>
      <c r="F41" s="18">
        <v>0.06</v>
      </c>
      <c r="G41" s="18">
        <v>0.06</v>
      </c>
      <c r="H41" s="18">
        <v>0.06</v>
      </c>
    </row>
    <row r="42" spans="1:8">
      <c r="A42" s="3" t="s">
        <v>559</v>
      </c>
      <c r="B42" s="3" t="s">
        <v>49</v>
      </c>
      <c r="C42" s="18">
        <v>1.024</v>
      </c>
      <c r="D42" s="18">
        <v>0.65</v>
      </c>
      <c r="E42" s="18">
        <v>0.34499999999999997</v>
      </c>
      <c r="F42" s="18">
        <v>0.30499999999999999</v>
      </c>
      <c r="G42" s="18">
        <v>0.30499999999999999</v>
      </c>
      <c r="H42" s="18">
        <v>0.30499999999999999</v>
      </c>
    </row>
    <row r="43" spans="1:8">
      <c r="A43" s="1" t="s">
        <v>50</v>
      </c>
      <c r="B43" s="2" t="s">
        <v>49</v>
      </c>
      <c r="C43" s="27">
        <v>0.15</v>
      </c>
      <c r="D43" s="27">
        <v>0.15</v>
      </c>
      <c r="E43" s="27">
        <v>0.15</v>
      </c>
      <c r="F43" s="27">
        <v>0.15</v>
      </c>
      <c r="G43" s="27">
        <v>0.15</v>
      </c>
      <c r="H43" s="27">
        <v>0.15</v>
      </c>
    </row>
    <row r="44" spans="1:8">
      <c r="A44" s="3" t="s">
        <v>51</v>
      </c>
      <c r="B44" s="3" t="s">
        <v>52</v>
      </c>
      <c r="C44" s="18">
        <v>0.30499999999999999</v>
      </c>
      <c r="D44" s="18">
        <v>0.23300000000000001</v>
      </c>
      <c r="E44" s="18">
        <v>0.14000000000000001</v>
      </c>
      <c r="F44" s="18">
        <v>0.151</v>
      </c>
      <c r="G44" s="18">
        <v>0.11</v>
      </c>
      <c r="H44" s="18">
        <v>8.8999999999999996E-2</v>
      </c>
    </row>
    <row r="45" spans="1:8">
      <c r="A45" s="3" t="s">
        <v>53</v>
      </c>
      <c r="B45" s="3" t="s">
        <v>54</v>
      </c>
      <c r="C45" s="243">
        <v>0.318</v>
      </c>
      <c r="D45" s="243">
        <v>0.254</v>
      </c>
      <c r="E45" s="243">
        <v>0.182</v>
      </c>
      <c r="F45" s="243">
        <v>0.253</v>
      </c>
      <c r="G45" s="243">
        <v>0.17299999999999999</v>
      </c>
      <c r="H45" s="243">
        <v>0.151</v>
      </c>
    </row>
    <row r="46" spans="1:8">
      <c r="A46" s="3" t="s">
        <v>55</v>
      </c>
      <c r="B46" s="3" t="s">
        <v>56</v>
      </c>
      <c r="C46" s="243"/>
      <c r="D46" s="243"/>
      <c r="E46" s="243"/>
      <c r="F46" s="243"/>
      <c r="G46" s="243"/>
      <c r="H46" s="243"/>
    </row>
    <row r="47" spans="1:8">
      <c r="A47" s="3" t="s">
        <v>57</v>
      </c>
      <c r="B47" s="3"/>
      <c r="C47" s="18">
        <v>0.28499999999999998</v>
      </c>
      <c r="D47" s="18">
        <v>0.16300000000000001</v>
      </c>
      <c r="E47" s="18">
        <v>0.125</v>
      </c>
      <c r="F47" s="18">
        <v>9.2999999999999999E-2</v>
      </c>
      <c r="G47" s="18">
        <v>9.2999999999999999E-2</v>
      </c>
      <c r="H47" s="18">
        <v>7.5999999999999998E-2</v>
      </c>
    </row>
    <row r="48" spans="1:8">
      <c r="A48" s="3" t="s">
        <v>560</v>
      </c>
      <c r="B48" s="3"/>
      <c r="C48" s="18">
        <v>0.83899999999999997</v>
      </c>
      <c r="D48" s="18">
        <v>0.48799999999999999</v>
      </c>
      <c r="E48" s="18">
        <v>0.247</v>
      </c>
      <c r="F48" s="18">
        <v>0.16500000000000001</v>
      </c>
      <c r="G48" s="18">
        <v>0.14299999999999999</v>
      </c>
      <c r="H48" s="18">
        <v>0.109</v>
      </c>
    </row>
    <row r="49" spans="1:8">
      <c r="A49" s="3" t="s">
        <v>561</v>
      </c>
      <c r="B49" s="3"/>
      <c r="C49" s="18">
        <v>0.41899999999999998</v>
      </c>
      <c r="D49" s="18">
        <v>0.24</v>
      </c>
      <c r="E49" s="18">
        <v>0.13300000000000001</v>
      </c>
      <c r="F49" s="18">
        <v>0.09</v>
      </c>
      <c r="G49" s="18">
        <v>7.9000000000000001E-2</v>
      </c>
      <c r="H49" s="18">
        <v>7.0999999999999994E-2</v>
      </c>
    </row>
    <row r="50" spans="1:8">
      <c r="A50" s="3" t="s">
        <v>562</v>
      </c>
      <c r="B50" s="3" t="s">
        <v>563</v>
      </c>
      <c r="C50" s="18">
        <v>0.94</v>
      </c>
      <c r="D50" s="18">
        <v>0.56999999999999995</v>
      </c>
      <c r="E50" s="18">
        <v>0.28000000000000003</v>
      </c>
      <c r="F50" s="18">
        <v>0.15</v>
      </c>
      <c r="G50" s="18">
        <v>0.11</v>
      </c>
      <c r="H50" s="18">
        <v>7.0000000000000007E-2</v>
      </c>
    </row>
    <row r="51" spans="1:8">
      <c r="A51" s="28" t="s">
        <v>58</v>
      </c>
      <c r="B51" s="29"/>
      <c r="C51" s="30"/>
      <c r="D51" s="30"/>
      <c r="E51" s="30"/>
      <c r="F51" s="30"/>
      <c r="G51" s="30"/>
      <c r="H51" s="30"/>
    </row>
    <row r="52" spans="1:8">
      <c r="A52" s="3" t="s">
        <v>60</v>
      </c>
      <c r="B52" s="3" t="s">
        <v>59</v>
      </c>
      <c r="C52" s="18">
        <v>1.071</v>
      </c>
      <c r="D52" s="18">
        <v>0.64200000000000002</v>
      </c>
      <c r="E52" s="18">
        <v>0.33700000000000002</v>
      </c>
      <c r="F52" s="18">
        <v>0.189</v>
      </c>
      <c r="G52" s="18">
        <v>0.14000000000000001</v>
      </c>
      <c r="H52" s="18">
        <v>0.121</v>
      </c>
    </row>
    <row r="53" spans="1:8">
      <c r="A53" s="28" t="s">
        <v>564</v>
      </c>
      <c r="B53" s="29"/>
      <c r="C53" s="30"/>
      <c r="D53" s="30"/>
      <c r="E53" s="30"/>
      <c r="F53" s="30"/>
      <c r="G53" s="30"/>
      <c r="H53" s="30"/>
    </row>
    <row r="54" spans="1:8">
      <c r="A54" s="3" t="s">
        <v>61</v>
      </c>
      <c r="B54" s="3" t="s">
        <v>59</v>
      </c>
      <c r="C54" s="18">
        <v>1.321</v>
      </c>
      <c r="D54" s="18">
        <v>0.79200000000000004</v>
      </c>
      <c r="E54" s="18">
        <v>0.442</v>
      </c>
      <c r="F54" s="18">
        <v>0.27</v>
      </c>
      <c r="G54" s="18">
        <v>0.214</v>
      </c>
      <c r="H54" s="18">
        <v>0.20100000000000001</v>
      </c>
    </row>
    <row r="55" spans="1:8">
      <c r="A55" s="3" t="s">
        <v>62</v>
      </c>
      <c r="B55" s="3" t="s">
        <v>59</v>
      </c>
      <c r="C55" s="18">
        <v>2.1219999999999999</v>
      </c>
      <c r="D55" s="18">
        <v>1.2729999999999999</v>
      </c>
      <c r="E55" s="18">
        <v>0.73599999999999999</v>
      </c>
      <c r="F55" s="18">
        <v>0.47399999999999998</v>
      </c>
      <c r="G55" s="18">
        <v>0.38800000000000001</v>
      </c>
      <c r="H55" s="18">
        <v>0.378</v>
      </c>
    </row>
    <row r="56" spans="1:8">
      <c r="A56" s="3" t="s">
        <v>565</v>
      </c>
      <c r="B56" s="2"/>
      <c r="C56" s="31"/>
      <c r="D56" s="31"/>
      <c r="E56" s="32">
        <v>0.41482352941176476</v>
      </c>
      <c r="F56" s="32">
        <v>0.23011764705882354</v>
      </c>
      <c r="G56" s="32">
        <v>0.1703529411764706</v>
      </c>
      <c r="H56" s="32">
        <v>0.124</v>
      </c>
    </row>
    <row r="57" spans="1:8">
      <c r="A57" s="28" t="s">
        <v>269</v>
      </c>
      <c r="B57" s="29"/>
      <c r="C57" s="30"/>
      <c r="D57" s="30"/>
      <c r="E57" s="30"/>
      <c r="F57" s="30"/>
      <c r="G57" s="30"/>
      <c r="H57" s="30"/>
    </row>
    <row r="58" spans="1:8">
      <c r="A58" s="3" t="s">
        <v>566</v>
      </c>
      <c r="B58" s="3"/>
      <c r="C58" s="18">
        <v>0.27700000000000002</v>
      </c>
      <c r="D58" s="18">
        <v>0.16600000000000001</v>
      </c>
      <c r="E58" s="18">
        <v>8.2000000000000003E-2</v>
      </c>
      <c r="F58" s="18">
        <v>4.1000000000000002E-2</v>
      </c>
      <c r="G58" s="18">
        <v>2.7E-2</v>
      </c>
      <c r="H58" s="18">
        <v>1.7000000000000001E-2</v>
      </c>
    </row>
    <row r="59" spans="1:8">
      <c r="A59" s="3" t="s">
        <v>567</v>
      </c>
      <c r="B59" s="3"/>
      <c r="C59" s="18">
        <v>0.29399999999999998</v>
      </c>
      <c r="D59" s="18">
        <v>0.17699999999999999</v>
      </c>
      <c r="E59" s="18">
        <v>9.1999999999999998E-2</v>
      </c>
      <c r="F59" s="18">
        <v>0.05</v>
      </c>
      <c r="G59" s="18">
        <v>3.6999999999999998E-2</v>
      </c>
      <c r="H59" s="18">
        <v>2.7E-2</v>
      </c>
    </row>
    <row r="60" spans="1:8">
      <c r="A60" s="3" t="s">
        <v>568</v>
      </c>
      <c r="B60" s="3"/>
      <c r="C60" s="18">
        <v>0.32</v>
      </c>
      <c r="D60" s="18">
        <v>0.192</v>
      </c>
      <c r="E60" s="18">
        <v>0.107</v>
      </c>
      <c r="F60" s="18">
        <v>6.5000000000000002E-2</v>
      </c>
      <c r="G60" s="18">
        <v>5.1999999999999998E-2</v>
      </c>
      <c r="H60" s="18">
        <v>4.1000000000000002E-2</v>
      </c>
    </row>
    <row r="61" spans="1:8">
      <c r="A61" s="3" t="s">
        <v>569</v>
      </c>
      <c r="B61" s="3"/>
      <c r="C61" s="18">
        <v>0.34100000000000003</v>
      </c>
      <c r="D61" s="18">
        <v>0.20499999999999999</v>
      </c>
      <c r="E61" s="18">
        <v>0.11899999999999999</v>
      </c>
      <c r="F61" s="18">
        <v>7.6999999999999999E-2</v>
      </c>
      <c r="G61" s="18">
        <v>6.3E-2</v>
      </c>
      <c r="H61" s="18">
        <v>5.2999999999999999E-2</v>
      </c>
    </row>
    <row r="62" spans="1:8">
      <c r="A62" s="3" t="s">
        <v>570</v>
      </c>
      <c r="B62" s="3"/>
      <c r="C62" s="18">
        <v>0.36599999999999999</v>
      </c>
      <c r="D62" s="18">
        <v>0.219</v>
      </c>
      <c r="E62" s="18">
        <v>0.13300000000000001</v>
      </c>
      <c r="F62" s="18">
        <v>9.0999999999999998E-2</v>
      </c>
      <c r="G62" s="18">
        <v>7.6999999999999999E-2</v>
      </c>
      <c r="H62" s="18">
        <v>6.7000000000000004E-2</v>
      </c>
    </row>
    <row r="63" spans="1:8">
      <c r="A63" s="3" t="s">
        <v>571</v>
      </c>
      <c r="B63" s="3"/>
      <c r="C63" s="18">
        <v>0.51800000000000002</v>
      </c>
      <c r="D63" s="18">
        <v>0.311</v>
      </c>
      <c r="E63" s="18">
        <v>0.152</v>
      </c>
      <c r="F63" s="18">
        <v>7.4999999999999997E-2</v>
      </c>
      <c r="G63" s="18">
        <v>0.05</v>
      </c>
      <c r="H63" s="18">
        <v>0.03</v>
      </c>
    </row>
    <row r="64" spans="1:8">
      <c r="A64" s="3" t="s">
        <v>572</v>
      </c>
      <c r="B64" s="3"/>
      <c r="C64" s="18">
        <v>0.53500000000000003</v>
      </c>
      <c r="D64" s="18">
        <v>0.32100000000000001</v>
      </c>
      <c r="E64" s="18">
        <v>0.16200000000000001</v>
      </c>
      <c r="F64" s="18">
        <v>8.5000000000000006E-2</v>
      </c>
      <c r="G64" s="18">
        <v>0.06</v>
      </c>
      <c r="H64" s="18">
        <v>0.04</v>
      </c>
    </row>
    <row r="65" spans="1:8">
      <c r="A65" s="3" t="s">
        <v>573</v>
      </c>
      <c r="B65" s="3"/>
      <c r="C65" s="18">
        <v>0.56100000000000005</v>
      </c>
      <c r="D65" s="18">
        <v>0.33600000000000002</v>
      </c>
      <c r="E65" s="18">
        <v>0.17699999999999999</v>
      </c>
      <c r="F65" s="18">
        <v>9.9000000000000005E-2</v>
      </c>
      <c r="G65" s="18">
        <v>7.3999999999999996E-2</v>
      </c>
      <c r="H65" s="18">
        <v>5.5E-2</v>
      </c>
    </row>
    <row r="66" spans="1:8">
      <c r="A66" s="3" t="s">
        <v>574</v>
      </c>
      <c r="B66" s="3"/>
      <c r="C66" s="18">
        <v>0.58099999999999996</v>
      </c>
      <c r="D66" s="18">
        <v>0.34899999999999998</v>
      </c>
      <c r="E66" s="18">
        <v>0.189</v>
      </c>
      <c r="F66" s="18">
        <v>0.111</v>
      </c>
      <c r="G66" s="18">
        <v>8.5999999999999993E-2</v>
      </c>
      <c r="H66" s="18">
        <v>6.6000000000000003E-2</v>
      </c>
    </row>
    <row r="67" spans="1:8">
      <c r="A67" s="3" t="s">
        <v>575</v>
      </c>
      <c r="B67" s="3"/>
      <c r="C67" s="18">
        <v>0.60599999999999998</v>
      </c>
      <c r="D67" s="18">
        <v>0.36299999999999999</v>
      </c>
      <c r="E67" s="18">
        <v>0.20300000000000001</v>
      </c>
      <c r="F67" s="18">
        <v>0.125</v>
      </c>
      <c r="G67" s="18">
        <v>0.1</v>
      </c>
      <c r="H67" s="18">
        <v>0.08</v>
      </c>
    </row>
    <row r="68" spans="1:8">
      <c r="A68" s="3" t="s">
        <v>576</v>
      </c>
      <c r="B68" s="3"/>
      <c r="C68" s="18">
        <v>0.86399999999999999</v>
      </c>
      <c r="D68" s="18">
        <v>0.51800000000000002</v>
      </c>
      <c r="E68" s="18">
        <v>0.252</v>
      </c>
      <c r="F68" s="18">
        <v>0.124</v>
      </c>
      <c r="G68" s="18">
        <v>8.2000000000000003E-2</v>
      </c>
      <c r="H68" s="18">
        <v>4.9000000000000002E-2</v>
      </c>
    </row>
    <row r="69" spans="1:8">
      <c r="A69" s="3" t="s">
        <v>577</v>
      </c>
      <c r="B69" s="3"/>
      <c r="C69" s="18">
        <v>0.873</v>
      </c>
      <c r="D69" s="18">
        <v>0.52400000000000002</v>
      </c>
      <c r="E69" s="18">
        <v>0.25800000000000001</v>
      </c>
      <c r="F69" s="18">
        <v>0.129</v>
      </c>
      <c r="G69" s="18">
        <v>8.6999999999999994E-2</v>
      </c>
      <c r="H69" s="18">
        <v>5.5E-2</v>
      </c>
    </row>
    <row r="70" spans="1:8">
      <c r="A70" s="3" t="s">
        <v>578</v>
      </c>
      <c r="B70" s="3"/>
      <c r="C70" s="18">
        <v>0.88800000000000001</v>
      </c>
      <c r="D70" s="18">
        <v>0.53300000000000003</v>
      </c>
      <c r="E70" s="18">
        <v>0.26700000000000002</v>
      </c>
      <c r="F70" s="18">
        <v>0.13800000000000001</v>
      </c>
      <c r="G70" s="18">
        <v>9.6000000000000002E-2</v>
      </c>
      <c r="H70" s="18">
        <v>6.3E-2</v>
      </c>
    </row>
    <row r="71" spans="1:8">
      <c r="A71" s="3" t="s">
        <v>579</v>
      </c>
      <c r="B71" s="3"/>
      <c r="C71" s="18">
        <v>0.90200000000000002</v>
      </c>
      <c r="D71" s="18">
        <v>0.54100000000000004</v>
      </c>
      <c r="E71" s="18">
        <v>0.27500000000000002</v>
      </c>
      <c r="F71" s="18">
        <v>0.14599999999999999</v>
      </c>
      <c r="G71" s="18">
        <v>0.104</v>
      </c>
      <c r="H71" s="18">
        <v>7.0999999999999994E-2</v>
      </c>
    </row>
    <row r="72" spans="1:8">
      <c r="A72" s="3" t="s">
        <v>580</v>
      </c>
      <c r="B72" s="3"/>
      <c r="C72" s="18">
        <v>0.93600000000000005</v>
      </c>
      <c r="D72" s="18">
        <v>0.56200000000000006</v>
      </c>
      <c r="E72" s="18">
        <v>0.29499999999999998</v>
      </c>
      <c r="F72" s="18">
        <v>0.16500000000000001</v>
      </c>
      <c r="G72" s="18">
        <v>0.123</v>
      </c>
      <c r="H72" s="18">
        <v>0.09</v>
      </c>
    </row>
    <row r="73" spans="1:8">
      <c r="A73" s="3" t="s">
        <v>581</v>
      </c>
      <c r="B73" s="3"/>
      <c r="C73" s="18">
        <v>0.86399999999999999</v>
      </c>
      <c r="D73" s="18">
        <v>0.51800000000000002</v>
      </c>
      <c r="E73" s="18">
        <v>0.252</v>
      </c>
      <c r="F73" s="18">
        <v>0.124</v>
      </c>
      <c r="G73" s="18">
        <v>8.2000000000000003E-2</v>
      </c>
      <c r="H73" s="18">
        <v>4.9000000000000002E-2</v>
      </c>
    </row>
    <row r="74" spans="1:8">
      <c r="A74" s="3" t="s">
        <v>582</v>
      </c>
      <c r="B74" s="3"/>
      <c r="C74" s="18">
        <v>0.873</v>
      </c>
      <c r="D74" s="18">
        <v>0.52400000000000002</v>
      </c>
      <c r="E74" s="18">
        <v>0.25800000000000001</v>
      </c>
      <c r="F74" s="18">
        <v>0.129</v>
      </c>
      <c r="G74" s="18">
        <v>8.6999999999999994E-2</v>
      </c>
      <c r="H74" s="18">
        <v>5.5E-2</v>
      </c>
    </row>
    <row r="75" spans="1:8">
      <c r="A75" s="3" t="s">
        <v>583</v>
      </c>
      <c r="B75" s="3"/>
      <c r="C75" s="18">
        <v>0.88800000000000001</v>
      </c>
      <c r="D75" s="18">
        <v>0.53300000000000003</v>
      </c>
      <c r="E75" s="18">
        <v>0.26700000000000002</v>
      </c>
      <c r="F75" s="18">
        <v>0.13800000000000001</v>
      </c>
      <c r="G75" s="18">
        <v>9.6000000000000002E-2</v>
      </c>
      <c r="H75" s="18">
        <v>6.3E-2</v>
      </c>
    </row>
    <row r="76" spans="1:8">
      <c r="A76" s="3" t="s">
        <v>584</v>
      </c>
      <c r="B76" s="3"/>
      <c r="C76" s="18">
        <v>0.90200000000000002</v>
      </c>
      <c r="D76" s="18">
        <v>0.54100000000000004</v>
      </c>
      <c r="E76" s="18">
        <v>0.27500000000000002</v>
      </c>
      <c r="F76" s="18">
        <v>0.14599999999999999</v>
      </c>
      <c r="G76" s="18">
        <v>0.104</v>
      </c>
      <c r="H76" s="18">
        <v>7.0999999999999994E-2</v>
      </c>
    </row>
    <row r="77" spans="1:8">
      <c r="A77" s="3" t="s">
        <v>585</v>
      </c>
      <c r="B77" s="3"/>
      <c r="C77" s="18">
        <v>0.93600000000000005</v>
      </c>
      <c r="D77" s="18">
        <v>0.56200000000000006</v>
      </c>
      <c r="E77" s="18">
        <v>0.29499999999999998</v>
      </c>
      <c r="F77" s="18">
        <v>0.16500000000000001</v>
      </c>
      <c r="G77" s="18">
        <v>0.123</v>
      </c>
      <c r="H77" s="18">
        <v>0.09</v>
      </c>
    </row>
    <row r="78" spans="1:8">
      <c r="A78" s="28" t="s">
        <v>586</v>
      </c>
      <c r="B78" s="29"/>
      <c r="C78" s="30"/>
      <c r="D78" s="30"/>
      <c r="E78" s="30"/>
      <c r="F78" s="30"/>
      <c r="G78" s="30"/>
      <c r="H78" s="30"/>
    </row>
    <row r="79" spans="1:8">
      <c r="A79" s="3" t="s">
        <v>63</v>
      </c>
      <c r="B79" s="3"/>
      <c r="C79" s="18">
        <v>8.3000000000000004E-2</v>
      </c>
      <c r="D79" s="18">
        <v>0.05</v>
      </c>
      <c r="E79" s="18">
        <v>0.05</v>
      </c>
      <c r="F79" s="18">
        <v>0.05</v>
      </c>
      <c r="G79" s="18">
        <v>0.05</v>
      </c>
      <c r="H79" s="18">
        <v>0.05</v>
      </c>
    </row>
    <row r="80" spans="1:8">
      <c r="A80" s="3" t="s">
        <v>587</v>
      </c>
      <c r="B80" s="3"/>
      <c r="C80" s="18">
        <v>8.3000000000000004E-2</v>
      </c>
      <c r="D80" s="18">
        <v>0.05</v>
      </c>
      <c r="E80" s="18">
        <v>0.05</v>
      </c>
      <c r="F80" s="18">
        <v>0.05</v>
      </c>
      <c r="G80" s="18">
        <v>0.05</v>
      </c>
      <c r="H80" s="18">
        <v>0.05</v>
      </c>
    </row>
    <row r="81" spans="1:8">
      <c r="A81" s="3" t="s">
        <v>588</v>
      </c>
      <c r="B81" s="3" t="s">
        <v>64</v>
      </c>
      <c r="C81" s="18">
        <v>8.3000000000000004E-2</v>
      </c>
      <c r="D81" s="18">
        <v>0.05</v>
      </c>
      <c r="E81" s="18">
        <v>0.05</v>
      </c>
      <c r="F81" s="18">
        <v>0.05</v>
      </c>
      <c r="G81" s="18">
        <v>0.05</v>
      </c>
      <c r="H81" s="18">
        <v>0.05</v>
      </c>
    </row>
    <row r="82" spans="1:8">
      <c r="A82" s="3" t="s">
        <v>589</v>
      </c>
      <c r="B82" s="3"/>
      <c r="C82" s="18">
        <v>0.11700000000000001</v>
      </c>
      <c r="D82" s="18">
        <v>0.1</v>
      </c>
      <c r="E82" s="18">
        <v>0.1</v>
      </c>
      <c r="F82" s="18">
        <v>0.1</v>
      </c>
      <c r="G82" s="18">
        <v>0.1</v>
      </c>
      <c r="H82" s="18">
        <v>0.1</v>
      </c>
    </row>
    <row r="83" spans="1:8">
      <c r="A83" s="3" t="s">
        <v>590</v>
      </c>
      <c r="B83" s="3"/>
      <c r="C83" s="18" t="s">
        <v>591</v>
      </c>
      <c r="D83" s="18">
        <v>0.03</v>
      </c>
      <c r="E83" s="18">
        <v>1.4999999999999999E-2</v>
      </c>
      <c r="F83" s="18">
        <v>8.0000000000000002E-3</v>
      </c>
      <c r="G83" s="18">
        <v>5.0000000000000001E-3</v>
      </c>
      <c r="H83" s="18">
        <v>3.0000000000000001E-3</v>
      </c>
    </row>
    <row r="84" spans="1:8">
      <c r="A84" s="3" t="s">
        <v>65</v>
      </c>
      <c r="B84" s="3"/>
      <c r="C84" s="18">
        <v>8.3000000000000004E-2</v>
      </c>
      <c r="D84" s="18">
        <v>0.05</v>
      </c>
      <c r="E84" s="18">
        <v>0.05</v>
      </c>
      <c r="F84" s="18">
        <v>0.05</v>
      </c>
      <c r="G84" s="18">
        <v>0.05</v>
      </c>
      <c r="H84" s="18">
        <v>0.05</v>
      </c>
    </row>
    <row r="85" spans="1:8">
      <c r="A85" s="1" t="s">
        <v>66</v>
      </c>
      <c r="B85" s="1" t="s">
        <v>67</v>
      </c>
      <c r="C85" s="18">
        <v>0.09</v>
      </c>
      <c r="D85" s="18">
        <v>0.1</v>
      </c>
      <c r="E85" s="18">
        <v>0.1</v>
      </c>
      <c r="F85" s="18">
        <v>0.1</v>
      </c>
      <c r="G85" s="18">
        <v>0.1</v>
      </c>
      <c r="H85" s="18">
        <v>0.1</v>
      </c>
    </row>
    <row r="86" spans="1:8">
      <c r="A86" s="1" t="s">
        <v>66</v>
      </c>
      <c r="B86" s="1" t="s">
        <v>68</v>
      </c>
      <c r="C86" s="18">
        <v>0.14000000000000001</v>
      </c>
      <c r="D86" s="18">
        <v>0.14000000000000001</v>
      </c>
      <c r="E86" s="18">
        <v>0.14000000000000001</v>
      </c>
      <c r="F86" s="18">
        <v>0.14000000000000001</v>
      </c>
      <c r="G86" s="18">
        <v>0.14000000000000001</v>
      </c>
      <c r="H86" s="18">
        <v>0.14000000000000001</v>
      </c>
    </row>
    <row r="87" spans="1:8">
      <c r="A87" s="3" t="s">
        <v>69</v>
      </c>
      <c r="B87" s="3"/>
      <c r="C87" s="18">
        <v>8.3000000000000004E-2</v>
      </c>
      <c r="D87" s="18">
        <v>7.0000000000000007E-2</v>
      </c>
      <c r="E87" s="18">
        <v>7.0000000000000007E-2</v>
      </c>
      <c r="F87" s="18">
        <v>7.0000000000000007E-2</v>
      </c>
      <c r="G87" s="18">
        <v>7.0000000000000007E-2</v>
      </c>
      <c r="H87" s="18">
        <v>7.0000000000000007E-2</v>
      </c>
    </row>
    <row r="88" spans="1:8">
      <c r="A88" s="33" t="s">
        <v>592</v>
      </c>
      <c r="B88" s="33"/>
      <c r="C88" s="31">
        <v>0.12</v>
      </c>
      <c r="D88" s="31">
        <v>0.12</v>
      </c>
      <c r="E88" s="31">
        <v>0.12</v>
      </c>
      <c r="F88" s="31">
        <v>0.12</v>
      </c>
      <c r="G88" s="31">
        <v>0.12</v>
      </c>
      <c r="H88" s="31">
        <v>0.12</v>
      </c>
    </row>
  </sheetData>
  <mergeCells count="8">
    <mergeCell ref="G45:G46"/>
    <mergeCell ref="H45:H46"/>
    <mergeCell ref="A9:B9"/>
    <mergeCell ref="A24:B24"/>
    <mergeCell ref="C45:C46"/>
    <mergeCell ref="D45:D46"/>
    <mergeCell ref="E45:E46"/>
    <mergeCell ref="F45:F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6413-66D6-0E40-A3A7-2630F1EADD91}">
  <dimension ref="A1:I148"/>
  <sheetViews>
    <sheetView workbookViewId="0">
      <selection activeCell="A10" sqref="A10"/>
    </sheetView>
  </sheetViews>
  <sheetFormatPr baseColWidth="10" defaultRowHeight="16"/>
  <cols>
    <col min="1" max="1" width="86.33203125" bestFit="1" customWidth="1"/>
    <col min="2" max="2" width="7" bestFit="1" customWidth="1"/>
    <col min="3" max="3" width="10.5" bestFit="1" customWidth="1"/>
    <col min="4" max="4" width="9.6640625" bestFit="1" customWidth="1"/>
    <col min="5" max="6" width="11.1640625" bestFit="1" customWidth="1"/>
    <col min="7" max="7" width="9.6640625" bestFit="1" customWidth="1"/>
  </cols>
  <sheetData>
    <row r="1" spans="1:9" ht="17">
      <c r="A1" s="60" t="s">
        <v>637</v>
      </c>
      <c r="B1" s="61" t="s">
        <v>638</v>
      </c>
      <c r="C1" s="61" t="s">
        <v>639</v>
      </c>
      <c r="D1" s="61" t="s">
        <v>640</v>
      </c>
      <c r="E1" s="61" t="s">
        <v>749</v>
      </c>
      <c r="F1" s="61" t="s">
        <v>750</v>
      </c>
      <c r="G1" s="61" t="s">
        <v>642</v>
      </c>
      <c r="H1" s="61" t="s">
        <v>751</v>
      </c>
      <c r="I1" s="72" t="s">
        <v>752</v>
      </c>
    </row>
    <row r="2" spans="1:9" ht="17">
      <c r="A2" s="70" t="s">
        <v>643</v>
      </c>
      <c r="B2" s="71"/>
      <c r="C2" s="51" t="s">
        <v>639</v>
      </c>
      <c r="D2" s="51" t="s">
        <v>640</v>
      </c>
      <c r="E2" s="51" t="s">
        <v>749</v>
      </c>
      <c r="F2" s="51" t="s">
        <v>750</v>
      </c>
      <c r="G2" s="51" t="s">
        <v>642</v>
      </c>
      <c r="H2" s="51" t="s">
        <v>751</v>
      </c>
      <c r="I2" s="73" t="s">
        <v>752</v>
      </c>
    </row>
    <row r="3" spans="1:9" ht="18">
      <c r="A3" s="45" t="s">
        <v>644</v>
      </c>
      <c r="B3" s="46" t="s">
        <v>0</v>
      </c>
      <c r="C3" s="47">
        <v>360</v>
      </c>
      <c r="D3" s="47">
        <v>360</v>
      </c>
      <c r="E3" s="47">
        <v>360</v>
      </c>
      <c r="F3" s="47">
        <v>360</v>
      </c>
      <c r="G3" s="47">
        <v>360</v>
      </c>
      <c r="H3" s="47">
        <v>360</v>
      </c>
      <c r="I3" s="47">
        <v>360</v>
      </c>
    </row>
    <row r="4" spans="1:9" ht="18">
      <c r="A4" s="45" t="s">
        <v>645</v>
      </c>
      <c r="B4" s="46" t="s">
        <v>0</v>
      </c>
      <c r="C4" s="47">
        <v>215</v>
      </c>
      <c r="D4" s="47">
        <v>215</v>
      </c>
      <c r="E4" s="47">
        <v>215</v>
      </c>
      <c r="F4" s="47">
        <v>215</v>
      </c>
      <c r="G4" s="47">
        <v>215</v>
      </c>
      <c r="H4" s="47">
        <v>215</v>
      </c>
      <c r="I4" s="47">
        <v>215</v>
      </c>
    </row>
    <row r="5" spans="1:9" ht="18">
      <c r="A5" s="45" t="s">
        <v>646</v>
      </c>
      <c r="B5" s="46" t="s">
        <v>0</v>
      </c>
      <c r="C5" s="47">
        <v>350</v>
      </c>
      <c r="D5" s="47">
        <v>350</v>
      </c>
      <c r="E5" s="47">
        <v>350</v>
      </c>
      <c r="F5" s="47">
        <v>350</v>
      </c>
      <c r="G5" s="47">
        <v>350</v>
      </c>
      <c r="H5" s="47">
        <v>350</v>
      </c>
      <c r="I5" s="47">
        <v>350</v>
      </c>
    </row>
    <row r="6" spans="1:9" ht="18">
      <c r="A6" s="45" t="s">
        <v>647</v>
      </c>
      <c r="B6" s="48" t="s">
        <v>0</v>
      </c>
      <c r="C6" s="47">
        <v>210</v>
      </c>
      <c r="D6" s="47">
        <v>210</v>
      </c>
      <c r="E6" s="47">
        <v>210</v>
      </c>
      <c r="F6" s="47">
        <v>210</v>
      </c>
      <c r="G6" s="47">
        <v>210</v>
      </c>
      <c r="H6" s="47">
        <v>210</v>
      </c>
      <c r="I6" s="47">
        <v>210</v>
      </c>
    </row>
    <row r="7" spans="1:9" ht="18">
      <c r="A7" s="45" t="s">
        <v>648</v>
      </c>
      <c r="B7" s="48" t="s">
        <v>0</v>
      </c>
      <c r="C7" s="47">
        <v>60</v>
      </c>
      <c r="D7" s="47">
        <v>60</v>
      </c>
      <c r="E7" s="47">
        <v>60</v>
      </c>
      <c r="F7" s="47">
        <v>60</v>
      </c>
      <c r="G7" s="47">
        <v>60</v>
      </c>
      <c r="H7" s="47">
        <v>60</v>
      </c>
      <c r="I7" s="47">
        <v>60</v>
      </c>
    </row>
    <row r="8" spans="1:9" ht="17">
      <c r="A8" s="50" t="s">
        <v>649</v>
      </c>
      <c r="B8" s="51"/>
      <c r="C8" s="51" t="s">
        <v>639</v>
      </c>
      <c r="D8" s="51" t="s">
        <v>640</v>
      </c>
      <c r="E8" s="51" t="s">
        <v>749</v>
      </c>
      <c r="F8" s="51" t="s">
        <v>750</v>
      </c>
      <c r="G8" s="51" t="s">
        <v>642</v>
      </c>
      <c r="H8" s="51" t="s">
        <v>751</v>
      </c>
      <c r="I8" s="73" t="s">
        <v>752</v>
      </c>
    </row>
    <row r="9" spans="1:9" ht="36">
      <c r="A9" s="52" t="s">
        <v>96</v>
      </c>
      <c r="B9" s="53" t="s">
        <v>0</v>
      </c>
      <c r="C9" s="54">
        <v>35</v>
      </c>
      <c r="D9" s="54">
        <v>35</v>
      </c>
      <c r="E9" s="54">
        <v>35</v>
      </c>
      <c r="F9" s="54">
        <v>35</v>
      </c>
      <c r="G9" s="54">
        <v>35</v>
      </c>
      <c r="H9" s="54">
        <v>35</v>
      </c>
      <c r="I9" s="54">
        <v>35</v>
      </c>
    </row>
    <row r="10" spans="1:9" ht="36">
      <c r="A10" s="52" t="s">
        <v>650</v>
      </c>
      <c r="B10" s="53" t="s">
        <v>0</v>
      </c>
      <c r="C10" s="54">
        <v>25</v>
      </c>
      <c r="D10" s="54">
        <v>25</v>
      </c>
      <c r="E10" s="54">
        <v>25</v>
      </c>
      <c r="F10" s="54">
        <v>25</v>
      </c>
      <c r="G10" s="54">
        <v>25</v>
      </c>
      <c r="H10" s="54">
        <v>25</v>
      </c>
      <c r="I10" s="54">
        <v>25</v>
      </c>
    </row>
    <row r="11" spans="1:9" ht="18">
      <c r="A11" s="52" t="s">
        <v>98</v>
      </c>
      <c r="B11" s="53" t="s">
        <v>0</v>
      </c>
      <c r="C11" s="54">
        <v>75</v>
      </c>
      <c r="D11" s="54">
        <v>75</v>
      </c>
      <c r="E11" s="54">
        <v>75</v>
      </c>
      <c r="F11" s="54">
        <v>75</v>
      </c>
      <c r="G11" s="54">
        <v>75</v>
      </c>
      <c r="H11" s="54">
        <v>75</v>
      </c>
      <c r="I11" s="54">
        <v>75</v>
      </c>
    </row>
    <row r="12" spans="1:9" ht="18">
      <c r="A12" s="52" t="s">
        <v>651</v>
      </c>
      <c r="B12" s="53" t="s">
        <v>0</v>
      </c>
      <c r="C12" s="54">
        <v>15</v>
      </c>
      <c r="D12" s="54">
        <v>15</v>
      </c>
      <c r="E12" s="54">
        <v>15</v>
      </c>
      <c r="F12" s="54">
        <v>15</v>
      </c>
      <c r="G12" s="54">
        <v>15</v>
      </c>
      <c r="H12" s="54">
        <v>15</v>
      </c>
      <c r="I12" s="54">
        <v>15</v>
      </c>
    </row>
    <row r="13" spans="1:9" ht="18">
      <c r="A13" s="52" t="s">
        <v>99</v>
      </c>
      <c r="B13" s="53" t="s">
        <v>0</v>
      </c>
      <c r="C13" s="54">
        <v>75</v>
      </c>
      <c r="D13" s="54">
        <v>75</v>
      </c>
      <c r="E13" s="54">
        <v>75</v>
      </c>
      <c r="F13" s="54">
        <v>75</v>
      </c>
      <c r="G13" s="54">
        <v>75</v>
      </c>
      <c r="H13" s="54">
        <v>75</v>
      </c>
      <c r="I13" s="54">
        <v>75</v>
      </c>
    </row>
    <row r="14" spans="1:9" ht="18">
      <c r="A14" s="55" t="s">
        <v>100</v>
      </c>
      <c r="B14" s="53" t="s">
        <v>0</v>
      </c>
      <c r="C14" s="54">
        <v>35</v>
      </c>
      <c r="D14" s="54">
        <v>35</v>
      </c>
      <c r="E14" s="54">
        <v>35</v>
      </c>
      <c r="F14" s="54">
        <v>35</v>
      </c>
      <c r="G14" s="54">
        <v>35</v>
      </c>
      <c r="H14" s="54">
        <v>35</v>
      </c>
      <c r="I14" s="54">
        <v>35</v>
      </c>
    </row>
    <row r="15" spans="1:9" ht="17">
      <c r="A15" s="50" t="s">
        <v>652</v>
      </c>
      <c r="B15" s="51"/>
      <c r="C15" s="51" t="s">
        <v>639</v>
      </c>
      <c r="D15" s="51" t="s">
        <v>640</v>
      </c>
      <c r="E15" s="51" t="s">
        <v>749</v>
      </c>
      <c r="F15" s="51" t="s">
        <v>750</v>
      </c>
      <c r="G15" s="51" t="s">
        <v>642</v>
      </c>
      <c r="H15" s="51" t="s">
        <v>751</v>
      </c>
      <c r="I15" s="73" t="s">
        <v>752</v>
      </c>
    </row>
    <row r="16" spans="1:9" ht="18">
      <c r="A16" s="56" t="s">
        <v>91</v>
      </c>
      <c r="B16" s="48" t="s">
        <v>0</v>
      </c>
      <c r="C16" s="49">
        <v>50</v>
      </c>
      <c r="D16" s="49">
        <v>50</v>
      </c>
      <c r="E16" s="49">
        <v>50</v>
      </c>
      <c r="F16" s="49">
        <v>50</v>
      </c>
      <c r="G16" s="49">
        <v>50</v>
      </c>
      <c r="H16" s="49">
        <v>50</v>
      </c>
      <c r="I16" s="49">
        <v>50</v>
      </c>
    </row>
    <row r="17" spans="1:9" ht="18">
      <c r="A17" s="56" t="s">
        <v>653</v>
      </c>
      <c r="B17" s="48" t="s">
        <v>0</v>
      </c>
      <c r="C17" s="57">
        <v>3.5</v>
      </c>
      <c r="D17" s="57">
        <v>3.5</v>
      </c>
      <c r="E17" s="57">
        <v>3.5</v>
      </c>
      <c r="F17" s="57">
        <v>3.5</v>
      </c>
      <c r="G17" s="57">
        <v>3.5</v>
      </c>
      <c r="H17" s="57">
        <v>3.5</v>
      </c>
      <c r="I17" s="57">
        <v>3.5</v>
      </c>
    </row>
    <row r="18" spans="1:9" ht="18">
      <c r="A18" s="56" t="s">
        <v>654</v>
      </c>
      <c r="B18" s="48" t="s">
        <v>0</v>
      </c>
      <c r="C18" s="57">
        <v>35</v>
      </c>
      <c r="D18" s="57">
        <v>35</v>
      </c>
      <c r="E18" s="57">
        <v>35</v>
      </c>
      <c r="F18" s="57">
        <v>35</v>
      </c>
      <c r="G18" s="57">
        <v>35</v>
      </c>
      <c r="H18" s="57">
        <v>35</v>
      </c>
      <c r="I18" s="57">
        <v>35</v>
      </c>
    </row>
    <row r="19" spans="1:9" ht="18">
      <c r="A19" s="56" t="s">
        <v>753</v>
      </c>
      <c r="B19" s="48" t="s">
        <v>0</v>
      </c>
      <c r="C19" s="57">
        <v>40</v>
      </c>
      <c r="D19" s="57">
        <v>40</v>
      </c>
      <c r="E19" s="57">
        <v>40</v>
      </c>
      <c r="F19" s="57">
        <v>40</v>
      </c>
      <c r="G19" s="57">
        <v>40</v>
      </c>
      <c r="H19" s="57">
        <v>40</v>
      </c>
      <c r="I19" s="57">
        <v>40</v>
      </c>
    </row>
    <row r="20" spans="1:9" ht="17">
      <c r="A20" s="50" t="s">
        <v>3</v>
      </c>
      <c r="B20" s="51"/>
      <c r="C20" s="51" t="s">
        <v>639</v>
      </c>
      <c r="D20" s="51" t="s">
        <v>640</v>
      </c>
      <c r="E20" s="51" t="s">
        <v>749</v>
      </c>
      <c r="F20" s="51" t="s">
        <v>750</v>
      </c>
      <c r="G20" s="51" t="s">
        <v>642</v>
      </c>
      <c r="H20" s="51" t="s">
        <v>751</v>
      </c>
      <c r="I20" s="73" t="s">
        <v>752</v>
      </c>
    </row>
    <row r="21" spans="1:9" ht="18">
      <c r="A21" s="56" t="s">
        <v>655</v>
      </c>
      <c r="B21" s="58" t="s">
        <v>5</v>
      </c>
      <c r="C21" s="59">
        <v>1.5979999999999999</v>
      </c>
      <c r="D21" s="59">
        <v>1.3912</v>
      </c>
      <c r="E21" s="59">
        <v>1.28216</v>
      </c>
      <c r="F21" s="59">
        <v>1.28216</v>
      </c>
      <c r="G21" s="59">
        <v>1.2250000000000001</v>
      </c>
      <c r="H21" s="59">
        <v>1.1172</v>
      </c>
      <c r="I21" s="59">
        <v>1.1172</v>
      </c>
    </row>
    <row r="22" spans="1:9" ht="18">
      <c r="A22" s="56" t="s">
        <v>656</v>
      </c>
      <c r="B22" s="58" t="s">
        <v>5</v>
      </c>
      <c r="C22" s="59">
        <v>1.8141999999999998</v>
      </c>
      <c r="D22" s="59">
        <v>1.4663999999999999</v>
      </c>
      <c r="E22" s="59">
        <v>1.3912</v>
      </c>
      <c r="F22" s="59">
        <v>1.3865000000000001</v>
      </c>
      <c r="G22" s="59">
        <v>1.3426</v>
      </c>
      <c r="H22" s="59">
        <v>1.279488</v>
      </c>
      <c r="I22" s="59">
        <v>1.279488</v>
      </c>
    </row>
    <row r="23" spans="1:9" ht="18">
      <c r="A23" s="56" t="s">
        <v>657</v>
      </c>
      <c r="B23" s="58" t="s">
        <v>5</v>
      </c>
      <c r="C23" s="59">
        <v>1.2971999999999999</v>
      </c>
      <c r="D23" s="59">
        <v>1.1374</v>
      </c>
      <c r="E23" s="59">
        <v>1.0246</v>
      </c>
      <c r="F23" s="59">
        <v>1.0198999999999998</v>
      </c>
      <c r="G23" s="59">
        <v>0.89180000000000004</v>
      </c>
      <c r="H23" s="59">
        <v>0.83299999999999996</v>
      </c>
      <c r="I23" s="59">
        <v>0.83299999999999996</v>
      </c>
    </row>
    <row r="24" spans="1:9" ht="17">
      <c r="A24" s="50" t="s">
        <v>658</v>
      </c>
      <c r="B24" s="51"/>
      <c r="C24" s="51" t="s">
        <v>639</v>
      </c>
      <c r="D24" s="51" t="s">
        <v>640</v>
      </c>
      <c r="E24" s="51" t="s">
        <v>749</v>
      </c>
      <c r="F24" s="51" t="s">
        <v>750</v>
      </c>
      <c r="G24" s="51" t="s">
        <v>642</v>
      </c>
      <c r="H24" s="51" t="s">
        <v>751</v>
      </c>
      <c r="I24" s="73" t="s">
        <v>752</v>
      </c>
    </row>
    <row r="25" spans="1:9" ht="18">
      <c r="A25" s="56" t="s">
        <v>659</v>
      </c>
      <c r="B25" s="58" t="s">
        <v>0</v>
      </c>
      <c r="C25" s="59">
        <v>117.5</v>
      </c>
      <c r="D25" s="59">
        <v>117.5</v>
      </c>
      <c r="E25" s="59">
        <v>117.5</v>
      </c>
      <c r="F25" s="59">
        <v>117.5</v>
      </c>
      <c r="G25" s="59">
        <v>122.5</v>
      </c>
      <c r="H25" s="59">
        <v>122.5</v>
      </c>
      <c r="I25" s="59">
        <v>122.5</v>
      </c>
    </row>
    <row r="26" spans="1:9" ht="18">
      <c r="A26" s="56" t="s">
        <v>660</v>
      </c>
      <c r="B26" s="58" t="s">
        <v>0</v>
      </c>
      <c r="C26" s="59">
        <v>0.43240000000000001</v>
      </c>
      <c r="D26" s="59">
        <v>0.43240000000000001</v>
      </c>
      <c r="E26" s="59">
        <v>0.43240000000000001</v>
      </c>
      <c r="F26" s="59">
        <v>0.43240000000000001</v>
      </c>
      <c r="G26" s="59">
        <v>0.45080000000000003</v>
      </c>
      <c r="H26" s="59">
        <v>0.45080000000000003</v>
      </c>
      <c r="I26" s="59">
        <v>0.45080000000000003</v>
      </c>
    </row>
    <row r="27" spans="1:9" ht="17">
      <c r="A27" s="50" t="s">
        <v>661</v>
      </c>
      <c r="B27" s="51"/>
      <c r="C27" s="51" t="s">
        <v>639</v>
      </c>
      <c r="D27" s="51" t="s">
        <v>640</v>
      </c>
      <c r="E27" s="51" t="s">
        <v>749</v>
      </c>
      <c r="F27" s="51" t="s">
        <v>750</v>
      </c>
      <c r="G27" s="51" t="s">
        <v>642</v>
      </c>
      <c r="H27" s="51" t="s">
        <v>751</v>
      </c>
      <c r="I27" s="73" t="s">
        <v>752</v>
      </c>
    </row>
    <row r="28" spans="1:9" ht="18">
      <c r="A28" s="56" t="s">
        <v>662</v>
      </c>
      <c r="B28" s="48" t="s">
        <v>0</v>
      </c>
      <c r="C28" s="49">
        <v>357.2</v>
      </c>
      <c r="D28" s="49">
        <v>357.2</v>
      </c>
      <c r="E28" s="49">
        <v>357.2</v>
      </c>
      <c r="F28" s="49">
        <v>357.2</v>
      </c>
      <c r="G28" s="49">
        <v>372.4</v>
      </c>
      <c r="H28" s="49">
        <v>372.4</v>
      </c>
      <c r="I28" s="49">
        <v>372.4</v>
      </c>
    </row>
    <row r="29" spans="1:9" ht="18">
      <c r="A29" s="56" t="s">
        <v>663</v>
      </c>
      <c r="B29" s="48" t="s">
        <v>0</v>
      </c>
      <c r="C29" s="49">
        <v>357.2</v>
      </c>
      <c r="D29" s="49">
        <v>357.2</v>
      </c>
      <c r="E29" s="49">
        <v>357.2</v>
      </c>
      <c r="F29" s="49">
        <v>357.2</v>
      </c>
      <c r="G29" s="49">
        <v>372.4</v>
      </c>
      <c r="H29" s="49">
        <v>372.4</v>
      </c>
      <c r="I29" s="49">
        <v>372.4</v>
      </c>
    </row>
    <row r="30" spans="1:9" ht="18">
      <c r="A30" s="56" t="s">
        <v>664</v>
      </c>
      <c r="B30" s="48" t="s">
        <v>0</v>
      </c>
      <c r="C30" s="49">
        <v>178.6</v>
      </c>
      <c r="D30" s="49">
        <v>178.6</v>
      </c>
      <c r="E30" s="49">
        <v>178.6</v>
      </c>
      <c r="F30" s="49">
        <v>178.6</v>
      </c>
      <c r="G30" s="49">
        <v>186.2</v>
      </c>
      <c r="H30" s="49">
        <v>186.2</v>
      </c>
      <c r="I30" s="49">
        <v>186.2</v>
      </c>
    </row>
    <row r="31" spans="1:9" ht="18">
      <c r="A31" s="56" t="s">
        <v>665</v>
      </c>
      <c r="B31" s="48" t="s">
        <v>0</v>
      </c>
      <c r="C31" s="49">
        <v>206.79999999999998</v>
      </c>
      <c r="D31" s="49">
        <v>206.79999999999998</v>
      </c>
      <c r="E31" s="49">
        <v>206.79999999999998</v>
      </c>
      <c r="F31" s="49">
        <v>206.79999999999998</v>
      </c>
      <c r="G31" s="49">
        <v>215.6</v>
      </c>
      <c r="H31" s="49">
        <v>215.6</v>
      </c>
      <c r="I31" s="49">
        <v>215.6</v>
      </c>
    </row>
    <row r="32" spans="1:9" ht="18">
      <c r="A32" s="56" t="s">
        <v>666</v>
      </c>
      <c r="B32" s="48" t="s">
        <v>0</v>
      </c>
      <c r="C32" s="49">
        <v>235</v>
      </c>
      <c r="D32" s="49">
        <v>235</v>
      </c>
      <c r="E32" s="49">
        <v>235</v>
      </c>
      <c r="F32" s="49">
        <v>235</v>
      </c>
      <c r="G32" s="49">
        <v>245</v>
      </c>
      <c r="H32" s="49">
        <v>245</v>
      </c>
      <c r="I32" s="49">
        <v>245</v>
      </c>
    </row>
    <row r="33" spans="1:9" ht="18">
      <c r="A33" s="56" t="s">
        <v>667</v>
      </c>
      <c r="B33" s="48" t="s">
        <v>0</v>
      </c>
      <c r="C33" s="49">
        <v>258.5</v>
      </c>
      <c r="D33" s="49">
        <v>258.5</v>
      </c>
      <c r="E33" s="49">
        <v>258.5</v>
      </c>
      <c r="F33" s="49">
        <v>258.5</v>
      </c>
      <c r="G33" s="49">
        <v>269.5</v>
      </c>
      <c r="H33" s="49">
        <v>269.5</v>
      </c>
      <c r="I33" s="49">
        <v>269.5</v>
      </c>
    </row>
    <row r="34" spans="1:9" ht="18">
      <c r="A34" s="56" t="s">
        <v>668</v>
      </c>
      <c r="B34" s="48" t="s">
        <v>0</v>
      </c>
      <c r="C34" s="49">
        <v>178.6</v>
      </c>
      <c r="D34" s="49">
        <v>178.6</v>
      </c>
      <c r="E34" s="49">
        <v>178.6</v>
      </c>
      <c r="F34" s="49">
        <v>178.6</v>
      </c>
      <c r="G34" s="49">
        <v>186.2</v>
      </c>
      <c r="H34" s="49">
        <v>186.2</v>
      </c>
      <c r="I34" s="49">
        <v>186.2</v>
      </c>
    </row>
    <row r="35" spans="1:9" ht="18">
      <c r="A35" s="56" t="s">
        <v>669</v>
      </c>
      <c r="B35" s="48" t="s">
        <v>0</v>
      </c>
      <c r="C35" s="49">
        <v>206.79999999999998</v>
      </c>
      <c r="D35" s="49">
        <v>206.79999999999998</v>
      </c>
      <c r="E35" s="49">
        <v>206.79999999999998</v>
      </c>
      <c r="F35" s="49">
        <v>206.79999999999998</v>
      </c>
      <c r="G35" s="49">
        <v>215.6</v>
      </c>
      <c r="H35" s="49">
        <v>215.6</v>
      </c>
      <c r="I35" s="49">
        <v>215.6</v>
      </c>
    </row>
    <row r="36" spans="1:9" ht="18">
      <c r="A36" s="56" t="s">
        <v>670</v>
      </c>
      <c r="B36" s="48" t="s">
        <v>0</v>
      </c>
      <c r="C36" s="49">
        <v>235</v>
      </c>
      <c r="D36" s="49">
        <v>235</v>
      </c>
      <c r="E36" s="49">
        <v>235</v>
      </c>
      <c r="F36" s="49">
        <v>235</v>
      </c>
      <c r="G36" s="49">
        <v>245</v>
      </c>
      <c r="H36" s="49">
        <v>245</v>
      </c>
      <c r="I36" s="49">
        <v>245</v>
      </c>
    </row>
    <row r="37" spans="1:9" ht="18">
      <c r="A37" s="56" t="s">
        <v>671</v>
      </c>
      <c r="B37" s="48" t="s">
        <v>0</v>
      </c>
      <c r="C37" s="49">
        <v>263.2</v>
      </c>
      <c r="D37" s="49">
        <v>263.2</v>
      </c>
      <c r="E37" s="49">
        <v>263.2</v>
      </c>
      <c r="F37" s="49">
        <v>263.2</v>
      </c>
      <c r="G37" s="49">
        <v>274.39999999999998</v>
      </c>
      <c r="H37" s="49">
        <v>274.39999999999998</v>
      </c>
      <c r="I37" s="49">
        <v>274.39999999999998</v>
      </c>
    </row>
    <row r="38" spans="1:9" ht="18">
      <c r="A38" s="56" t="s">
        <v>672</v>
      </c>
      <c r="B38" s="48" t="s">
        <v>0</v>
      </c>
      <c r="C38" s="49">
        <v>324.29999999999995</v>
      </c>
      <c r="D38" s="49">
        <v>324.29999999999995</v>
      </c>
      <c r="E38" s="49">
        <v>324.29999999999995</v>
      </c>
      <c r="F38" s="49">
        <v>324.29999999999995</v>
      </c>
      <c r="G38" s="49">
        <v>294</v>
      </c>
      <c r="H38" s="49">
        <v>294</v>
      </c>
      <c r="I38" s="49">
        <v>294</v>
      </c>
    </row>
    <row r="39" spans="1:9" ht="18">
      <c r="A39" s="56" t="s">
        <v>673</v>
      </c>
      <c r="B39" s="48" t="s">
        <v>0</v>
      </c>
      <c r="C39" s="49">
        <v>0.9211999999999998</v>
      </c>
      <c r="D39" s="49">
        <v>0.9211999999999998</v>
      </c>
      <c r="E39" s="49">
        <v>0.9211999999999998</v>
      </c>
      <c r="F39" s="49">
        <v>0.9211999999999998</v>
      </c>
      <c r="G39" s="49">
        <v>0.96039999999999981</v>
      </c>
      <c r="H39" s="49">
        <v>0.96039999999999981</v>
      </c>
      <c r="I39" s="49">
        <v>0.96039999999999981</v>
      </c>
    </row>
    <row r="40" spans="1:9" ht="18">
      <c r="A40" s="56" t="s">
        <v>674</v>
      </c>
      <c r="B40" s="48" t="s">
        <v>0</v>
      </c>
      <c r="C40" s="49">
        <v>0.9211999999999998</v>
      </c>
      <c r="D40" s="49">
        <v>0.9211999999999998</v>
      </c>
      <c r="E40" s="49">
        <v>0.9211999999999998</v>
      </c>
      <c r="F40" s="49">
        <v>0.9211999999999998</v>
      </c>
      <c r="G40" s="49">
        <v>0.96039999999999981</v>
      </c>
      <c r="H40" s="49">
        <v>0.96039999999999981</v>
      </c>
      <c r="I40" s="49">
        <v>0.96039999999999981</v>
      </c>
    </row>
    <row r="41" spans="1:9" ht="18">
      <c r="A41" s="56" t="s">
        <v>675</v>
      </c>
      <c r="B41" s="48" t="s">
        <v>0</v>
      </c>
      <c r="C41" s="49">
        <v>0.7238</v>
      </c>
      <c r="D41" s="49">
        <v>0.7238</v>
      </c>
      <c r="E41" s="49">
        <v>0.7238</v>
      </c>
      <c r="F41" s="49">
        <v>0.7238</v>
      </c>
      <c r="G41" s="49">
        <v>0.75460000000000005</v>
      </c>
      <c r="H41" s="49">
        <v>0.75460000000000005</v>
      </c>
      <c r="I41" s="49">
        <v>0.75460000000000005</v>
      </c>
    </row>
    <row r="42" spans="1:9" ht="18">
      <c r="A42" s="56" t="s">
        <v>676</v>
      </c>
      <c r="B42" s="48" t="s">
        <v>0</v>
      </c>
      <c r="C42" s="49">
        <v>1.0527999999999997</v>
      </c>
      <c r="D42" s="49">
        <v>1.0527999999999997</v>
      </c>
      <c r="E42" s="49">
        <v>1.0527999999999997</v>
      </c>
      <c r="F42" s="49">
        <v>1.0527999999999997</v>
      </c>
      <c r="G42" s="49">
        <v>1.0975999999999999</v>
      </c>
      <c r="H42" s="49">
        <v>1.0975999999999999</v>
      </c>
      <c r="I42" s="49">
        <v>1.0975999999999999</v>
      </c>
    </row>
    <row r="43" spans="1:9" ht="18">
      <c r="A43" s="56" t="s">
        <v>677</v>
      </c>
      <c r="B43" s="48" t="s">
        <v>0</v>
      </c>
      <c r="C43" s="49">
        <v>1.3817999999999999</v>
      </c>
      <c r="D43" s="49">
        <v>1.3817999999999999</v>
      </c>
      <c r="E43" s="49">
        <v>1.3817999999999999</v>
      </c>
      <c r="F43" s="49">
        <v>1.3817999999999999</v>
      </c>
      <c r="G43" s="49">
        <v>1.4405999999999999</v>
      </c>
      <c r="H43" s="49">
        <v>1.4405999999999999</v>
      </c>
      <c r="I43" s="49">
        <v>1.4405999999999999</v>
      </c>
    </row>
    <row r="44" spans="1:9" ht="18">
      <c r="A44" s="56" t="s">
        <v>678</v>
      </c>
      <c r="B44" s="48" t="s">
        <v>0</v>
      </c>
      <c r="C44" s="49">
        <v>1.7107999999999997</v>
      </c>
      <c r="D44" s="49">
        <v>1.7107999999999997</v>
      </c>
      <c r="E44" s="49">
        <v>1.7107999999999997</v>
      </c>
      <c r="F44" s="49">
        <v>1.7107999999999997</v>
      </c>
      <c r="G44" s="49">
        <v>1.7835999999999999</v>
      </c>
      <c r="H44" s="49">
        <v>1.7835999999999999</v>
      </c>
      <c r="I44" s="49">
        <v>1.7835999999999999</v>
      </c>
    </row>
    <row r="45" spans="1:9" ht="18">
      <c r="A45" s="56" t="s">
        <v>679</v>
      </c>
      <c r="B45" s="48" t="s">
        <v>0</v>
      </c>
      <c r="C45" s="49">
        <v>1.0527999999999997</v>
      </c>
      <c r="D45" s="49">
        <v>1.0527999999999997</v>
      </c>
      <c r="E45" s="49">
        <v>1.0527999999999997</v>
      </c>
      <c r="F45" s="49">
        <v>1.0527999999999997</v>
      </c>
      <c r="G45" s="49">
        <v>1.0975999999999999</v>
      </c>
      <c r="H45" s="49">
        <v>1.0975999999999999</v>
      </c>
      <c r="I45" s="49">
        <v>1.0975999999999999</v>
      </c>
    </row>
    <row r="46" spans="1:9" ht="18">
      <c r="A46" s="56" t="s">
        <v>680</v>
      </c>
      <c r="B46" s="48" t="s">
        <v>0</v>
      </c>
      <c r="C46" s="49">
        <v>1.7107999999999997</v>
      </c>
      <c r="D46" s="49">
        <v>1.7107999999999997</v>
      </c>
      <c r="E46" s="49">
        <v>1.7107999999999997</v>
      </c>
      <c r="F46" s="49">
        <v>1.7107999999999997</v>
      </c>
      <c r="G46" s="49">
        <v>1.7835999999999999</v>
      </c>
      <c r="H46" s="49">
        <v>1.7835999999999999</v>
      </c>
      <c r="I46" s="49">
        <v>1.7835999999999999</v>
      </c>
    </row>
    <row r="47" spans="1:9" ht="18">
      <c r="A47" s="56" t="s">
        <v>681</v>
      </c>
      <c r="B47" s="48" t="s">
        <v>0</v>
      </c>
      <c r="C47" s="49">
        <v>2.3687999999999998</v>
      </c>
      <c r="D47" s="49">
        <v>2.3687999999999998</v>
      </c>
      <c r="E47" s="49">
        <v>2.3687999999999998</v>
      </c>
      <c r="F47" s="49">
        <v>2.3687999999999998</v>
      </c>
      <c r="G47" s="49">
        <v>2.4695999999999998</v>
      </c>
      <c r="H47" s="49">
        <v>2.4695999999999998</v>
      </c>
      <c r="I47" s="49">
        <v>2.4695999999999998</v>
      </c>
    </row>
    <row r="48" spans="1:9" ht="18">
      <c r="A48" s="56" t="s">
        <v>682</v>
      </c>
      <c r="B48" s="48" t="s">
        <v>0</v>
      </c>
      <c r="C48" s="49">
        <v>3.0267999999999997</v>
      </c>
      <c r="D48" s="49">
        <v>3.0267999999999997</v>
      </c>
      <c r="E48" s="49">
        <v>3.0267999999999997</v>
      </c>
      <c r="F48" s="49">
        <v>3.0267999999999997</v>
      </c>
      <c r="G48" s="49">
        <v>3.1555999999999997</v>
      </c>
      <c r="H48" s="49">
        <v>3.1555999999999997</v>
      </c>
      <c r="I48" s="49">
        <v>3.1555999999999997</v>
      </c>
    </row>
    <row r="49" spans="1:9" ht="17">
      <c r="A49" s="50" t="s">
        <v>683</v>
      </c>
      <c r="B49" s="51"/>
      <c r="C49" s="51" t="s">
        <v>639</v>
      </c>
      <c r="D49" s="51" t="s">
        <v>640</v>
      </c>
      <c r="E49" s="51" t="s">
        <v>749</v>
      </c>
      <c r="F49" s="51" t="s">
        <v>750</v>
      </c>
      <c r="G49" s="51" t="s">
        <v>642</v>
      </c>
      <c r="H49" s="51" t="s">
        <v>751</v>
      </c>
      <c r="I49" s="73" t="s">
        <v>752</v>
      </c>
    </row>
    <row r="50" spans="1:9" ht="18">
      <c r="A50" s="56" t="s">
        <v>138</v>
      </c>
      <c r="B50" s="48" t="s">
        <v>0</v>
      </c>
      <c r="C50" s="49">
        <v>32.9</v>
      </c>
      <c r="D50" s="49">
        <v>32.9</v>
      </c>
      <c r="E50" s="49">
        <v>32.9</v>
      </c>
      <c r="F50" s="49">
        <v>32.9</v>
      </c>
      <c r="G50" s="49">
        <v>34.299999999999997</v>
      </c>
      <c r="H50" s="49">
        <v>34.299999999999997</v>
      </c>
      <c r="I50" s="49">
        <v>34.299999999999997</v>
      </c>
    </row>
    <row r="51" spans="1:9" ht="18">
      <c r="A51" s="56" t="s">
        <v>754</v>
      </c>
      <c r="B51" s="48" t="s">
        <v>0</v>
      </c>
      <c r="C51" s="49">
        <v>32.9</v>
      </c>
      <c r="D51" s="49">
        <v>32.9</v>
      </c>
      <c r="E51" s="49">
        <v>32.9</v>
      </c>
      <c r="F51" s="49">
        <v>32.9</v>
      </c>
      <c r="G51" s="49">
        <v>34.299999999999997</v>
      </c>
      <c r="H51" s="49">
        <v>34.299999999999997</v>
      </c>
      <c r="I51" s="49">
        <v>34.299999999999997</v>
      </c>
    </row>
    <row r="52" spans="1:9" ht="17">
      <c r="A52" s="60" t="s">
        <v>684</v>
      </c>
      <c r="B52" s="61" t="s">
        <v>638</v>
      </c>
      <c r="C52" s="61" t="s">
        <v>639</v>
      </c>
      <c r="D52" s="61" t="s">
        <v>640</v>
      </c>
      <c r="E52" s="61" t="s">
        <v>641</v>
      </c>
      <c r="F52" s="61" t="s">
        <v>750</v>
      </c>
      <c r="G52" s="61" t="s">
        <v>642</v>
      </c>
      <c r="H52" s="61">
        <v>5000</v>
      </c>
      <c r="I52" s="72">
        <v>10000</v>
      </c>
    </row>
    <row r="53" spans="1:9" ht="17">
      <c r="A53" s="50" t="s">
        <v>685</v>
      </c>
      <c r="B53" s="51"/>
      <c r="C53" s="51" t="s">
        <v>639</v>
      </c>
      <c r="D53" s="51" t="s">
        <v>640</v>
      </c>
      <c r="E53" s="51" t="s">
        <v>749</v>
      </c>
      <c r="F53" s="51" t="s">
        <v>750</v>
      </c>
      <c r="G53" s="51" t="s">
        <v>642</v>
      </c>
      <c r="H53" s="51" t="s">
        <v>751</v>
      </c>
      <c r="I53" s="73" t="s">
        <v>752</v>
      </c>
    </row>
    <row r="54" spans="1:9" ht="18">
      <c r="A54" s="62" t="s">
        <v>148</v>
      </c>
      <c r="B54" s="53" t="s">
        <v>5</v>
      </c>
      <c r="C54" s="63">
        <v>5.6399999999999992E-2</v>
      </c>
      <c r="D54" s="63">
        <v>5.6399999999999992E-2</v>
      </c>
      <c r="E54" s="63">
        <v>5.6399999999999992E-2</v>
      </c>
      <c r="F54" s="63">
        <v>5.6399999999999992E-2</v>
      </c>
      <c r="G54" s="63">
        <v>5.8799999999999998E-2</v>
      </c>
      <c r="H54" s="63">
        <v>5.8799999999999998E-2</v>
      </c>
      <c r="I54" s="63">
        <v>5.8799999999999998E-2</v>
      </c>
    </row>
    <row r="55" spans="1:9" ht="18">
      <c r="A55" s="62" t="s">
        <v>686</v>
      </c>
      <c r="B55" s="53" t="s">
        <v>5</v>
      </c>
      <c r="C55" s="63">
        <v>0.1777164</v>
      </c>
      <c r="D55" s="63">
        <v>0.14809699999999998</v>
      </c>
      <c r="E55" s="63">
        <v>0.1184776</v>
      </c>
      <c r="F55" s="63">
        <v>0.1184776</v>
      </c>
      <c r="G55" s="63">
        <v>0.1080793</v>
      </c>
      <c r="H55" s="63">
        <v>7.719949999999999E-2</v>
      </c>
      <c r="I55" s="63">
        <v>7.719949999999999E-2</v>
      </c>
    </row>
    <row r="56" spans="1:9" ht="18">
      <c r="A56" s="62" t="s">
        <v>687</v>
      </c>
      <c r="B56" s="53" t="s">
        <v>5</v>
      </c>
      <c r="C56" s="63">
        <v>0.22214549999999997</v>
      </c>
      <c r="D56" s="63">
        <v>0.19252609999999998</v>
      </c>
      <c r="E56" s="63">
        <v>0.16919999999999999</v>
      </c>
      <c r="F56" s="63">
        <v>0.16919999999999999</v>
      </c>
      <c r="G56" s="63">
        <v>0.12351920000000001</v>
      </c>
      <c r="H56" s="63">
        <v>0.1080793</v>
      </c>
      <c r="I56" s="63">
        <v>0.1080793</v>
      </c>
    </row>
    <row r="57" spans="1:9" ht="18">
      <c r="A57" s="62" t="s">
        <v>688</v>
      </c>
      <c r="B57" s="53" t="s">
        <v>5</v>
      </c>
      <c r="C57" s="63">
        <v>0.94782080000000002</v>
      </c>
      <c r="D57" s="63">
        <v>0.47391040000000001</v>
      </c>
      <c r="E57" s="63">
        <v>0.2369552</v>
      </c>
      <c r="F57" s="63">
        <v>0.2369552</v>
      </c>
      <c r="G57" s="63">
        <v>0.21615860000000001</v>
      </c>
      <c r="H57" s="63">
        <v>0.18527879999999999</v>
      </c>
      <c r="I57" s="63">
        <v>0.18527879999999999</v>
      </c>
    </row>
    <row r="58" spans="1:9" ht="18">
      <c r="A58" s="62" t="s">
        <v>689</v>
      </c>
      <c r="B58" s="53" t="s">
        <v>5</v>
      </c>
      <c r="C58" s="63">
        <v>1.0662984</v>
      </c>
      <c r="D58" s="63">
        <v>0.53314919999999999</v>
      </c>
      <c r="E58" s="63">
        <v>0.26657459999999999</v>
      </c>
      <c r="F58" s="63">
        <v>0.26657459999999999</v>
      </c>
      <c r="G58" s="63">
        <v>0.24703840000000002</v>
      </c>
      <c r="H58" s="63">
        <v>0.21615860000000001</v>
      </c>
      <c r="I58" s="63">
        <v>0.21615860000000001</v>
      </c>
    </row>
    <row r="59" spans="1:9" ht="18">
      <c r="A59" s="62" t="s">
        <v>690</v>
      </c>
      <c r="B59" s="53" t="s">
        <v>5</v>
      </c>
      <c r="C59" s="63">
        <v>1.2440148</v>
      </c>
      <c r="D59" s="63">
        <v>0.62200739999999999</v>
      </c>
      <c r="E59" s="63">
        <v>0.31100369999999999</v>
      </c>
      <c r="F59" s="63">
        <v>0.31100369999999999</v>
      </c>
      <c r="G59" s="63">
        <v>0.2779182</v>
      </c>
      <c r="H59" s="63">
        <v>0.23159850000000001</v>
      </c>
      <c r="I59" s="63">
        <v>0.23159850000000001</v>
      </c>
    </row>
    <row r="60" spans="1:9" ht="18">
      <c r="A60" s="64" t="s">
        <v>691</v>
      </c>
      <c r="B60" s="53" t="s">
        <v>5</v>
      </c>
      <c r="C60" s="63">
        <v>1.3032535999999999</v>
      </c>
      <c r="D60" s="63">
        <v>0.65162679999999995</v>
      </c>
      <c r="E60" s="63">
        <v>0.32581339999999998</v>
      </c>
      <c r="F60" s="63">
        <v>0.32581339999999998</v>
      </c>
      <c r="G60" s="63">
        <v>0.29335810000000001</v>
      </c>
      <c r="H60" s="63">
        <v>0.24703840000000002</v>
      </c>
      <c r="I60" s="63">
        <v>0.24703840000000002</v>
      </c>
    </row>
    <row r="61" spans="1:9" ht="17">
      <c r="A61" s="50" t="s">
        <v>692</v>
      </c>
      <c r="B61" s="51"/>
      <c r="C61" s="51" t="s">
        <v>639</v>
      </c>
      <c r="D61" s="51" t="s">
        <v>640</v>
      </c>
      <c r="E61" s="51" t="s">
        <v>749</v>
      </c>
      <c r="F61" s="51" t="s">
        <v>750</v>
      </c>
      <c r="G61" s="51" t="s">
        <v>642</v>
      </c>
      <c r="H61" s="51" t="s">
        <v>751</v>
      </c>
      <c r="I61" s="73" t="s">
        <v>752</v>
      </c>
    </row>
    <row r="62" spans="1:9" ht="18">
      <c r="A62" s="62" t="s">
        <v>693</v>
      </c>
      <c r="B62" s="53" t="s">
        <v>5</v>
      </c>
      <c r="C62" s="63">
        <v>5.4775602739726002E-2</v>
      </c>
      <c r="D62" s="63">
        <v>5.4775602739726002E-2</v>
      </c>
      <c r="E62" s="63">
        <v>5.4775602739726002E-2</v>
      </c>
      <c r="F62" s="63">
        <v>5.4775602739726002E-2</v>
      </c>
      <c r="G62" s="63">
        <v>5.710647945205477E-2</v>
      </c>
      <c r="H62" s="63">
        <v>5.710647945205477E-2</v>
      </c>
      <c r="I62" s="63">
        <v>5.710647945205477E-2</v>
      </c>
    </row>
    <row r="63" spans="1:9" ht="18">
      <c r="A63" s="62" t="s">
        <v>694</v>
      </c>
      <c r="B63" s="53" t="s">
        <v>5</v>
      </c>
      <c r="C63" s="63">
        <v>0.10366789999999999</v>
      </c>
      <c r="D63" s="63">
        <v>0.10366790000000001</v>
      </c>
      <c r="E63" s="63">
        <v>0.10366790000000001</v>
      </c>
      <c r="F63" s="63">
        <v>0.10366790000000001</v>
      </c>
      <c r="G63" s="63">
        <v>0.1080793</v>
      </c>
      <c r="H63" s="63">
        <v>0.1080793</v>
      </c>
      <c r="I63" s="63">
        <v>0.1080793</v>
      </c>
    </row>
    <row r="64" spans="1:9" ht="18">
      <c r="A64" s="62" t="s">
        <v>695</v>
      </c>
      <c r="B64" s="53" t="s">
        <v>5</v>
      </c>
      <c r="C64" s="63">
        <v>0.14809699999999998</v>
      </c>
      <c r="D64" s="63">
        <v>0.14809699999999998</v>
      </c>
      <c r="E64" s="63">
        <v>0.14809699999999998</v>
      </c>
      <c r="F64" s="63">
        <v>0.14809699999999998</v>
      </c>
      <c r="G64" s="63">
        <v>0.15439899999999998</v>
      </c>
      <c r="H64" s="63">
        <v>0.15439899999999998</v>
      </c>
      <c r="I64" s="63">
        <v>0.15439899999999998</v>
      </c>
    </row>
    <row r="65" spans="1:9" ht="18">
      <c r="A65" s="64" t="s">
        <v>696</v>
      </c>
      <c r="B65" s="53" t="s">
        <v>5</v>
      </c>
      <c r="C65" s="63">
        <v>0.1777164</v>
      </c>
      <c r="D65" s="63">
        <v>0.1777164</v>
      </c>
      <c r="E65" s="63">
        <v>0.1777164</v>
      </c>
      <c r="F65" s="63">
        <v>0.1777164</v>
      </c>
      <c r="G65" s="63">
        <v>0.18527879999999999</v>
      </c>
      <c r="H65" s="63">
        <v>0.18527879999999999</v>
      </c>
      <c r="I65" s="63">
        <v>0.18527879999999999</v>
      </c>
    </row>
    <row r="66" spans="1:9" ht="18">
      <c r="A66" s="64" t="s">
        <v>697</v>
      </c>
      <c r="B66" s="53" t="s">
        <v>5</v>
      </c>
      <c r="C66" s="63">
        <v>0.20679999999999998</v>
      </c>
      <c r="D66" s="63">
        <v>0.20679999999999998</v>
      </c>
      <c r="E66" s="63">
        <v>0.20679999999999998</v>
      </c>
      <c r="F66" s="63">
        <v>0.20679999999999998</v>
      </c>
      <c r="G66" s="63">
        <v>0.21559999999999999</v>
      </c>
      <c r="H66" s="63">
        <v>0.21559999999999999</v>
      </c>
      <c r="I66" s="63">
        <v>0.21559999999999999</v>
      </c>
    </row>
    <row r="67" spans="1:9" ht="17">
      <c r="A67" s="50" t="s">
        <v>698</v>
      </c>
      <c r="B67" s="51"/>
      <c r="C67" s="51" t="s">
        <v>639</v>
      </c>
      <c r="D67" s="51" t="s">
        <v>640</v>
      </c>
      <c r="E67" s="51" t="s">
        <v>749</v>
      </c>
      <c r="F67" s="51" t="s">
        <v>750</v>
      </c>
      <c r="G67" s="51" t="s">
        <v>642</v>
      </c>
      <c r="H67" s="51" t="s">
        <v>751</v>
      </c>
      <c r="I67" s="73" t="s">
        <v>752</v>
      </c>
    </row>
    <row r="68" spans="1:9" ht="18">
      <c r="A68" s="62" t="s">
        <v>699</v>
      </c>
      <c r="B68" s="53" t="s">
        <v>5</v>
      </c>
      <c r="C68" s="63">
        <v>1.0264800000000001</v>
      </c>
      <c r="D68" s="63">
        <v>0.63168000000000002</v>
      </c>
      <c r="E68" s="63">
        <v>0.39479999999999998</v>
      </c>
      <c r="F68" s="63">
        <v>0.37224000000000002</v>
      </c>
      <c r="G68" s="63">
        <v>0.3528</v>
      </c>
      <c r="H68" s="63">
        <v>0.30575999999999998</v>
      </c>
      <c r="I68" s="63">
        <v>0.25872000000000001</v>
      </c>
    </row>
    <row r="69" spans="1:9" ht="18">
      <c r="A69" s="62" t="s">
        <v>700</v>
      </c>
      <c r="B69" s="53" t="s">
        <v>5</v>
      </c>
      <c r="C69" s="63">
        <v>0.97515600000000002</v>
      </c>
      <c r="D69" s="63">
        <v>0.60009599999999996</v>
      </c>
      <c r="E69" s="63">
        <v>0.36096</v>
      </c>
      <c r="F69" s="63">
        <v>0.33839999999999998</v>
      </c>
      <c r="G69" s="63">
        <v>0.32928000000000002</v>
      </c>
      <c r="H69" s="63">
        <v>0.28223999999999999</v>
      </c>
      <c r="I69" s="63">
        <v>0.25872000000000001</v>
      </c>
    </row>
    <row r="70" spans="1:9" ht="18">
      <c r="A70" s="62" t="s">
        <v>701</v>
      </c>
      <c r="B70" s="53" t="s">
        <v>5</v>
      </c>
      <c r="C70" s="63">
        <v>0.93059999999999998</v>
      </c>
      <c r="D70" s="63">
        <v>0.53354400000000002</v>
      </c>
      <c r="E70" s="63">
        <v>0.32711999999999997</v>
      </c>
      <c r="F70" s="63">
        <v>0.29327999999999999</v>
      </c>
      <c r="G70" s="63">
        <v>0.27048</v>
      </c>
      <c r="H70" s="63">
        <v>0.22343999999999997</v>
      </c>
      <c r="I70" s="63">
        <v>0.1764</v>
      </c>
    </row>
    <row r="71" spans="1:9" ht="18">
      <c r="A71" s="62" t="s">
        <v>702</v>
      </c>
      <c r="B71" s="53" t="s">
        <v>5</v>
      </c>
      <c r="C71" s="63">
        <v>0.74448000000000003</v>
      </c>
      <c r="D71" s="63">
        <v>0.43427999999999994</v>
      </c>
      <c r="E71" s="63">
        <v>0.29327999999999999</v>
      </c>
      <c r="F71" s="63">
        <v>0.25944</v>
      </c>
      <c r="G71" s="63">
        <v>0.23519999999999999</v>
      </c>
      <c r="H71" s="63">
        <v>0.18815999999999999</v>
      </c>
      <c r="I71" s="63">
        <v>0.14112</v>
      </c>
    </row>
    <row r="72" spans="1:9" ht="17">
      <c r="A72" s="50" t="s">
        <v>703</v>
      </c>
      <c r="B72" s="51"/>
      <c r="C72" s="74" t="s">
        <v>639</v>
      </c>
      <c r="D72" s="74" t="s">
        <v>640</v>
      </c>
      <c r="E72" s="51" t="s">
        <v>749</v>
      </c>
      <c r="F72" s="51" t="s">
        <v>750</v>
      </c>
      <c r="G72" s="51" t="s">
        <v>642</v>
      </c>
      <c r="H72" s="51" t="s">
        <v>751</v>
      </c>
      <c r="I72" s="73" t="s">
        <v>752</v>
      </c>
    </row>
    <row r="73" spans="1:9" ht="18">
      <c r="A73" s="75" t="s">
        <v>755</v>
      </c>
      <c r="B73" s="53" t="s">
        <v>5</v>
      </c>
      <c r="C73" s="76">
        <v>1.0528</v>
      </c>
      <c r="D73" s="76">
        <v>0.71439999999999992</v>
      </c>
      <c r="E73" s="76">
        <v>0.51700000000000002</v>
      </c>
      <c r="F73" s="76">
        <v>0.48880000000000001</v>
      </c>
      <c r="G73" s="76">
        <v>0.48019999999999996</v>
      </c>
      <c r="H73" s="76">
        <v>0.43119999999999997</v>
      </c>
      <c r="I73" s="76">
        <v>0.40180000000000005</v>
      </c>
    </row>
    <row r="74" spans="1:9" ht="18">
      <c r="A74" s="77" t="s">
        <v>756</v>
      </c>
      <c r="B74" s="53" t="s">
        <v>5</v>
      </c>
      <c r="C74" s="76">
        <v>1.0039199999999999</v>
      </c>
      <c r="D74" s="76">
        <v>0.68243999999999994</v>
      </c>
      <c r="E74" s="76">
        <v>0.47939999999999999</v>
      </c>
      <c r="F74" s="76">
        <v>0.46059999999999995</v>
      </c>
      <c r="G74" s="76">
        <v>0.46060000000000001</v>
      </c>
      <c r="H74" s="76">
        <v>0.4214</v>
      </c>
      <c r="I74" s="76">
        <v>0.39200000000000002</v>
      </c>
    </row>
    <row r="75" spans="1:9" ht="18">
      <c r="A75" s="77" t="s">
        <v>757</v>
      </c>
      <c r="B75" s="53" t="s">
        <v>5</v>
      </c>
      <c r="C75" s="76">
        <v>1.4758</v>
      </c>
      <c r="D75" s="76">
        <v>1.1374000000000002</v>
      </c>
      <c r="E75" s="76">
        <v>0.94</v>
      </c>
      <c r="F75" s="76">
        <v>0.91180000000000005</v>
      </c>
      <c r="G75" s="76">
        <v>0.92119999999999991</v>
      </c>
      <c r="H75" s="76">
        <v>0.87219999999999998</v>
      </c>
      <c r="I75" s="76">
        <v>0.83299999999999996</v>
      </c>
    </row>
    <row r="76" spans="1:9" ht="18">
      <c r="A76" s="77" t="s">
        <v>758</v>
      </c>
      <c r="B76" s="53" t="s">
        <v>5</v>
      </c>
      <c r="C76" s="76">
        <v>1.42692</v>
      </c>
      <c r="D76" s="76">
        <v>1.10544</v>
      </c>
      <c r="E76" s="76">
        <v>0.90239999999999987</v>
      </c>
      <c r="F76" s="76">
        <v>0.88359999999999994</v>
      </c>
      <c r="G76" s="76">
        <v>0.90159999999999996</v>
      </c>
      <c r="H76" s="76">
        <v>0.86239999999999994</v>
      </c>
      <c r="I76" s="76">
        <v>0.82319999999999993</v>
      </c>
    </row>
    <row r="77" spans="1:9" ht="36">
      <c r="A77" s="65" t="s">
        <v>759</v>
      </c>
      <c r="B77" s="53" t="s">
        <v>5</v>
      </c>
      <c r="C77" s="76">
        <v>1.6344719999999999</v>
      </c>
      <c r="D77" s="76">
        <v>1.0595680000000001</v>
      </c>
      <c r="E77" s="76">
        <v>0.71439999999999992</v>
      </c>
      <c r="F77" s="76">
        <v>0.66739999999999988</v>
      </c>
      <c r="G77" s="76">
        <v>0.64679999999999993</v>
      </c>
      <c r="H77" s="76">
        <v>0.57819999999999994</v>
      </c>
      <c r="I77" s="76">
        <v>0.51939999999999997</v>
      </c>
    </row>
    <row r="78" spans="1:9" ht="36">
      <c r="A78" s="65" t="s">
        <v>760</v>
      </c>
      <c r="B78" s="53" t="s">
        <v>5</v>
      </c>
      <c r="C78" s="76">
        <v>1.573466</v>
      </c>
      <c r="D78" s="76">
        <v>1.0285480000000002</v>
      </c>
      <c r="E78" s="76">
        <v>0.6956</v>
      </c>
      <c r="F78" s="76">
        <v>0.65799999999999992</v>
      </c>
      <c r="G78" s="76">
        <v>0.6369999999999999</v>
      </c>
      <c r="H78" s="76">
        <v>0.56839999999999991</v>
      </c>
      <c r="I78" s="76">
        <v>0.50960000000000005</v>
      </c>
    </row>
    <row r="79" spans="1:9" ht="18">
      <c r="A79" s="78" t="s">
        <v>761</v>
      </c>
      <c r="B79" s="53" t="s">
        <v>5</v>
      </c>
      <c r="C79" s="76">
        <v>1.1105820681378433</v>
      </c>
      <c r="D79" s="76">
        <v>0.81595082185336065</v>
      </c>
      <c r="E79" s="76">
        <v>0.59219999999999995</v>
      </c>
      <c r="F79" s="76">
        <v>0.57339999999999991</v>
      </c>
      <c r="G79" s="76">
        <v>0.56839999999999991</v>
      </c>
      <c r="H79" s="76">
        <v>0.5292</v>
      </c>
      <c r="I79" s="76">
        <v>0.49980000000000002</v>
      </c>
    </row>
    <row r="80" spans="1:9" ht="18">
      <c r="A80" s="79" t="s">
        <v>762</v>
      </c>
      <c r="B80" s="53" t="s">
        <v>5</v>
      </c>
      <c r="C80" s="76">
        <v>1.0588129647309501</v>
      </c>
      <c r="D80" s="76">
        <v>0.77891328076069266</v>
      </c>
      <c r="E80" s="76">
        <v>0.54519999999999991</v>
      </c>
      <c r="F80" s="76">
        <v>0.53579999999999994</v>
      </c>
      <c r="G80" s="76">
        <v>0.54879999999999995</v>
      </c>
      <c r="H80" s="76">
        <v>0.51939999999999997</v>
      </c>
      <c r="I80" s="76">
        <v>0.49</v>
      </c>
    </row>
    <row r="81" spans="1:9" ht="36">
      <c r="A81" s="65" t="s">
        <v>763</v>
      </c>
      <c r="B81" s="53" t="s">
        <v>5</v>
      </c>
      <c r="C81" s="76">
        <v>0.92871888246533307</v>
      </c>
      <c r="D81" s="76">
        <v>0.56736170518742846</v>
      </c>
      <c r="E81" s="76">
        <v>0.36659999999999998</v>
      </c>
      <c r="F81" s="76">
        <v>0.33840000000000003</v>
      </c>
      <c r="G81" s="76">
        <v>0.32340000000000002</v>
      </c>
      <c r="H81" s="76">
        <v>0.27440000000000003</v>
      </c>
      <c r="I81" s="76">
        <v>0.245</v>
      </c>
    </row>
    <row r="82" spans="1:9" ht="36">
      <c r="A82" s="65" t="s">
        <v>764</v>
      </c>
      <c r="B82" s="53" t="s">
        <v>5</v>
      </c>
      <c r="C82" s="76">
        <v>0.7613889151081904</v>
      </c>
      <c r="D82" s="76">
        <v>0.48369672150885712</v>
      </c>
      <c r="E82" s="76">
        <v>0.32900000000000001</v>
      </c>
      <c r="F82" s="76">
        <v>0.31019999999999998</v>
      </c>
      <c r="G82" s="76">
        <v>0.29399999999999998</v>
      </c>
      <c r="H82" s="76">
        <v>0.25480000000000003</v>
      </c>
      <c r="I82" s="76">
        <v>0.23519999999999999</v>
      </c>
    </row>
    <row r="83" spans="1:9" ht="17">
      <c r="A83" s="50" t="s">
        <v>704</v>
      </c>
      <c r="B83" s="51"/>
      <c r="C83" s="80" t="s">
        <v>639</v>
      </c>
      <c r="D83" s="80" t="s">
        <v>640</v>
      </c>
      <c r="E83" s="51" t="s">
        <v>749</v>
      </c>
      <c r="F83" s="51" t="s">
        <v>750</v>
      </c>
      <c r="G83" s="51" t="s">
        <v>642</v>
      </c>
      <c r="H83" s="51" t="s">
        <v>751</v>
      </c>
      <c r="I83" s="73" t="s">
        <v>752</v>
      </c>
    </row>
    <row r="84" spans="1:9" ht="18">
      <c r="A84" s="65" t="s">
        <v>705</v>
      </c>
      <c r="B84" s="53" t="s">
        <v>5</v>
      </c>
      <c r="C84" s="54">
        <v>0.27933039999999998</v>
      </c>
      <c r="D84" s="54">
        <v>0.27933039999999998</v>
      </c>
      <c r="E84" s="54">
        <v>0.27933039999999998</v>
      </c>
      <c r="F84" s="54">
        <v>0.27933039999999998</v>
      </c>
      <c r="G84" s="54">
        <v>0.2912168</v>
      </c>
      <c r="H84" s="54">
        <v>0.2912168</v>
      </c>
      <c r="I84" s="54">
        <v>0.2912168</v>
      </c>
    </row>
    <row r="85" spans="1:9" ht="36">
      <c r="A85" s="65" t="s">
        <v>706</v>
      </c>
      <c r="B85" s="53" t="s">
        <v>5</v>
      </c>
      <c r="C85" s="54">
        <v>0.23522560000000001</v>
      </c>
      <c r="D85" s="54">
        <v>0.23522560000000001</v>
      </c>
      <c r="E85" s="54">
        <v>0.23522560000000001</v>
      </c>
      <c r="F85" s="54">
        <v>0.23522560000000001</v>
      </c>
      <c r="G85" s="54">
        <v>0.24523520000000001</v>
      </c>
      <c r="H85" s="54">
        <v>0.24523520000000001</v>
      </c>
      <c r="I85" s="54">
        <v>0.24523520000000001</v>
      </c>
    </row>
    <row r="86" spans="1:9" ht="36">
      <c r="A86" s="65" t="s">
        <v>707</v>
      </c>
      <c r="B86" s="53" t="s">
        <v>5</v>
      </c>
      <c r="C86" s="54">
        <v>0.24992719999999999</v>
      </c>
      <c r="D86" s="54">
        <v>0.24992719999999999</v>
      </c>
      <c r="E86" s="54">
        <v>0.24992719999999999</v>
      </c>
      <c r="F86" s="54">
        <v>0.24992719999999999</v>
      </c>
      <c r="G86" s="54">
        <v>0.26056240000000003</v>
      </c>
      <c r="H86" s="54">
        <v>0.26056240000000003</v>
      </c>
      <c r="I86" s="54">
        <v>0.26056240000000003</v>
      </c>
    </row>
    <row r="87" spans="1:9" ht="18">
      <c r="A87" s="65" t="s">
        <v>708</v>
      </c>
      <c r="B87" s="53" t="s">
        <v>5</v>
      </c>
      <c r="C87" s="54">
        <v>0.32343519999999998</v>
      </c>
      <c r="D87" s="54">
        <v>0.32343519999999998</v>
      </c>
      <c r="E87" s="54">
        <v>0.32343519999999998</v>
      </c>
      <c r="F87" s="54">
        <v>0.32343519999999998</v>
      </c>
      <c r="G87" s="54">
        <v>0.33719840000000001</v>
      </c>
      <c r="H87" s="54">
        <v>0.33719840000000001</v>
      </c>
      <c r="I87" s="54">
        <v>0.33719840000000001</v>
      </c>
    </row>
    <row r="88" spans="1:9" ht="36">
      <c r="A88" s="65" t="s">
        <v>709</v>
      </c>
      <c r="B88" s="53" t="s">
        <v>5</v>
      </c>
      <c r="C88" s="54">
        <v>0.29403200000000002</v>
      </c>
      <c r="D88" s="54">
        <v>0.29403200000000002</v>
      </c>
      <c r="E88" s="54">
        <v>0.29403200000000002</v>
      </c>
      <c r="F88" s="54">
        <v>0.29403200000000002</v>
      </c>
      <c r="G88" s="54">
        <v>0.30654400000000004</v>
      </c>
      <c r="H88" s="54">
        <v>0.30654400000000004</v>
      </c>
      <c r="I88" s="54">
        <v>0.30654400000000004</v>
      </c>
    </row>
    <row r="89" spans="1:9" ht="36">
      <c r="A89" s="65" t="s">
        <v>710</v>
      </c>
      <c r="B89" s="53" t="s">
        <v>5</v>
      </c>
      <c r="C89" s="54">
        <v>0.3087336</v>
      </c>
      <c r="D89" s="54">
        <v>0.3087336</v>
      </c>
      <c r="E89" s="54">
        <v>0.3087336</v>
      </c>
      <c r="F89" s="54">
        <v>0.3087336</v>
      </c>
      <c r="G89" s="54">
        <v>0.32187120000000002</v>
      </c>
      <c r="H89" s="54">
        <v>0.32187120000000002</v>
      </c>
      <c r="I89" s="54">
        <v>0.32187120000000002</v>
      </c>
    </row>
    <row r="90" spans="1:9" ht="17">
      <c r="A90" s="50" t="s">
        <v>711</v>
      </c>
      <c r="B90" s="51"/>
      <c r="C90" s="51" t="s">
        <v>639</v>
      </c>
      <c r="D90" s="51" t="s">
        <v>640</v>
      </c>
      <c r="E90" s="51" t="s">
        <v>749</v>
      </c>
      <c r="F90" s="51" t="s">
        <v>750</v>
      </c>
      <c r="G90" s="51" t="s">
        <v>642</v>
      </c>
      <c r="H90" s="51" t="s">
        <v>751</v>
      </c>
      <c r="I90" s="73" t="s">
        <v>752</v>
      </c>
    </row>
    <row r="91" spans="1:9" ht="18">
      <c r="A91" s="65" t="s">
        <v>712</v>
      </c>
      <c r="B91" s="53" t="s">
        <v>5</v>
      </c>
      <c r="C91" s="54">
        <v>2.8106</v>
      </c>
      <c r="D91" s="54">
        <v>1.8517999999999999</v>
      </c>
      <c r="E91" s="54">
        <v>1.2689999999999999</v>
      </c>
      <c r="F91" s="54">
        <v>1.081</v>
      </c>
      <c r="G91" s="54">
        <v>0.97019999999999995</v>
      </c>
      <c r="H91" s="54">
        <v>0.93099999999999994</v>
      </c>
      <c r="I91" s="54">
        <v>0.86239999999999994</v>
      </c>
    </row>
    <row r="92" spans="1:9" ht="18">
      <c r="A92" s="65" t="s">
        <v>713</v>
      </c>
      <c r="B92" s="53" t="s">
        <v>5</v>
      </c>
      <c r="C92" s="54">
        <v>2.6319999999999997</v>
      </c>
      <c r="D92" s="54">
        <v>1.5509999999999999</v>
      </c>
      <c r="E92" s="54">
        <v>1.1749999999999998</v>
      </c>
      <c r="F92" s="54">
        <v>0.87419999999999998</v>
      </c>
      <c r="G92" s="54">
        <v>0.67619999999999991</v>
      </c>
      <c r="H92" s="54">
        <v>0.60760000000000003</v>
      </c>
      <c r="I92" s="54">
        <v>0.53900000000000003</v>
      </c>
    </row>
    <row r="93" spans="1:9" ht="17">
      <c r="A93" s="50" t="s">
        <v>714</v>
      </c>
      <c r="B93" s="51"/>
      <c r="C93" s="51" t="s">
        <v>639</v>
      </c>
      <c r="D93" s="51" t="s">
        <v>640</v>
      </c>
      <c r="E93" s="51" t="s">
        <v>749</v>
      </c>
      <c r="F93" s="51" t="s">
        <v>750</v>
      </c>
      <c r="G93" s="51" t="s">
        <v>642</v>
      </c>
      <c r="H93" s="51" t="s">
        <v>751</v>
      </c>
      <c r="I93" s="73" t="s">
        <v>752</v>
      </c>
    </row>
    <row r="94" spans="1:9" ht="18">
      <c r="A94" s="52" t="s">
        <v>715</v>
      </c>
      <c r="B94" s="53" t="s">
        <v>5</v>
      </c>
      <c r="C94" s="54">
        <v>0.65305694454886509</v>
      </c>
      <c r="D94" s="54">
        <v>0.39338136426440129</v>
      </c>
      <c r="E94" s="54">
        <v>0.20515095130661803</v>
      </c>
      <c r="F94" s="54">
        <v>0.13197600000000001</v>
      </c>
      <c r="G94" s="54">
        <v>8.3347976533083831E-2</v>
      </c>
      <c r="H94" s="54">
        <v>5.7276691576464485E-2</v>
      </c>
      <c r="I94" s="54">
        <v>5.7276691576464485E-2</v>
      </c>
    </row>
    <row r="95" spans="1:9" ht="18">
      <c r="A95" s="52" t="s">
        <v>716</v>
      </c>
      <c r="B95" s="53" t="s">
        <v>5</v>
      </c>
      <c r="C95" s="54">
        <v>9.1368000000000005E-2</v>
      </c>
      <c r="D95" s="54">
        <v>9.1368000000000005E-2</v>
      </c>
      <c r="E95" s="54">
        <v>9.1368000000000005E-2</v>
      </c>
      <c r="F95" s="54">
        <v>9.1368000000000005E-2</v>
      </c>
      <c r="G95" s="54">
        <v>9.5256000000000007E-2</v>
      </c>
      <c r="H95" s="54">
        <v>9.5256000000000007E-2</v>
      </c>
      <c r="I95" s="54">
        <v>9.5256000000000007E-2</v>
      </c>
    </row>
    <row r="96" spans="1:9" ht="18">
      <c r="A96" s="52" t="s">
        <v>717</v>
      </c>
      <c r="B96" s="53" t="s">
        <v>5</v>
      </c>
      <c r="C96" s="54">
        <v>5.0760000000000007E-2</v>
      </c>
      <c r="D96" s="54">
        <v>5.0760000000000007E-2</v>
      </c>
      <c r="E96" s="54">
        <v>5.0760000000000007E-2</v>
      </c>
      <c r="F96" s="54">
        <v>5.0760000000000007E-2</v>
      </c>
      <c r="G96" s="54">
        <v>5.2920000000000009E-2</v>
      </c>
      <c r="H96" s="54">
        <v>5.2920000000000009E-2</v>
      </c>
      <c r="I96" s="54">
        <v>5.2920000000000009E-2</v>
      </c>
    </row>
    <row r="97" spans="1:9" ht="18">
      <c r="A97" s="52" t="s">
        <v>718</v>
      </c>
      <c r="B97" s="53" t="s">
        <v>5</v>
      </c>
      <c r="C97" s="54">
        <v>4.0607999999999998E-2</v>
      </c>
      <c r="D97" s="54">
        <v>4.0607999999999998E-2</v>
      </c>
      <c r="E97" s="54">
        <v>4.0607999999999998E-2</v>
      </c>
      <c r="F97" s="54">
        <v>4.0607999999999998E-2</v>
      </c>
      <c r="G97" s="54">
        <v>4.2335999999999999E-2</v>
      </c>
      <c r="H97" s="54">
        <v>4.2335999999999999E-2</v>
      </c>
      <c r="I97" s="54">
        <v>4.2335999999999999E-2</v>
      </c>
    </row>
    <row r="98" spans="1:9" ht="18">
      <c r="A98" s="52" t="s">
        <v>719</v>
      </c>
      <c r="B98" s="53" t="s">
        <v>5</v>
      </c>
      <c r="C98" s="54">
        <v>0.30151440000000002</v>
      </c>
      <c r="D98" s="54">
        <v>0.30151440000000002</v>
      </c>
      <c r="E98" s="54">
        <v>0.27410400000000001</v>
      </c>
      <c r="F98" s="54">
        <v>0.26395200000000002</v>
      </c>
      <c r="G98" s="54">
        <v>0.25719120000000001</v>
      </c>
      <c r="H98" s="54">
        <v>0.18574920000000003</v>
      </c>
      <c r="I98" s="54">
        <v>0.18574920000000003</v>
      </c>
    </row>
    <row r="99" spans="1:9" ht="18">
      <c r="A99" s="52" t="s">
        <v>720</v>
      </c>
      <c r="B99" s="53" t="s">
        <v>5</v>
      </c>
      <c r="C99" s="54">
        <v>0.34263000000000005</v>
      </c>
      <c r="D99" s="54">
        <v>0.34263000000000005</v>
      </c>
      <c r="E99" s="54">
        <v>0.30151440000000002</v>
      </c>
      <c r="F99" s="54">
        <v>0.28425600000000006</v>
      </c>
      <c r="G99" s="54">
        <v>0.28576800000000002</v>
      </c>
      <c r="H99" s="54">
        <v>0.21432600000000002</v>
      </c>
      <c r="I99" s="54">
        <v>0.21432600000000002</v>
      </c>
    </row>
    <row r="100" spans="1:9" ht="18">
      <c r="A100" s="52" t="s">
        <v>721</v>
      </c>
      <c r="B100" s="53" t="s">
        <v>5</v>
      </c>
      <c r="C100" s="54">
        <v>0.13705200000000001</v>
      </c>
      <c r="D100" s="54">
        <v>0.13705200000000001</v>
      </c>
      <c r="E100" s="54">
        <v>0.13705200000000001</v>
      </c>
      <c r="F100" s="54">
        <v>0.13705200000000001</v>
      </c>
      <c r="G100" s="54">
        <v>0.14288400000000001</v>
      </c>
      <c r="H100" s="54">
        <v>0.14288400000000001</v>
      </c>
      <c r="I100" s="54">
        <v>0.14288400000000001</v>
      </c>
    </row>
    <row r="101" spans="1:9" ht="18">
      <c r="A101" s="52" t="s">
        <v>722</v>
      </c>
      <c r="B101" s="53" t="s">
        <v>5</v>
      </c>
      <c r="C101" s="54">
        <v>0.16446240000000001</v>
      </c>
      <c r="D101" s="54">
        <v>0.16446240000000001</v>
      </c>
      <c r="E101" s="54">
        <v>0.16446240000000001</v>
      </c>
      <c r="F101" s="54">
        <v>0.16446240000000001</v>
      </c>
      <c r="G101" s="54">
        <v>0.1714608</v>
      </c>
      <c r="H101" s="54">
        <v>0.1714608</v>
      </c>
      <c r="I101" s="54">
        <v>0.1714608</v>
      </c>
    </row>
    <row r="102" spans="1:9" ht="18">
      <c r="A102" s="52" t="s">
        <v>723</v>
      </c>
      <c r="B102" s="53" t="s">
        <v>5</v>
      </c>
      <c r="C102" s="54">
        <v>2.7410400000000005E-2</v>
      </c>
      <c r="D102" s="54">
        <v>2.7410400000000005E-2</v>
      </c>
      <c r="E102" s="54">
        <v>2.7410400000000005E-2</v>
      </c>
      <c r="F102" s="54">
        <v>2.7410400000000005E-2</v>
      </c>
      <c r="G102" s="54">
        <v>2.8576800000000006E-2</v>
      </c>
      <c r="H102" s="54">
        <v>2.8576800000000006E-2</v>
      </c>
      <c r="I102" s="54">
        <v>2.8576800000000006E-2</v>
      </c>
    </row>
    <row r="103" spans="1:9" ht="18">
      <c r="A103" s="52" t="s">
        <v>724</v>
      </c>
      <c r="B103" s="53" t="s">
        <v>5</v>
      </c>
      <c r="C103" s="54">
        <v>0.23298840000000004</v>
      </c>
      <c r="D103" s="54">
        <v>0.20557800000000001</v>
      </c>
      <c r="E103" s="54">
        <v>0.17816760000000004</v>
      </c>
      <c r="F103" s="54">
        <v>0.16243199999999999</v>
      </c>
      <c r="G103" s="54">
        <v>0.14288400000000001</v>
      </c>
      <c r="H103" s="54">
        <v>0.11430720000000003</v>
      </c>
      <c r="I103" s="54">
        <v>0.11430720000000003</v>
      </c>
    </row>
    <row r="104" spans="1:9" ht="18">
      <c r="A104" s="52" t="s">
        <v>725</v>
      </c>
      <c r="B104" s="53" t="s">
        <v>5</v>
      </c>
      <c r="C104" s="54">
        <v>0.26039880000000004</v>
      </c>
      <c r="D104" s="54">
        <v>0.23298840000000004</v>
      </c>
      <c r="E104" s="54">
        <v>0.20557800000000001</v>
      </c>
      <c r="F104" s="54">
        <v>0.18273600000000001</v>
      </c>
      <c r="G104" s="54">
        <v>0.1714608</v>
      </c>
      <c r="H104" s="54">
        <v>0.14288400000000001</v>
      </c>
      <c r="I104" s="54">
        <v>0.14288400000000001</v>
      </c>
    </row>
    <row r="105" spans="1:9" ht="18">
      <c r="A105" s="52" t="s">
        <v>726</v>
      </c>
      <c r="B105" s="53" t="s">
        <v>5</v>
      </c>
      <c r="C105" s="54">
        <v>9.5936400000000019E-2</v>
      </c>
      <c r="D105" s="54">
        <v>9.5936400000000019E-2</v>
      </c>
      <c r="E105" s="54">
        <v>9.5936400000000019E-2</v>
      </c>
      <c r="F105" s="54">
        <v>9.5936400000000019E-2</v>
      </c>
      <c r="G105" s="54">
        <v>0.10001880000000002</v>
      </c>
      <c r="H105" s="54">
        <v>0.10001880000000002</v>
      </c>
      <c r="I105" s="54">
        <v>0.10001880000000002</v>
      </c>
    </row>
    <row r="106" spans="1:9" ht="18">
      <c r="A106" s="52" t="s">
        <v>727</v>
      </c>
      <c r="B106" s="53" t="s">
        <v>5</v>
      </c>
      <c r="C106" s="54">
        <v>0.12334679999999999</v>
      </c>
      <c r="D106" s="54">
        <v>0.12334679999999999</v>
      </c>
      <c r="E106" s="54">
        <v>0.12334679999999999</v>
      </c>
      <c r="F106" s="54">
        <v>0.12334679999999999</v>
      </c>
      <c r="G106" s="54">
        <v>0.1285956</v>
      </c>
      <c r="H106" s="54">
        <v>0.1285956</v>
      </c>
      <c r="I106" s="54">
        <v>0.1285956</v>
      </c>
    </row>
    <row r="107" spans="1:9" ht="17">
      <c r="A107" s="70" t="s">
        <v>728</v>
      </c>
      <c r="B107" s="71"/>
      <c r="C107" s="51" t="s">
        <v>639</v>
      </c>
      <c r="D107" s="51" t="s">
        <v>640</v>
      </c>
      <c r="E107" s="51" t="s">
        <v>749</v>
      </c>
      <c r="F107" s="51" t="s">
        <v>750</v>
      </c>
      <c r="G107" s="51" t="s">
        <v>642</v>
      </c>
      <c r="H107" s="51" t="s">
        <v>751</v>
      </c>
      <c r="I107" s="73" t="s">
        <v>752</v>
      </c>
    </row>
    <row r="108" spans="1:9" ht="18">
      <c r="A108" s="52" t="s">
        <v>729</v>
      </c>
      <c r="B108" s="53" t="s">
        <v>5</v>
      </c>
      <c r="C108" s="54">
        <v>0.70161787587297197</v>
      </c>
      <c r="D108" s="54">
        <v>0.43498131402732271</v>
      </c>
      <c r="E108" s="54">
        <v>0.23073109459502969</v>
      </c>
      <c r="F108" s="54">
        <v>0.16243199999999999</v>
      </c>
      <c r="G108" s="54">
        <v>0.10487193956380468</v>
      </c>
      <c r="H108" s="54">
        <v>7.8519275597956406E-2</v>
      </c>
      <c r="I108" s="54">
        <v>7.8519275597956406E-2</v>
      </c>
    </row>
    <row r="109" spans="1:9" ht="18">
      <c r="A109" s="52" t="s">
        <v>765</v>
      </c>
      <c r="B109" s="53" t="s">
        <v>5</v>
      </c>
      <c r="C109" s="54">
        <v>1.2690990807822389</v>
      </c>
      <c r="D109" s="54">
        <v>0.77490961343274145</v>
      </c>
      <c r="E109" s="54">
        <v>0.39691719450387963</v>
      </c>
      <c r="F109" s="54">
        <v>0.27410400000000001</v>
      </c>
      <c r="G109" s="54">
        <v>0.16163700411557805</v>
      </c>
      <c r="H109" s="54">
        <v>0.11280370751044744</v>
      </c>
      <c r="I109" s="54">
        <v>0.11280370751044744</v>
      </c>
    </row>
    <row r="110" spans="1:9" ht="18">
      <c r="A110" s="52" t="s">
        <v>730</v>
      </c>
      <c r="B110" s="53" t="s">
        <v>5</v>
      </c>
      <c r="C110" s="54">
        <v>1.3219782091481658</v>
      </c>
      <c r="D110" s="54">
        <v>0.80719751399243911</v>
      </c>
      <c r="E110" s="54">
        <v>0.41345541094154131</v>
      </c>
      <c r="F110" s="54">
        <v>0.28425600000000006</v>
      </c>
      <c r="G110" s="54">
        <v>0.16837187928706049</v>
      </c>
      <c r="H110" s="54">
        <v>0.11750386199004943</v>
      </c>
      <c r="I110" s="54">
        <v>0.11750386199004943</v>
      </c>
    </row>
    <row r="111" spans="1:9" ht="18">
      <c r="A111" s="52" t="s">
        <v>731</v>
      </c>
      <c r="B111" s="53" t="s">
        <v>5</v>
      </c>
      <c r="C111" s="54">
        <v>1.4537914870812223</v>
      </c>
      <c r="D111" s="54">
        <v>0.89917522217552925</v>
      </c>
      <c r="E111" s="54">
        <v>0.47670622006694069</v>
      </c>
      <c r="F111" s="54">
        <v>0.34516800000000003</v>
      </c>
      <c r="G111" s="54">
        <v>0.22143529833085845</v>
      </c>
      <c r="H111" s="54">
        <v>0.16910115526490233</v>
      </c>
      <c r="I111" s="54">
        <v>0.16910115526490233</v>
      </c>
    </row>
    <row r="112" spans="1:9" ht="18">
      <c r="A112" s="52" t="s">
        <v>766</v>
      </c>
      <c r="B112" s="53" t="s">
        <v>5</v>
      </c>
      <c r="C112" s="54">
        <v>1.4901362742582529</v>
      </c>
      <c r="D112" s="54">
        <v>0.92165460272991773</v>
      </c>
      <c r="E112" s="54">
        <v>0.4886238755686142</v>
      </c>
      <c r="F112" s="54">
        <v>0.35531999999999997</v>
      </c>
      <c r="G112" s="54">
        <v>0.22697118078912992</v>
      </c>
      <c r="H112" s="54">
        <v>0.17332868414652489</v>
      </c>
      <c r="I112" s="54">
        <v>0.17332868414652489</v>
      </c>
    </row>
    <row r="113" spans="1:9" ht="18">
      <c r="A113" s="52" t="s">
        <v>732</v>
      </c>
      <c r="B113" s="53" t="s">
        <v>5</v>
      </c>
      <c r="C113" s="54">
        <v>1.5143661323762732</v>
      </c>
      <c r="D113" s="54">
        <v>0.93664085643284323</v>
      </c>
      <c r="E113" s="54">
        <v>0.49656897923639653</v>
      </c>
      <c r="F113" s="54">
        <v>0.35531999999999997</v>
      </c>
      <c r="G113" s="54">
        <v>0.2306617690946442</v>
      </c>
      <c r="H113" s="54">
        <v>0.17614703673427326</v>
      </c>
      <c r="I113" s="54">
        <v>0.17614703673427326</v>
      </c>
    </row>
    <row r="114" spans="1:9" ht="18">
      <c r="A114" s="52" t="s">
        <v>767</v>
      </c>
      <c r="B114" s="53" t="s">
        <v>5</v>
      </c>
      <c r="C114" s="54">
        <v>1.7095254255813956</v>
      </c>
      <c r="D114" s="54">
        <v>1.0645720134883723</v>
      </c>
      <c r="E114" s="54">
        <v>0.57276049395348849</v>
      </c>
      <c r="F114" s="54">
        <v>0.41623199999999999</v>
      </c>
      <c r="G114" s="54">
        <v>0.27581116353488377</v>
      </c>
      <c r="H114" s="54">
        <v>0.21446113060465119</v>
      </c>
      <c r="I114" s="54">
        <v>0.21446113060465119</v>
      </c>
    </row>
    <row r="115" spans="1:9" ht="18">
      <c r="A115" s="52" t="s">
        <v>768</v>
      </c>
      <c r="B115" s="53" t="s">
        <v>5</v>
      </c>
      <c r="C115" s="54">
        <v>1.7358258167441862</v>
      </c>
      <c r="D115" s="54">
        <v>1.0809500444651166</v>
      </c>
      <c r="E115" s="54">
        <v>0.5815721938604651</v>
      </c>
      <c r="F115" s="54">
        <v>0.42638399999999999</v>
      </c>
      <c r="G115" s="54">
        <v>0.28005441220465116</v>
      </c>
      <c r="H115" s="54">
        <v>0.21776053261395351</v>
      </c>
      <c r="I115" s="54">
        <v>0.21776053261395351</v>
      </c>
    </row>
    <row r="116" spans="1:9" ht="18">
      <c r="A116" s="52" t="s">
        <v>769</v>
      </c>
      <c r="B116" s="53" t="s">
        <v>5</v>
      </c>
      <c r="C116" s="54">
        <v>2.3528197371199377</v>
      </c>
      <c r="D116" s="54">
        <v>1.5219197087634035</v>
      </c>
      <c r="E116" s="54">
        <v>0.90380960730504578</v>
      </c>
      <c r="F116" s="54">
        <v>0.71063999999999994</v>
      </c>
      <c r="G116" s="54">
        <v>0.53189366339904076</v>
      </c>
      <c r="H116" s="54">
        <v>0.44453814208811165</v>
      </c>
      <c r="I116" s="54">
        <v>0.44453814208811165</v>
      </c>
    </row>
    <row r="117" spans="1:9" ht="18">
      <c r="A117" s="52" t="s">
        <v>374</v>
      </c>
      <c r="B117" s="53" t="s">
        <v>5</v>
      </c>
      <c r="C117" s="54">
        <v>0.60533006590296345</v>
      </c>
      <c r="D117" s="54">
        <v>0.36818954725880604</v>
      </c>
      <c r="E117" s="54">
        <v>0.18687353721612981</v>
      </c>
      <c r="F117" s="54">
        <v>0.13197600000000001</v>
      </c>
      <c r="G117" s="54">
        <v>7.3968542984982427E-2</v>
      </c>
      <c r="H117" s="54">
        <v>4.9731314872119368E-2</v>
      </c>
      <c r="I117" s="54">
        <v>4.9731314872119368E-2</v>
      </c>
    </row>
    <row r="118" spans="1:9" ht="18">
      <c r="A118" s="52" t="s">
        <v>375</v>
      </c>
      <c r="B118" s="53" t="s">
        <v>5</v>
      </c>
      <c r="C118" s="54">
        <v>1.1206882455636096</v>
      </c>
      <c r="D118" s="54">
        <v>0.67719647556698415</v>
      </c>
      <c r="E118" s="54">
        <v>0.33831259992279661</v>
      </c>
      <c r="F118" s="54">
        <v>0.23349600000000001</v>
      </c>
      <c r="G118" s="54">
        <v>0.12622019088857225</v>
      </c>
      <c r="H118" s="54">
        <v>8.0859379069226245E-2</v>
      </c>
      <c r="I118" s="54">
        <v>8.0859379069226245E-2</v>
      </c>
    </row>
    <row r="119" spans="1:9" ht="18">
      <c r="A119" s="52" t="s">
        <v>376</v>
      </c>
      <c r="B119" s="53" t="s">
        <v>5</v>
      </c>
      <c r="C119" s="54">
        <v>1.1694138214576797</v>
      </c>
      <c r="D119" s="54">
        <v>0.70663980059163567</v>
      </c>
      <c r="E119" s="54">
        <v>0.35302184339770076</v>
      </c>
      <c r="F119" s="54">
        <v>0.24364799999999998</v>
      </c>
      <c r="G119" s="54">
        <v>0.13170802527503192</v>
      </c>
      <c r="H119" s="54">
        <v>8.4375004246149118E-2</v>
      </c>
      <c r="I119" s="54">
        <v>8.4375004246149118E-2</v>
      </c>
    </row>
    <row r="120" spans="1:9" ht="18">
      <c r="A120" s="52" t="s">
        <v>379</v>
      </c>
      <c r="B120" s="53" t="s">
        <v>5</v>
      </c>
      <c r="C120" s="54">
        <v>1.3059881335998902</v>
      </c>
      <c r="D120" s="54">
        <v>0.79431747996317437</v>
      </c>
      <c r="E120" s="54">
        <v>0.40624338469646953</v>
      </c>
      <c r="F120" s="54">
        <v>0.28425600000000006</v>
      </c>
      <c r="G120" s="54">
        <v>0.16446883819496422</v>
      </c>
      <c r="H120" s="54">
        <v>0.11382599436848261</v>
      </c>
      <c r="I120" s="54">
        <v>0.11382599436848261</v>
      </c>
    </row>
    <row r="121" spans="1:9" ht="18">
      <c r="A121" s="52" t="s">
        <v>380</v>
      </c>
      <c r="B121" s="53" t="s">
        <v>5</v>
      </c>
      <c r="C121" s="54">
        <v>1.3627702263651029</v>
      </c>
      <c r="D121" s="54">
        <v>0.82885302257026905</v>
      </c>
      <c r="E121" s="54">
        <v>0.42390614055283782</v>
      </c>
      <c r="F121" s="54">
        <v>0.29440799999999995</v>
      </c>
      <c r="G121" s="54">
        <v>0.17161965724691916</v>
      </c>
      <c r="H121" s="54">
        <v>0.11877495064537313</v>
      </c>
      <c r="I121" s="54">
        <v>0.11877495064537313</v>
      </c>
    </row>
    <row r="122" spans="1:9" ht="18">
      <c r="A122" s="52" t="s">
        <v>381</v>
      </c>
      <c r="B122" s="53" t="s">
        <v>5</v>
      </c>
      <c r="C122" s="54">
        <v>1.3627702263651029</v>
      </c>
      <c r="D122" s="54">
        <v>0.82885302257026905</v>
      </c>
      <c r="E122" s="54">
        <v>0.42390614055283782</v>
      </c>
      <c r="F122" s="54">
        <v>0.29440799999999995</v>
      </c>
      <c r="G122" s="54">
        <v>0.17161965724691916</v>
      </c>
      <c r="H122" s="54">
        <v>0.11877495064537313</v>
      </c>
      <c r="I122" s="54">
        <v>0.11877495064537313</v>
      </c>
    </row>
    <row r="123" spans="1:9" ht="18">
      <c r="A123" s="52" t="s">
        <v>770</v>
      </c>
      <c r="B123" s="53" t="s">
        <v>5</v>
      </c>
      <c r="C123" s="54">
        <v>1.6350232291625104</v>
      </c>
      <c r="D123" s="54">
        <v>1.0078548777564451</v>
      </c>
      <c r="E123" s="54">
        <v>0.52984881994790822</v>
      </c>
      <c r="F123" s="54">
        <v>0.37562400000000001</v>
      </c>
      <c r="G123" s="54">
        <v>0.23982769040703256</v>
      </c>
      <c r="H123" s="54">
        <v>0.17868017198672917</v>
      </c>
      <c r="I123" s="54">
        <v>0.17868017198672917</v>
      </c>
    </row>
    <row r="124" spans="1:9" ht="18">
      <c r="A124" s="52" t="s">
        <v>771</v>
      </c>
      <c r="B124" s="53" t="s">
        <v>5</v>
      </c>
      <c r="C124" s="54">
        <v>1.709342466851715</v>
      </c>
      <c r="D124" s="54">
        <v>1.0536664631090105</v>
      </c>
      <c r="E124" s="54">
        <v>0.55393285721826757</v>
      </c>
      <c r="F124" s="54">
        <v>0.395928</v>
      </c>
      <c r="G124" s="54">
        <v>0.25072894906189763</v>
      </c>
      <c r="H124" s="54">
        <v>0.1868019979861259</v>
      </c>
      <c r="I124" s="54">
        <v>0.1868019979861259</v>
      </c>
    </row>
    <row r="125" spans="1:9" ht="18">
      <c r="A125" s="52" t="s">
        <v>772</v>
      </c>
      <c r="B125" s="53" t="s">
        <v>5</v>
      </c>
      <c r="C125" s="54">
        <v>1.7093424668517101</v>
      </c>
      <c r="D125" s="54">
        <v>1.0536664631090105</v>
      </c>
      <c r="E125" s="54">
        <v>0.55393285721826757</v>
      </c>
      <c r="F125" s="54">
        <v>0.395928</v>
      </c>
      <c r="G125" s="54">
        <v>0.25072894906189763</v>
      </c>
      <c r="H125" s="54">
        <v>0.1868019979861259</v>
      </c>
      <c r="I125" s="54">
        <v>0.1868019979861259</v>
      </c>
    </row>
    <row r="126" spans="1:9" ht="17">
      <c r="A126" s="50" t="s">
        <v>733</v>
      </c>
      <c r="B126" s="51"/>
      <c r="C126" s="51" t="s">
        <v>639</v>
      </c>
      <c r="D126" s="51" t="s">
        <v>640</v>
      </c>
      <c r="E126" s="51" t="s">
        <v>749</v>
      </c>
      <c r="F126" s="51" t="s">
        <v>750</v>
      </c>
      <c r="G126" s="51" t="s">
        <v>642</v>
      </c>
      <c r="H126" s="51" t="s">
        <v>751</v>
      </c>
      <c r="I126" s="73" t="s">
        <v>752</v>
      </c>
    </row>
    <row r="127" spans="1:9" ht="19">
      <c r="A127" s="65" t="s">
        <v>734</v>
      </c>
      <c r="B127" s="53" t="s">
        <v>5</v>
      </c>
      <c r="C127" s="63">
        <v>0.316483289</v>
      </c>
      <c r="D127" s="63">
        <v>0.22155311200000002</v>
      </c>
      <c r="E127" s="63">
        <v>0.11077655600000001</v>
      </c>
      <c r="F127" s="63">
        <v>0.11077655600000001</v>
      </c>
      <c r="G127" s="63">
        <v>4.909888200000001E-2</v>
      </c>
      <c r="H127" s="63">
        <v>3.4894174E-2</v>
      </c>
      <c r="I127" s="63">
        <v>3.4894174E-2</v>
      </c>
    </row>
    <row r="128" spans="1:9" ht="18">
      <c r="A128" s="65" t="s">
        <v>735</v>
      </c>
      <c r="B128" s="53" t="s">
        <v>5</v>
      </c>
      <c r="C128" s="63">
        <v>0.34684317400000003</v>
      </c>
      <c r="D128" s="63">
        <v>0.24273098299999998</v>
      </c>
      <c r="E128" s="63">
        <v>0.12143954000000003</v>
      </c>
      <c r="F128" s="63">
        <v>0.12143954000000003</v>
      </c>
      <c r="G128" s="63">
        <v>6.0061211000000003E-2</v>
      </c>
      <c r="H128" s="63">
        <v>4.7400493000000009E-2</v>
      </c>
      <c r="I128" s="63">
        <v>4.7400493000000009E-2</v>
      </c>
    </row>
    <row r="129" spans="1:9" ht="18">
      <c r="A129" s="65" t="s">
        <v>736</v>
      </c>
      <c r="B129" s="53" t="s">
        <v>5</v>
      </c>
      <c r="C129" s="63">
        <v>0.35543280000000005</v>
      </c>
      <c r="D129" s="63">
        <v>0.25176490000000001</v>
      </c>
      <c r="E129" s="63">
        <v>0.1332873</v>
      </c>
      <c r="F129" s="63">
        <v>0.1332873</v>
      </c>
      <c r="G129" s="63">
        <v>7.7199500000000004E-2</v>
      </c>
      <c r="H129" s="63">
        <v>6.1759600000000005E-2</v>
      </c>
      <c r="I129" s="63">
        <v>6.1759600000000005E-2</v>
      </c>
    </row>
    <row r="130" spans="1:9" ht="18">
      <c r="A130" s="65" t="s">
        <v>737</v>
      </c>
      <c r="B130" s="53" t="s">
        <v>5</v>
      </c>
      <c r="C130" s="63">
        <v>0.37276014899999999</v>
      </c>
      <c r="D130" s="63">
        <v>0.26094691400000003</v>
      </c>
      <c r="E130" s="63">
        <v>0.13047345700000001</v>
      </c>
      <c r="F130" s="63">
        <v>0.13047345700000001</v>
      </c>
      <c r="G130" s="63">
        <v>6.9633949000000014E-2</v>
      </c>
      <c r="H130" s="63">
        <v>5.6973231000000006E-2</v>
      </c>
      <c r="I130" s="63">
        <v>5.6973231000000006E-2</v>
      </c>
    </row>
    <row r="131" spans="1:9" ht="18">
      <c r="A131" s="65" t="s">
        <v>738</v>
      </c>
      <c r="B131" s="53" t="s">
        <v>5</v>
      </c>
      <c r="C131" s="63">
        <v>0.85837021200000008</v>
      </c>
      <c r="D131" s="63">
        <v>0.60082952899999997</v>
      </c>
      <c r="E131" s="63">
        <v>0.30048881300000002</v>
      </c>
      <c r="F131" s="63">
        <v>0.30048881300000002</v>
      </c>
      <c r="G131" s="63">
        <v>0.12969516000000003</v>
      </c>
      <c r="H131" s="63">
        <v>0.104373724</v>
      </c>
      <c r="I131" s="63">
        <v>0.104373724</v>
      </c>
    </row>
    <row r="132" spans="1:9" ht="18">
      <c r="A132" s="65" t="s">
        <v>739</v>
      </c>
      <c r="B132" s="53" t="s">
        <v>5</v>
      </c>
      <c r="C132" s="63">
        <v>0.89731972299999996</v>
      </c>
      <c r="D132" s="63">
        <v>0.62822747400000012</v>
      </c>
      <c r="E132" s="63">
        <v>0.314113737</v>
      </c>
      <c r="F132" s="63">
        <v>0.314113737</v>
      </c>
      <c r="G132" s="63">
        <v>0.14389986800000004</v>
      </c>
      <c r="H132" s="63">
        <v>0.11549045200000002</v>
      </c>
      <c r="I132" s="63">
        <v>0.11549045200000002</v>
      </c>
    </row>
    <row r="133" spans="1:9" ht="18">
      <c r="A133" s="65" t="s">
        <v>740</v>
      </c>
      <c r="B133" s="53" t="s">
        <v>5</v>
      </c>
      <c r="C133" s="63">
        <v>0.92353289200000011</v>
      </c>
      <c r="D133" s="63">
        <v>0.64644340500000008</v>
      </c>
      <c r="E133" s="63">
        <v>0.32314765400000001</v>
      </c>
      <c r="F133" s="63">
        <v>0.32314765400000001</v>
      </c>
      <c r="G133" s="63">
        <v>0.15192861600000004</v>
      </c>
      <c r="H133" s="63">
        <v>0.12660718000000001</v>
      </c>
      <c r="I133" s="63">
        <v>0.12660718000000001</v>
      </c>
    </row>
    <row r="134" spans="1:9" ht="17">
      <c r="A134" s="50" t="s">
        <v>741</v>
      </c>
      <c r="B134" s="51"/>
      <c r="C134" s="51" t="s">
        <v>639</v>
      </c>
      <c r="D134" s="51" t="s">
        <v>640</v>
      </c>
      <c r="E134" s="51" t="s">
        <v>749</v>
      </c>
      <c r="F134" s="51" t="s">
        <v>750</v>
      </c>
      <c r="G134" s="51" t="s">
        <v>642</v>
      </c>
      <c r="H134" s="51" t="s">
        <v>751</v>
      </c>
      <c r="I134" s="73" t="s">
        <v>752</v>
      </c>
    </row>
    <row r="135" spans="1:9" ht="36">
      <c r="A135" s="52" t="s">
        <v>273</v>
      </c>
      <c r="B135" s="53" t="s">
        <v>5</v>
      </c>
      <c r="C135" s="54">
        <v>0.27995652173913049</v>
      </c>
      <c r="D135" s="54">
        <v>0.19596956521739131</v>
      </c>
      <c r="E135" s="54">
        <v>9.7984782608695656E-2</v>
      </c>
      <c r="F135" s="54">
        <v>9.7984782608695656E-2</v>
      </c>
      <c r="G135" s="54">
        <v>5.1077173913043485E-2</v>
      </c>
      <c r="H135" s="54">
        <v>4.0861739130434796E-2</v>
      </c>
      <c r="I135" s="54">
        <v>4.0861739130434796E-2</v>
      </c>
    </row>
    <row r="136" spans="1:9" ht="36">
      <c r="A136" s="52" t="s">
        <v>274</v>
      </c>
      <c r="B136" s="53" t="s">
        <v>5</v>
      </c>
      <c r="C136" s="54">
        <v>0.30795217391304347</v>
      </c>
      <c r="D136" s="54">
        <v>0.20996739130434783</v>
      </c>
      <c r="E136" s="54">
        <v>0.10498369565217391</v>
      </c>
      <c r="F136" s="54">
        <v>0.10498369565217391</v>
      </c>
      <c r="G136" s="54">
        <v>5.8373913043478262E-2</v>
      </c>
      <c r="H136" s="54">
        <v>4.6699130434782618E-2</v>
      </c>
      <c r="I136" s="54">
        <v>4.6699130434782618E-2</v>
      </c>
    </row>
    <row r="137" spans="1:9" ht="18">
      <c r="A137" s="66" t="s">
        <v>742</v>
      </c>
      <c r="B137" s="67"/>
      <c r="C137" s="68" t="s">
        <v>639</v>
      </c>
      <c r="D137" s="69" t="s">
        <v>640</v>
      </c>
      <c r="E137" s="69" t="s">
        <v>749</v>
      </c>
      <c r="F137" s="69" t="s">
        <v>750</v>
      </c>
      <c r="G137" s="69" t="s">
        <v>642</v>
      </c>
      <c r="H137" s="69" t="s">
        <v>751</v>
      </c>
      <c r="I137" s="69" t="s">
        <v>752</v>
      </c>
    </row>
    <row r="138" spans="1:9" ht="18">
      <c r="A138" s="52" t="s">
        <v>22</v>
      </c>
      <c r="B138" s="53" t="s">
        <v>5</v>
      </c>
      <c r="C138" s="54">
        <v>0.1332873</v>
      </c>
      <c r="D138" s="54">
        <v>0.1332873</v>
      </c>
      <c r="E138" s="54">
        <v>0.1332873</v>
      </c>
      <c r="F138" s="54">
        <v>0.1332873</v>
      </c>
      <c r="G138" s="54">
        <v>0.1389591</v>
      </c>
      <c r="H138" s="54">
        <v>0.1389591</v>
      </c>
      <c r="I138" s="54">
        <v>0.1389591</v>
      </c>
    </row>
    <row r="139" spans="1:9" ht="18">
      <c r="A139" s="52" t="s">
        <v>280</v>
      </c>
      <c r="B139" s="53" t="s">
        <v>5</v>
      </c>
      <c r="C139" s="54">
        <v>0.1184776</v>
      </c>
      <c r="D139" s="54">
        <v>0.1184776</v>
      </c>
      <c r="E139" s="54">
        <v>0.1184776</v>
      </c>
      <c r="F139" s="54">
        <v>0.1184776</v>
      </c>
      <c r="G139" s="54">
        <v>0.12351920000000001</v>
      </c>
      <c r="H139" s="54">
        <v>0.12351920000000001</v>
      </c>
      <c r="I139" s="54">
        <v>0.12351920000000001</v>
      </c>
    </row>
    <row r="140" spans="1:9" ht="18">
      <c r="A140" s="52" t="s">
        <v>743</v>
      </c>
      <c r="B140" s="53" t="s">
        <v>5</v>
      </c>
      <c r="C140" s="54">
        <v>8.4599999999999995E-2</v>
      </c>
      <c r="D140" s="54">
        <v>8.4599999999999995E-2</v>
      </c>
      <c r="E140" s="54">
        <v>8.4599999999999995E-2</v>
      </c>
      <c r="F140" s="54">
        <v>8.4599999999999995E-2</v>
      </c>
      <c r="G140" s="54">
        <v>8.8200000000000001E-2</v>
      </c>
      <c r="H140" s="54">
        <v>8.8200000000000001E-2</v>
      </c>
      <c r="I140" s="54">
        <v>8.8200000000000001E-2</v>
      </c>
    </row>
    <row r="141" spans="1:9" ht="18">
      <c r="A141" s="52" t="s">
        <v>773</v>
      </c>
      <c r="B141" s="53" t="s">
        <v>5</v>
      </c>
      <c r="C141" s="54">
        <v>9.4E-2</v>
      </c>
      <c r="D141" s="54">
        <v>9.4E-2</v>
      </c>
      <c r="E141" s="54">
        <v>9.4E-2</v>
      </c>
      <c r="F141" s="54">
        <v>9.4E-2</v>
      </c>
      <c r="G141" s="54">
        <v>9.8000000000000004E-2</v>
      </c>
      <c r="H141" s="54">
        <v>9.8000000000000004E-2</v>
      </c>
      <c r="I141" s="54">
        <v>9.8000000000000004E-2</v>
      </c>
    </row>
    <row r="142" spans="1:9" ht="18">
      <c r="A142" s="65" t="s">
        <v>27</v>
      </c>
      <c r="B142" s="53" t="s">
        <v>5</v>
      </c>
      <c r="C142" s="54">
        <v>0.1184776</v>
      </c>
      <c r="D142" s="54">
        <v>0.1184776</v>
      </c>
      <c r="E142" s="54">
        <v>0.1184776</v>
      </c>
      <c r="F142" s="54">
        <v>0.1184776</v>
      </c>
      <c r="G142" s="54">
        <v>0.12351920000000001</v>
      </c>
      <c r="H142" s="54">
        <v>0.12351920000000001</v>
      </c>
      <c r="I142" s="54">
        <v>0.12351920000000001</v>
      </c>
    </row>
    <row r="143" spans="1:9" ht="18">
      <c r="A143" s="65" t="s">
        <v>744</v>
      </c>
      <c r="B143" s="53" t="s">
        <v>5</v>
      </c>
      <c r="C143" s="54">
        <v>0.16290669999999999</v>
      </c>
      <c r="D143" s="54">
        <v>0.16290669999999999</v>
      </c>
      <c r="E143" s="54">
        <v>0.16290669999999999</v>
      </c>
      <c r="F143" s="54">
        <v>0.16290669999999999</v>
      </c>
      <c r="G143" s="54">
        <v>0.16983889999999999</v>
      </c>
      <c r="H143" s="54">
        <v>0.16983889999999999</v>
      </c>
      <c r="I143" s="54">
        <v>0.16983889999999999</v>
      </c>
    </row>
    <row r="144" spans="1:9" ht="18">
      <c r="A144" s="65" t="s">
        <v>745</v>
      </c>
      <c r="B144" s="53" t="s">
        <v>0</v>
      </c>
      <c r="C144" s="54">
        <v>0.19646</v>
      </c>
      <c r="D144" s="54">
        <v>0.19646</v>
      </c>
      <c r="E144" s="54">
        <v>0.19646</v>
      </c>
      <c r="F144" s="54">
        <v>0.19646</v>
      </c>
      <c r="G144" s="54">
        <v>0.20482</v>
      </c>
      <c r="H144" s="54">
        <v>0.20482</v>
      </c>
      <c r="I144" s="54">
        <v>0.20482</v>
      </c>
    </row>
    <row r="145" spans="1:9" ht="18">
      <c r="A145" s="65" t="s">
        <v>746</v>
      </c>
      <c r="B145" s="53" t="s">
        <v>0</v>
      </c>
      <c r="C145" s="54">
        <v>0.43653600000000004</v>
      </c>
      <c r="D145" s="54">
        <v>0.43653600000000004</v>
      </c>
      <c r="E145" s="54">
        <v>0.43653600000000004</v>
      </c>
      <c r="F145" s="54">
        <v>0.43653600000000004</v>
      </c>
      <c r="G145" s="54">
        <v>0.45511200000000002</v>
      </c>
      <c r="H145" s="54">
        <v>0.45511200000000002</v>
      </c>
      <c r="I145" s="54">
        <v>0.45511200000000002</v>
      </c>
    </row>
    <row r="146" spans="1:9" ht="18">
      <c r="A146" s="65" t="s">
        <v>747</v>
      </c>
      <c r="B146" s="53" t="s">
        <v>0</v>
      </c>
      <c r="C146" s="54">
        <v>0.31471200000000005</v>
      </c>
      <c r="D146" s="54">
        <v>0.31471200000000005</v>
      </c>
      <c r="E146" s="54">
        <v>0.31471200000000005</v>
      </c>
      <c r="F146" s="54">
        <v>0.31471200000000005</v>
      </c>
      <c r="G146" s="54">
        <v>0.32810400000000006</v>
      </c>
      <c r="H146" s="54">
        <v>0.32810400000000006</v>
      </c>
      <c r="I146" s="54">
        <v>0.32810400000000006</v>
      </c>
    </row>
    <row r="147" spans="1:9" ht="18">
      <c r="A147" s="65" t="s">
        <v>748</v>
      </c>
      <c r="B147" s="53" t="s">
        <v>0</v>
      </c>
      <c r="C147" s="54">
        <v>0.19646</v>
      </c>
      <c r="D147" s="54">
        <v>0.19646</v>
      </c>
      <c r="E147" s="54">
        <v>0.19646</v>
      </c>
      <c r="F147" s="54">
        <v>0.19646</v>
      </c>
      <c r="G147" s="54">
        <v>0.20482</v>
      </c>
      <c r="H147" s="54">
        <v>0.20482</v>
      </c>
      <c r="I147" s="54">
        <v>0.20482</v>
      </c>
    </row>
    <row r="148" spans="1:9" ht="17">
      <c r="A148" s="81"/>
      <c r="B148" s="82"/>
      <c r="C148" s="83"/>
      <c r="D148" s="84"/>
      <c r="E148" s="84"/>
      <c r="F148" s="84"/>
      <c r="G148" s="84"/>
      <c r="H148" s="84"/>
      <c r="I148" s="85"/>
    </row>
  </sheetData>
  <dataValidations count="1">
    <dataValidation type="list" allowBlank="1" showErrorMessage="1" sqref="B53:B148 B16:B19 B21:B48 B50:B51 B3:B14" xr:uid="{590A8EFA-1729-A34A-ADC1-D6E34D330C47}">
      <formula1>"Q,F"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E0D3-BEF4-8549-9F8D-EB0B148D3BC3}">
  <dimension ref="A1:G50"/>
  <sheetViews>
    <sheetView workbookViewId="0">
      <selection activeCell="K49" sqref="K49"/>
    </sheetView>
  </sheetViews>
  <sheetFormatPr baseColWidth="10" defaultRowHeight="16"/>
  <cols>
    <col min="1" max="1" width="41.6640625" customWidth="1"/>
    <col min="2" max="2" width="12.5" customWidth="1"/>
  </cols>
  <sheetData>
    <row r="1" spans="1:7">
      <c r="A1" s="35" t="s">
        <v>593</v>
      </c>
      <c r="B1" s="35" t="s">
        <v>72</v>
      </c>
      <c r="C1" s="34" t="s">
        <v>594</v>
      </c>
      <c r="D1" s="34" t="s">
        <v>595</v>
      </c>
      <c r="E1" s="34" t="s">
        <v>596</v>
      </c>
      <c r="F1" s="34" t="s">
        <v>597</v>
      </c>
      <c r="G1" s="34" t="s">
        <v>598</v>
      </c>
    </row>
    <row r="2" spans="1:7">
      <c r="A2" s="36" t="s">
        <v>599</v>
      </c>
      <c r="B2" s="86" t="s">
        <v>5</v>
      </c>
      <c r="C2" s="42">
        <v>9.8000000000000007</v>
      </c>
      <c r="D2" s="42">
        <v>7.02</v>
      </c>
      <c r="E2" s="42">
        <v>4.7699999999999996</v>
      </c>
      <c r="F2" s="42">
        <v>3.8</v>
      </c>
      <c r="G2" s="42">
        <v>3.49</v>
      </c>
    </row>
    <row r="3" spans="1:7">
      <c r="A3" s="36" t="s">
        <v>600</v>
      </c>
      <c r="B3" s="86" t="s">
        <v>5</v>
      </c>
      <c r="C3" s="42">
        <v>6.44</v>
      </c>
      <c r="D3" s="42">
        <v>4.5</v>
      </c>
      <c r="E3" s="42">
        <v>2.96</v>
      </c>
      <c r="F3" s="42">
        <v>2.3199999999999998</v>
      </c>
      <c r="G3" s="42">
        <v>2.13</v>
      </c>
    </row>
    <row r="4" spans="1:7">
      <c r="A4" s="36" t="s">
        <v>601</v>
      </c>
      <c r="B4" s="86" t="s">
        <v>5</v>
      </c>
      <c r="C4" s="42">
        <v>8.14</v>
      </c>
      <c r="D4" s="42">
        <v>6.06</v>
      </c>
      <c r="E4" s="42">
        <v>4.3499999999999996</v>
      </c>
      <c r="F4" s="42">
        <v>3.39</v>
      </c>
      <c r="G4" s="42">
        <v>3.1</v>
      </c>
    </row>
    <row r="5" spans="1:7">
      <c r="A5" s="36" t="s">
        <v>602</v>
      </c>
      <c r="B5" s="86" t="s">
        <v>5</v>
      </c>
      <c r="C5" s="42">
        <v>4.74</v>
      </c>
      <c r="D5" s="42">
        <v>3.51</v>
      </c>
      <c r="E5" s="42">
        <v>2.4900000000000002</v>
      </c>
      <c r="F5" s="42">
        <v>1.88</v>
      </c>
      <c r="G5" s="42">
        <v>1.73</v>
      </c>
    </row>
    <row r="6" spans="1:7">
      <c r="A6" s="36" t="s">
        <v>603</v>
      </c>
      <c r="B6" s="86" t="s">
        <v>5</v>
      </c>
      <c r="C6" s="42">
        <v>3.78</v>
      </c>
      <c r="D6" s="42">
        <v>2.84</v>
      </c>
      <c r="E6" s="42">
        <v>2.06</v>
      </c>
      <c r="F6" s="42">
        <v>1.65</v>
      </c>
      <c r="G6" s="42">
        <v>1.52</v>
      </c>
    </row>
    <row r="7" spans="1:7">
      <c r="A7" s="36" t="s">
        <v>604</v>
      </c>
      <c r="B7" s="86" t="s">
        <v>5</v>
      </c>
      <c r="C7" s="42">
        <v>3.63</v>
      </c>
      <c r="D7" s="42">
        <v>2.68</v>
      </c>
      <c r="E7" s="42">
        <v>1.9</v>
      </c>
      <c r="F7" s="42">
        <v>1.5</v>
      </c>
      <c r="G7" s="42">
        <v>1.36</v>
      </c>
    </row>
    <row r="8" spans="1:7">
      <c r="A8" s="35" t="s">
        <v>605</v>
      </c>
      <c r="B8" s="35"/>
      <c r="C8" s="37" t="s">
        <v>594</v>
      </c>
      <c r="D8" s="37" t="s">
        <v>595</v>
      </c>
      <c r="E8" s="38" t="s">
        <v>596</v>
      </c>
      <c r="F8" s="38" t="s">
        <v>597</v>
      </c>
      <c r="G8" s="39" t="s">
        <v>598</v>
      </c>
    </row>
    <row r="9" spans="1:7">
      <c r="A9" s="40" t="s">
        <v>606</v>
      </c>
      <c r="B9" s="40" t="s">
        <v>0</v>
      </c>
      <c r="C9" s="41">
        <v>-125</v>
      </c>
      <c r="D9" s="41">
        <v>-125</v>
      </c>
      <c r="E9" s="41">
        <v>-125</v>
      </c>
      <c r="F9" s="41">
        <v>-125</v>
      </c>
      <c r="G9" s="41">
        <v>-125</v>
      </c>
    </row>
    <row r="10" spans="1:7">
      <c r="A10" s="40" t="s">
        <v>607</v>
      </c>
      <c r="B10" s="86" t="s">
        <v>5</v>
      </c>
      <c r="C10" s="43">
        <v>0.28000000000000003</v>
      </c>
      <c r="D10" s="43">
        <v>0.28000000000000003</v>
      </c>
      <c r="E10" s="43">
        <v>0.28000000000000003</v>
      </c>
      <c r="F10" s="43">
        <v>0.28000000000000003</v>
      </c>
      <c r="G10" s="43">
        <v>0.28000000000000003</v>
      </c>
    </row>
    <row r="11" spans="1:7">
      <c r="A11" s="40" t="s">
        <v>608</v>
      </c>
      <c r="B11" s="86" t="s">
        <v>5</v>
      </c>
      <c r="C11" s="44">
        <v>0.55000000000000004</v>
      </c>
      <c r="D11" s="43">
        <v>0.44</v>
      </c>
      <c r="E11" s="43">
        <v>0.33</v>
      </c>
      <c r="F11" s="43">
        <v>0.33</v>
      </c>
      <c r="G11" s="43">
        <v>0.33</v>
      </c>
    </row>
    <row r="12" spans="1:7" ht="28">
      <c r="A12" s="40" t="s">
        <v>609</v>
      </c>
      <c r="B12" s="86" t="s">
        <v>5</v>
      </c>
      <c r="C12" s="44">
        <v>0.66</v>
      </c>
      <c r="D12" s="43">
        <v>0.55000000000000004</v>
      </c>
      <c r="E12" s="43">
        <v>0.44</v>
      </c>
      <c r="F12" s="43">
        <v>0.44</v>
      </c>
      <c r="G12" s="43">
        <v>0.44</v>
      </c>
    </row>
    <row r="13" spans="1:7" ht="28">
      <c r="A13" s="40" t="s">
        <v>610</v>
      </c>
      <c r="B13" s="86" t="s">
        <v>5</v>
      </c>
      <c r="C13" s="44">
        <v>0.77</v>
      </c>
      <c r="D13" s="43">
        <v>0.66</v>
      </c>
      <c r="E13" s="43">
        <v>0.55000000000000004</v>
      </c>
      <c r="F13" s="43">
        <v>0.55000000000000004</v>
      </c>
      <c r="G13" s="43">
        <v>0.55000000000000004</v>
      </c>
    </row>
    <row r="14" spans="1:7">
      <c r="A14" s="40" t="s">
        <v>611</v>
      </c>
      <c r="B14" s="86" t="s">
        <v>5</v>
      </c>
      <c r="C14" s="44">
        <v>0.88</v>
      </c>
      <c r="D14" s="44">
        <v>0.77</v>
      </c>
      <c r="E14" s="43">
        <v>0.66</v>
      </c>
      <c r="F14" s="43">
        <v>0.66</v>
      </c>
      <c r="G14" s="43">
        <v>0.66</v>
      </c>
    </row>
    <row r="15" spans="1:7">
      <c r="A15" s="40" t="s">
        <v>612</v>
      </c>
      <c r="B15" s="86" t="s">
        <v>5</v>
      </c>
      <c r="C15" s="44">
        <v>1.21</v>
      </c>
      <c r="D15" s="44">
        <v>1.05</v>
      </c>
      <c r="E15" s="43">
        <v>0.88</v>
      </c>
      <c r="F15" s="43">
        <v>0.88</v>
      </c>
      <c r="G15" s="43">
        <v>0.88</v>
      </c>
    </row>
    <row r="16" spans="1:7">
      <c r="A16" s="40" t="s">
        <v>613</v>
      </c>
      <c r="B16" s="86" t="s">
        <v>5</v>
      </c>
      <c r="C16" s="44">
        <v>0.22</v>
      </c>
      <c r="D16" s="44">
        <v>0.17</v>
      </c>
      <c r="E16" s="43">
        <v>0.11</v>
      </c>
      <c r="F16" s="43">
        <v>0.11</v>
      </c>
      <c r="G16" s="43">
        <v>0.11</v>
      </c>
    </row>
    <row r="17" spans="1:7">
      <c r="A17" s="40" t="s">
        <v>614</v>
      </c>
      <c r="B17" s="86" t="s">
        <v>5</v>
      </c>
      <c r="C17" s="44">
        <v>0.22</v>
      </c>
      <c r="D17" s="44">
        <v>0.17</v>
      </c>
      <c r="E17" s="43">
        <v>0.11</v>
      </c>
      <c r="F17" s="43">
        <v>0.11</v>
      </c>
      <c r="G17" s="43">
        <v>0.11</v>
      </c>
    </row>
    <row r="18" spans="1:7">
      <c r="A18" s="40" t="s">
        <v>615</v>
      </c>
      <c r="B18" s="86" t="s">
        <v>5</v>
      </c>
      <c r="C18" s="44">
        <v>0.22</v>
      </c>
      <c r="D18" s="44">
        <v>0.17</v>
      </c>
      <c r="E18" s="43">
        <v>0.11</v>
      </c>
      <c r="F18" s="43">
        <v>0.11</v>
      </c>
      <c r="G18" s="43">
        <v>0.11</v>
      </c>
    </row>
    <row r="19" spans="1:7">
      <c r="A19" s="40" t="s">
        <v>616</v>
      </c>
      <c r="B19" s="86" t="s">
        <v>5</v>
      </c>
      <c r="C19" s="44">
        <v>0.72</v>
      </c>
      <c r="D19" s="44">
        <v>0.5</v>
      </c>
      <c r="E19" s="44">
        <v>0.41</v>
      </c>
      <c r="F19" s="43">
        <v>0.32</v>
      </c>
      <c r="G19" s="43">
        <v>0.32</v>
      </c>
    </row>
    <row r="20" spans="1:7">
      <c r="A20" s="40" t="s">
        <v>617</v>
      </c>
      <c r="B20" s="86" t="s">
        <v>5</v>
      </c>
      <c r="C20" s="44">
        <v>0.72</v>
      </c>
      <c r="D20" s="44">
        <v>0.5</v>
      </c>
      <c r="E20" s="44">
        <v>0.41</v>
      </c>
      <c r="F20" s="43">
        <v>0.32</v>
      </c>
      <c r="G20" s="43">
        <v>0.32</v>
      </c>
    </row>
    <row r="21" spans="1:7">
      <c r="A21" s="40" t="s">
        <v>618</v>
      </c>
      <c r="B21" s="86" t="s">
        <v>5</v>
      </c>
      <c r="C21" s="43">
        <v>0.11</v>
      </c>
      <c r="D21" s="43">
        <v>0.11</v>
      </c>
      <c r="E21" s="44">
        <v>0.11</v>
      </c>
      <c r="F21" s="43">
        <v>0.11</v>
      </c>
      <c r="G21" s="43">
        <v>0.11</v>
      </c>
    </row>
    <row r="22" spans="1:7" ht="28">
      <c r="A22" s="40" t="s">
        <v>619</v>
      </c>
      <c r="B22" s="86" t="s">
        <v>5</v>
      </c>
      <c r="C22" s="44">
        <v>1.05</v>
      </c>
      <c r="D22" s="44">
        <v>0.72</v>
      </c>
      <c r="E22" s="44">
        <v>0.46</v>
      </c>
      <c r="F22" s="44">
        <v>0.32</v>
      </c>
      <c r="G22" s="44">
        <v>0.3</v>
      </c>
    </row>
    <row r="23" spans="1:7">
      <c r="A23" s="40" t="s">
        <v>620</v>
      </c>
      <c r="B23" s="86" t="s">
        <v>5</v>
      </c>
      <c r="C23" s="43">
        <v>0.06</v>
      </c>
      <c r="D23" s="43">
        <v>0.06</v>
      </c>
      <c r="E23" s="43">
        <v>0.06</v>
      </c>
      <c r="F23" s="44">
        <v>0.06</v>
      </c>
      <c r="G23" s="44">
        <v>0.06</v>
      </c>
    </row>
    <row r="24" spans="1:7" ht="28">
      <c r="A24" s="40" t="s">
        <v>621</v>
      </c>
      <c r="B24" s="86" t="s">
        <v>5</v>
      </c>
      <c r="C24" s="43">
        <v>0.08</v>
      </c>
      <c r="D24" s="43">
        <v>0.08</v>
      </c>
      <c r="E24" s="43">
        <v>0.08</v>
      </c>
      <c r="F24" s="43">
        <v>0.08</v>
      </c>
      <c r="G24" s="43">
        <v>0.08</v>
      </c>
    </row>
    <row r="25" spans="1:7" ht="28">
      <c r="A25" s="40" t="s">
        <v>622</v>
      </c>
      <c r="B25" s="86" t="s">
        <v>5</v>
      </c>
      <c r="C25" s="43">
        <v>0.11</v>
      </c>
      <c r="D25" s="43">
        <v>0.11</v>
      </c>
      <c r="E25" s="43">
        <v>0.11</v>
      </c>
      <c r="F25" s="43">
        <v>0.11</v>
      </c>
      <c r="G25" s="43">
        <v>0.11</v>
      </c>
    </row>
    <row r="26" spans="1:7">
      <c r="A26" s="40" t="s">
        <v>623</v>
      </c>
      <c r="B26" s="86" t="s">
        <v>5</v>
      </c>
      <c r="C26" s="43">
        <v>0.08</v>
      </c>
      <c r="D26" s="43">
        <v>0.08</v>
      </c>
      <c r="E26" s="43">
        <v>0.08</v>
      </c>
      <c r="F26" s="43">
        <v>0.08</v>
      </c>
      <c r="G26" s="43">
        <v>0.08</v>
      </c>
    </row>
    <row r="27" spans="1:7" ht="28">
      <c r="A27" s="40" t="s">
        <v>624</v>
      </c>
      <c r="B27" s="86" t="s">
        <v>5</v>
      </c>
      <c r="C27" s="43">
        <v>0.13</v>
      </c>
      <c r="D27" s="43">
        <v>0.13</v>
      </c>
      <c r="E27" s="43">
        <v>0.13</v>
      </c>
      <c r="F27" s="43">
        <v>0.13</v>
      </c>
      <c r="G27" s="43">
        <v>0.13</v>
      </c>
    </row>
    <row r="28" spans="1:7">
      <c r="A28" s="40" t="s">
        <v>625</v>
      </c>
      <c r="B28" s="86" t="s">
        <v>5</v>
      </c>
      <c r="C28" s="43">
        <v>0.21</v>
      </c>
      <c r="D28" s="43">
        <v>0.21</v>
      </c>
      <c r="E28" s="43">
        <v>0.21</v>
      </c>
      <c r="F28" s="43">
        <v>0.21</v>
      </c>
      <c r="G28" s="43">
        <v>0.21</v>
      </c>
    </row>
    <row r="29" spans="1:7" ht="28">
      <c r="A29" s="40" t="s">
        <v>626</v>
      </c>
      <c r="B29" s="86" t="s">
        <v>5</v>
      </c>
      <c r="C29" s="43">
        <v>0.06</v>
      </c>
      <c r="D29" s="43">
        <v>0.06</v>
      </c>
      <c r="E29" s="43">
        <v>0.06</v>
      </c>
      <c r="F29" s="43">
        <v>0.06</v>
      </c>
      <c r="G29" s="43">
        <v>0.06</v>
      </c>
    </row>
    <row r="30" spans="1:7">
      <c r="A30" s="40" t="s">
        <v>627</v>
      </c>
      <c r="B30" s="86" t="s">
        <v>5</v>
      </c>
      <c r="C30" s="43">
        <v>0.08</v>
      </c>
      <c r="D30" s="43">
        <v>0.08</v>
      </c>
      <c r="E30" s="43">
        <v>0.08</v>
      </c>
      <c r="F30" s="43">
        <v>0.08</v>
      </c>
      <c r="G30" s="43">
        <v>0.08</v>
      </c>
    </row>
    <row r="31" spans="1:7">
      <c r="A31" s="87" t="s">
        <v>774</v>
      </c>
      <c r="B31" s="86" t="s">
        <v>5</v>
      </c>
      <c r="C31" s="87">
        <v>0.55000000000000004</v>
      </c>
      <c r="D31" s="87">
        <v>0.44</v>
      </c>
      <c r="E31" s="87">
        <v>0.3</v>
      </c>
      <c r="F31" s="87">
        <v>0.24</v>
      </c>
      <c r="G31" s="87">
        <v>0.22</v>
      </c>
    </row>
    <row r="32" spans="1:7">
      <c r="A32" s="87" t="s">
        <v>775</v>
      </c>
      <c r="B32" s="86" t="s">
        <v>5</v>
      </c>
      <c r="C32" s="87">
        <v>0.46</v>
      </c>
      <c r="D32" s="87">
        <v>0.39</v>
      </c>
      <c r="E32" s="87">
        <v>0.24</v>
      </c>
      <c r="F32" s="87">
        <v>0.2</v>
      </c>
      <c r="G32" s="87">
        <v>0.17</v>
      </c>
    </row>
    <row r="33" spans="1:7">
      <c r="A33" s="87" t="s">
        <v>776</v>
      </c>
      <c r="B33" s="86" t="s">
        <v>5</v>
      </c>
      <c r="C33" s="87">
        <v>0.43</v>
      </c>
      <c r="D33" s="87">
        <v>0.35</v>
      </c>
      <c r="E33" s="87">
        <v>0.22</v>
      </c>
      <c r="F33" s="87">
        <v>0.18</v>
      </c>
      <c r="G33" s="87">
        <v>0.12</v>
      </c>
    </row>
    <row r="34" spans="1:7">
      <c r="A34" s="87" t="s">
        <v>777</v>
      </c>
      <c r="B34" s="86" t="s">
        <v>5</v>
      </c>
      <c r="C34" s="87">
        <v>0.35</v>
      </c>
      <c r="D34" s="87">
        <v>0.32</v>
      </c>
      <c r="E34" s="87">
        <v>0.21</v>
      </c>
      <c r="F34" s="87">
        <v>0.17</v>
      </c>
      <c r="G34" s="87">
        <v>0.1</v>
      </c>
    </row>
    <row r="35" spans="1:7">
      <c r="A35" s="87" t="s">
        <v>778</v>
      </c>
      <c r="B35" s="86" t="s">
        <v>5</v>
      </c>
      <c r="C35" s="87">
        <v>0.25</v>
      </c>
      <c r="D35" s="87">
        <v>0.15</v>
      </c>
      <c r="E35" s="87">
        <v>0.12</v>
      </c>
      <c r="F35" s="87">
        <v>0.12</v>
      </c>
      <c r="G35" s="87">
        <v>0.12</v>
      </c>
    </row>
    <row r="36" spans="1:7">
      <c r="A36" s="87" t="s">
        <v>779</v>
      </c>
      <c r="B36" s="86" t="s">
        <v>0</v>
      </c>
      <c r="C36" s="87">
        <v>35</v>
      </c>
      <c r="D36" s="87">
        <v>35</v>
      </c>
      <c r="E36" s="87">
        <v>35</v>
      </c>
      <c r="F36" s="87">
        <v>35</v>
      </c>
      <c r="G36" s="87">
        <v>35</v>
      </c>
    </row>
    <row r="37" spans="1:7">
      <c r="A37" s="88" t="s">
        <v>780</v>
      </c>
      <c r="B37" s="86" t="s">
        <v>0</v>
      </c>
      <c r="C37" s="87">
        <v>45</v>
      </c>
      <c r="D37" s="87">
        <v>45</v>
      </c>
      <c r="E37" s="87">
        <v>45</v>
      </c>
      <c r="F37" s="87">
        <v>45</v>
      </c>
      <c r="G37" s="87">
        <v>45</v>
      </c>
    </row>
    <row r="38" spans="1:7">
      <c r="A38" s="87" t="s">
        <v>781</v>
      </c>
      <c r="B38" s="86" t="s">
        <v>5</v>
      </c>
      <c r="C38" s="87">
        <v>0.61</v>
      </c>
      <c r="D38" s="87">
        <v>0.61</v>
      </c>
      <c r="E38" s="87">
        <v>0.61</v>
      </c>
      <c r="F38" s="87">
        <v>0.61</v>
      </c>
      <c r="G38" s="87">
        <v>0.61</v>
      </c>
    </row>
    <row r="39" spans="1:7">
      <c r="A39" s="87" t="s">
        <v>782</v>
      </c>
      <c r="B39" s="86" t="s">
        <v>5</v>
      </c>
      <c r="C39" s="89">
        <v>0.82</v>
      </c>
      <c r="D39" s="89">
        <v>0.49</v>
      </c>
      <c r="E39" s="89">
        <v>0.35</v>
      </c>
      <c r="F39" s="89">
        <v>0.17</v>
      </c>
      <c r="G39" s="89">
        <v>0.16</v>
      </c>
    </row>
    <row r="40" spans="1:7">
      <c r="A40" s="87" t="s">
        <v>783</v>
      </c>
      <c r="B40" s="86" t="s">
        <v>5</v>
      </c>
      <c r="C40" s="87">
        <v>0.42</v>
      </c>
      <c r="D40" s="87">
        <v>0.28000000000000003</v>
      </c>
      <c r="E40" s="87">
        <v>0.17</v>
      </c>
      <c r="F40" s="87">
        <v>0.11</v>
      </c>
      <c r="G40" s="87">
        <v>0.09</v>
      </c>
    </row>
    <row r="41" spans="1:7">
      <c r="A41" s="87" t="s">
        <v>784</v>
      </c>
      <c r="B41" s="86" t="s">
        <v>5</v>
      </c>
      <c r="C41" s="87">
        <v>0.47</v>
      </c>
      <c r="D41" s="87">
        <v>0.33</v>
      </c>
      <c r="E41" s="87">
        <v>0.22</v>
      </c>
      <c r="F41" s="87">
        <v>0.14000000000000001</v>
      </c>
      <c r="G41" s="87">
        <v>0.1</v>
      </c>
    </row>
    <row r="42" spans="1:7">
      <c r="A42" s="87" t="s">
        <v>785</v>
      </c>
      <c r="B42" s="86" t="s">
        <v>5</v>
      </c>
      <c r="C42" s="87">
        <v>0.83</v>
      </c>
      <c r="D42" s="87">
        <v>0.5</v>
      </c>
      <c r="E42" s="87">
        <v>0.33</v>
      </c>
      <c r="F42" s="87">
        <v>0.17</v>
      </c>
      <c r="G42" s="87">
        <v>0.13</v>
      </c>
    </row>
    <row r="43" spans="1:7">
      <c r="A43" s="87" t="s">
        <v>786</v>
      </c>
      <c r="B43" s="86" t="s">
        <v>5</v>
      </c>
      <c r="C43" s="87">
        <v>0.9</v>
      </c>
      <c r="D43" s="87">
        <v>0.54</v>
      </c>
      <c r="E43" s="87">
        <v>0.39</v>
      </c>
      <c r="F43" s="87">
        <v>0.19</v>
      </c>
      <c r="G43" s="87">
        <v>0.17</v>
      </c>
    </row>
    <row r="44" spans="1:7">
      <c r="A44" s="87" t="s">
        <v>787</v>
      </c>
      <c r="B44" s="86" t="s">
        <v>5</v>
      </c>
      <c r="C44" s="87">
        <v>1.63</v>
      </c>
      <c r="D44" s="87">
        <v>0.98</v>
      </c>
      <c r="E44" s="87">
        <v>0.57999999999999996</v>
      </c>
      <c r="F44" s="87">
        <v>0.31</v>
      </c>
      <c r="G44" s="87">
        <v>0.28999999999999998</v>
      </c>
    </row>
    <row r="45" spans="1:7">
      <c r="A45" s="87" t="s">
        <v>788</v>
      </c>
      <c r="B45" s="86" t="s">
        <v>5</v>
      </c>
      <c r="C45" s="87">
        <v>2.92</v>
      </c>
      <c r="D45" s="87">
        <v>1.75</v>
      </c>
      <c r="E45" s="87">
        <v>0.95</v>
      </c>
      <c r="F45" s="87">
        <v>0.51</v>
      </c>
      <c r="G45" s="87">
        <v>0.46</v>
      </c>
    </row>
    <row r="46" spans="1:7">
      <c r="A46" s="87" t="s">
        <v>789</v>
      </c>
      <c r="B46" s="86" t="s">
        <v>5</v>
      </c>
      <c r="C46" s="87">
        <v>0.5</v>
      </c>
      <c r="D46" s="87">
        <v>0.5</v>
      </c>
      <c r="E46" s="87">
        <v>0.5</v>
      </c>
      <c r="F46" s="87">
        <v>0.5</v>
      </c>
      <c r="G46" s="87">
        <v>0.5</v>
      </c>
    </row>
    <row r="47" spans="1:7">
      <c r="A47" s="87" t="s">
        <v>50</v>
      </c>
      <c r="B47" s="86" t="s">
        <v>5</v>
      </c>
      <c r="C47" s="87">
        <v>0.2</v>
      </c>
      <c r="D47" s="87">
        <v>0.15</v>
      </c>
      <c r="E47" s="87">
        <v>0.15</v>
      </c>
      <c r="F47" s="87">
        <v>0.15</v>
      </c>
      <c r="G47" s="87">
        <v>0.15</v>
      </c>
    </row>
    <row r="48" spans="1:7">
      <c r="A48" s="87" t="s">
        <v>790</v>
      </c>
      <c r="B48" s="86" t="s">
        <v>5</v>
      </c>
      <c r="C48" s="87">
        <v>0.33</v>
      </c>
      <c r="D48" s="87">
        <v>0.28999999999999998</v>
      </c>
      <c r="E48" s="87">
        <v>0.19</v>
      </c>
      <c r="F48" s="87">
        <v>0.19</v>
      </c>
      <c r="G48" s="87">
        <v>0.19</v>
      </c>
    </row>
    <row r="49" spans="1:7">
      <c r="A49" s="87" t="s">
        <v>791</v>
      </c>
      <c r="B49" s="86" t="s">
        <v>5</v>
      </c>
      <c r="C49" s="87">
        <v>2.92</v>
      </c>
      <c r="D49" s="87">
        <v>2.82</v>
      </c>
      <c r="E49" s="87">
        <v>2.02</v>
      </c>
      <c r="F49" s="87">
        <v>2.02</v>
      </c>
      <c r="G49" s="87">
        <v>2.02</v>
      </c>
    </row>
    <row r="50" spans="1:7">
      <c r="A50" s="87" t="s">
        <v>792</v>
      </c>
      <c r="B50" s="86" t="s">
        <v>0</v>
      </c>
      <c r="C50" s="87">
        <v>165</v>
      </c>
      <c r="D50" s="87">
        <v>165</v>
      </c>
      <c r="E50" s="87">
        <v>165</v>
      </c>
      <c r="F50" s="87">
        <v>165</v>
      </c>
      <c r="G50" s="87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SNA</vt:lpstr>
      <vt:lpstr>SNA_OLD</vt:lpstr>
      <vt:lpstr>VDP</vt:lpstr>
      <vt:lpstr>MPO</vt:lpstr>
      <vt:lpstr>kuroneko</vt:lpstr>
      <vt:lpstr>VDP_OLD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2021-04-12T14:15:30Z</dcterms:created>
  <dcterms:modified xsi:type="dcterms:W3CDTF">2023-12-07T13:16:04Z</dcterms:modified>
</cp:coreProperties>
</file>