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erveur-daudin\Commun\FACTURATION\FACTURATION\FACTURATION 2019\07- JUILLET 2019\"/>
    </mc:Choice>
  </mc:AlternateContent>
  <bookViews>
    <workbookView xWindow="-120" yWindow="-120" windowWidth="29040" windowHeight="15840"/>
  </bookViews>
  <sheets>
    <sheet name="DGF DETAIL 07" sheetId="1" r:id="rId1"/>
  </sheets>
  <externalReferences>
    <externalReference r:id="rId2"/>
  </externalReferences>
  <definedNames>
    <definedName name="_xlnm._FilterDatabase" localSheetId="0" hidden="1">'DGF DETAIL 07'!$A$1:$T$588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3" i="1"/>
  <c r="H4" i="1"/>
  <c r="H5" i="1"/>
  <c r="H2" i="1"/>
</calcChain>
</file>

<file path=xl/sharedStrings.xml><?xml version="1.0" encoding="utf-8"?>
<sst xmlns="http://schemas.openxmlformats.org/spreadsheetml/2006/main" count="4230" uniqueCount="1795">
  <si>
    <t>Déposant</t>
  </si>
  <si>
    <t>D Création</t>
  </si>
  <si>
    <t>Commande</t>
  </si>
  <si>
    <t>Nb Lignes</t>
  </si>
  <si>
    <t>Rafale</t>
  </si>
  <si>
    <t>Nom du destinataire1</t>
  </si>
  <si>
    <t>Nom du destinaire2</t>
  </si>
  <si>
    <t>Adresse Liv 1</t>
  </si>
  <si>
    <t>Adresse Liv 2</t>
  </si>
  <si>
    <t>CP Liv</t>
  </si>
  <si>
    <t>Ville Liv</t>
  </si>
  <si>
    <t>Code Pays Liv</t>
  </si>
  <si>
    <t>Nom transporteur</t>
  </si>
  <si>
    <t>Code Transporteur</t>
  </si>
  <si>
    <t>Commentaire</t>
  </si>
  <si>
    <t>DGF</t>
  </si>
  <si>
    <t>EUROSTARS REY DON JAIME</t>
  </si>
  <si>
    <t>MELISSA ALDANA</t>
  </si>
  <si>
    <t>AV DE LES BALEARS, 2</t>
  </si>
  <si>
    <t>VALENCIA</t>
  </si>
  <si>
    <t>ES</t>
  </si>
  <si>
    <t>CHR</t>
  </si>
  <si>
    <t>DGF CDE 02072019 MAIL URGENT</t>
  </si>
  <si>
    <t>DIGGERS FACTORY</t>
  </si>
  <si>
    <t>CLARA FAURE</t>
  </si>
  <si>
    <t>15 RUE DE LA FONTAINE ROI</t>
  </si>
  <si>
    <t>PARIS</t>
  </si>
  <si>
    <t>FR</t>
  </si>
  <si>
    <t>DGF CDE 03072019 MAIL URGENT</t>
  </si>
  <si>
    <t>FRANCOIS RENIE</t>
  </si>
  <si>
    <t>152 RUE MARCADET</t>
  </si>
  <si>
    <t>COL</t>
  </si>
  <si>
    <t>DGF CDE 04072019 MAIL</t>
  </si>
  <si>
    <t>C/MARQUESA DE CALDES DE MONTBUI</t>
  </si>
  <si>
    <t>#3 PRINCIPAL 3RA</t>
  </si>
  <si>
    <t>BARCELONA</t>
  </si>
  <si>
    <t>DGF CDE 04072019 MAIL ES</t>
  </si>
  <si>
    <t>Robert Hill</t>
  </si>
  <si>
    <t>Flat 1B Crescent Court, 15-17 The Crescent</t>
  </si>
  <si>
    <t>BH1 4EX</t>
  </si>
  <si>
    <t>Bournemouth</t>
  </si>
  <si>
    <t>GB</t>
  </si>
  <si>
    <t>IMX</t>
  </si>
  <si>
    <t>DGF ROUTAGE 3760300310052 IMX</t>
  </si>
  <si>
    <t>John Farrar</t>
  </si>
  <si>
    <t>211, Trent Valey Road , Oakhill</t>
  </si>
  <si>
    <t>ST4 5LF</t>
  </si>
  <si>
    <t>Stoke-on-Trent</t>
  </si>
  <si>
    <t>andrew nicholas</t>
  </si>
  <si>
    <t>tircoed, llandeilo,</t>
  </si>
  <si>
    <t>sa19 7ad</t>
  </si>
  <si>
    <t>llandeilo</t>
  </si>
  <si>
    <t>Kathryn  DeVille</t>
  </si>
  <si>
    <t>Calle Ramon Turro 248-250</t>
  </si>
  <si>
    <t>Barcelona</t>
  </si>
  <si>
    <t>Richard Skrein</t>
  </si>
  <si>
    <t>68 B Powerscroft Road</t>
  </si>
  <si>
    <t>E5 0PP</t>
  </si>
  <si>
    <t>London</t>
  </si>
  <si>
    <t>Yannis Lobaina</t>
  </si>
  <si>
    <t>3Ridge Hill, 1</t>
  </si>
  <si>
    <t>M6C 2J2</t>
  </si>
  <si>
    <t>Toronto</t>
  </si>
  <si>
    <t>CA</t>
  </si>
  <si>
    <t>Ciprian Costache</t>
  </si>
  <si>
    <t>Str. Mitropolit Varlaam, Nr.7A</t>
  </si>
  <si>
    <t>Timisoara</t>
  </si>
  <si>
    <t>RO</t>
  </si>
  <si>
    <t>Robel Arega</t>
  </si>
  <si>
    <t>1338 W Waveland Ave, Apt 1</t>
  </si>
  <si>
    <t>Chicago</t>
  </si>
  <si>
    <t>US</t>
  </si>
  <si>
    <t>roberto lucci</t>
  </si>
  <si>
    <t>Tuscany Now &amp; More - Calle Talleres 22 bis apr 1/3</t>
  </si>
  <si>
    <t>barcelona</t>
  </si>
  <si>
    <t>Joyce  Alvarez</t>
  </si>
  <si>
    <t>2500 West St apt 16</t>
  </si>
  <si>
    <t>Union City</t>
  </si>
  <si>
    <t>Alexis Castiel</t>
  </si>
  <si>
    <t>Diggers Factory</t>
  </si>
  <si>
    <t>15 rue de la fontaine au roi</t>
  </si>
  <si>
    <t>Paris</t>
  </si>
  <si>
    <t>DGF ROUTAGE 3760300310052 COL</t>
  </si>
  <si>
    <t>Tommy Meini / Gladys Palmera SL</t>
  </si>
  <si>
    <t>Maestro Alonso 30</t>
  </si>
  <si>
    <t>San Lorenzo de El Escorial</t>
  </si>
  <si>
    <t>raffaella leonardi</t>
  </si>
  <si>
    <t>c/sostres 35 atc 3</t>
  </si>
  <si>
    <t>Nicolas Pallotto</t>
  </si>
  <si>
    <t>Dr Pi i Molist 14-16 1ro 6ta</t>
  </si>
  <si>
    <t>VICTOR UBEDA</t>
  </si>
  <si>
    <t>FRANCISCO PIZARRO 49</t>
  </si>
  <si>
    <t>VILLANUEVA DE LA CANADA</t>
  </si>
  <si>
    <t>Cedric  Deriat</t>
  </si>
  <si>
    <t>970 rte blanche bat b</t>
  </si>
  <si>
    <t>Les rousses</t>
  </si>
  <si>
    <t>stephane Hilaire</t>
  </si>
  <si>
    <t>5 bis rue du puits st jean</t>
  </si>
  <si>
    <t>Crecy la chapelle</t>
  </si>
  <si>
    <t>Cecile Baybaud</t>
  </si>
  <si>
    <t>12 rue de la pilardiere</t>
  </si>
  <si>
    <t>Poitiers</t>
  </si>
  <si>
    <t>Hensel Guerra</t>
  </si>
  <si>
    <t>115 S 8th St, APT 3</t>
  </si>
  <si>
    <t>Brooklyn</t>
  </si>
  <si>
    <t>joachim BERTRAND</t>
  </si>
  <si>
    <t>103 rue Saint-Spire, apt 206</t>
  </si>
  <si>
    <t>CORBEIL-ESONNES</t>
  </si>
  <si>
    <t>JEROME TRIDON</t>
  </si>
  <si>
    <t>SARL IVOIRE C CIAL CARREFOUR ROUTE D'ANGERS</t>
  </si>
  <si>
    <t>CHOLET</t>
  </si>
  <si>
    <t>Joseph Fagan</t>
  </si>
  <si>
    <t>96 Conyngham Road</t>
  </si>
  <si>
    <t>M14 5EA</t>
  </si>
  <si>
    <t>Manchester</t>
  </si>
  <si>
    <t>DGF CDE 09072018 IMX</t>
  </si>
  <si>
    <t>Damien  Papuchon</t>
  </si>
  <si>
    <t>28 rue des Pommaries</t>
  </si>
  <si>
    <t>Annecy Le Vieux</t>
  </si>
  <si>
    <t>DGF CDE 09072018 COLISSIMO</t>
  </si>
  <si>
    <t>Cadour Leo</t>
  </si>
  <si>
    <t>440 rue des mouettes</t>
  </si>
  <si>
    <t>Plouarzel</t>
  </si>
  <si>
    <t>Skibicki Ulysse</t>
  </si>
  <si>
    <t>79 bis chemin de la cote du change</t>
  </si>
  <si>
    <t>Montfermeil</t>
  </si>
  <si>
    <t>Maxime  Silva Moreira</t>
  </si>
  <si>
    <t>Rue De Borfilet 49</t>
  </si>
  <si>
    <t>Jumet</t>
  </si>
  <si>
    <t>BE</t>
  </si>
  <si>
    <t>Alain VASSEURE</t>
  </si>
  <si>
    <t>21 Allee du parc de la  bievre</t>
  </si>
  <si>
    <t>L'Hay-les-Roses</t>
  </si>
  <si>
    <t>Christophe Mouton EDF Conciergerie</t>
  </si>
  <si>
    <t>97 avenue Pierre Brossolette</t>
  </si>
  <si>
    <t>Montrouge</t>
  </si>
  <si>
    <t>Stephane Casties</t>
  </si>
  <si>
    <t>45, chemin de Hounidey</t>
  </si>
  <si>
    <t>Ondres</t>
  </si>
  <si>
    <t>Josselin DIDOU</t>
  </si>
  <si>
    <t>69 rue brancion</t>
  </si>
  <si>
    <t>Miguel Vidal</t>
  </si>
  <si>
    <t>211 Boulevard Saint Germain</t>
  </si>
  <si>
    <t>Igor Markovic</t>
  </si>
  <si>
    <t>14, Avenue Baudoin</t>
  </si>
  <si>
    <t>Le Bourget</t>
  </si>
  <si>
    <t>Julien Roose</t>
  </si>
  <si>
    <t>Chaussee de Marche 569, Boite 21</t>
  </si>
  <si>
    <t>Erpent</t>
  </si>
  <si>
    <t>theo veillet</t>
  </si>
  <si>
    <t>14 rue de la petite aritaudiere</t>
  </si>
  <si>
    <t>st hilaire le vouhis</t>
  </si>
  <si>
    <t>Jakob Moller</t>
  </si>
  <si>
    <t>Obere Weissgerberstrasse 22/7A</t>
  </si>
  <si>
    <t>Vienna</t>
  </si>
  <si>
    <t>AT</t>
  </si>
  <si>
    <t>Michal  Swidzinski</t>
  </si>
  <si>
    <t>Frolingstrase 22</t>
  </si>
  <si>
    <t>Bad Homburg</t>
  </si>
  <si>
    <t>DE</t>
  </si>
  <si>
    <t>CYRIL PARIS</t>
  </si>
  <si>
    <t>2565 avenue du houga</t>
  </si>
  <si>
    <t>Mont de Marsan</t>
  </si>
  <si>
    <t>Julian  Cunow</t>
  </si>
  <si>
    <t>Haldesdorfer Strasse 122A</t>
  </si>
  <si>
    <t>Hamburg</t>
  </si>
  <si>
    <t>Rafael Becerra</t>
  </si>
  <si>
    <t>Av. Othon de Mendizabal #456 - 101</t>
  </si>
  <si>
    <t>Mexico</t>
  </si>
  <si>
    <t>MX</t>
  </si>
  <si>
    <t>Damien Louvel</t>
  </si>
  <si>
    <t>rue du tilleul 65</t>
  </si>
  <si>
    <t>Genval</t>
  </si>
  <si>
    <t>Eric Strand</t>
  </si>
  <si>
    <t>702 Martin Luther King Jr Way</t>
  </si>
  <si>
    <t>Tacoma</t>
  </si>
  <si>
    <t>patrick leroy</t>
  </si>
  <si>
    <t>8 ou de lens</t>
  </si>
  <si>
    <t>villers au bois</t>
  </si>
  <si>
    <t>Monsieur Claude TARDY</t>
  </si>
  <si>
    <t>55 avenue Bernard Chambenoit</t>
  </si>
  <si>
    <t>PONT-LABBE-D'ARNOULT</t>
  </si>
  <si>
    <t>Gillian Paizes</t>
  </si>
  <si>
    <t>6 Crees Meadow</t>
  </si>
  <si>
    <t>GU20 6QA</t>
  </si>
  <si>
    <t>Windlesham</t>
  </si>
  <si>
    <t>Victor Perin</t>
  </si>
  <si>
    <t>130 rue de Montreuil</t>
  </si>
  <si>
    <t>Vincennes</t>
  </si>
  <si>
    <t>M21</t>
  </si>
  <si>
    <t>Eric Berryman</t>
  </si>
  <si>
    <t>Visions</t>
  </si>
  <si>
    <t>484 Halsey St., Apt 2</t>
  </si>
  <si>
    <t>M22</t>
  </si>
  <si>
    <t>VINCENT DELOIRE</t>
  </si>
  <si>
    <t>Amsterdam</t>
  </si>
  <si>
    <t>6 Rue de Provence</t>
  </si>
  <si>
    <t>Horbourg-Wihr</t>
  </si>
  <si>
    <t>M23</t>
  </si>
  <si>
    <t>Elise NICOLAS</t>
  </si>
  <si>
    <t>Octobre Rouge</t>
  </si>
  <si>
    <t>2 rue Jacques Cellerier</t>
  </si>
  <si>
    <t>Dijon</t>
  </si>
  <si>
    <t>M24</t>
  </si>
  <si>
    <t>T.J. Lipscomb</t>
  </si>
  <si>
    <t>Bounce Into The Music</t>
  </si>
  <si>
    <t>1101 Dexter Ave N</t>
  </si>
  <si>
    <t>Seattle</t>
  </si>
  <si>
    <t>Simon Veniant</t>
  </si>
  <si>
    <t>Rue des cornillons 50</t>
  </si>
  <si>
    <t>Creuzier-le-vieux</t>
  </si>
  <si>
    <t>DGF ROUTAGE 3770008926981 COL</t>
  </si>
  <si>
    <t>Guillaume Adam</t>
  </si>
  <si>
    <t>9 rue Crozatier</t>
  </si>
  <si>
    <t>Nicolas Hildenbrand</t>
  </si>
  <si>
    <t>6 rue Meynadier</t>
  </si>
  <si>
    <t>Quentin DAIDIE</t>
  </si>
  <si>
    <t>5 RUE PIERRE DE COUBERTIN</t>
  </si>
  <si>
    <t>FLEURY LES AUBRAIS</t>
  </si>
  <si>
    <t>Mauro Copeta</t>
  </si>
  <si>
    <t>via Antonio Zanolini 23 Bologna</t>
  </si>
  <si>
    <t>Bologna</t>
  </si>
  <si>
    <t>IT</t>
  </si>
  <si>
    <t>DGF ROUTAGE 3770008926981 IMX</t>
  </si>
  <si>
    <t>Marcel Geratsch</t>
  </si>
  <si>
    <t>Veronikastrasse 36, AMANA consulting</t>
  </si>
  <si>
    <t>Essen</t>
  </si>
  <si>
    <t>Gregory  Courcelle</t>
  </si>
  <si>
    <t>Rue de Lisbonne 2</t>
  </si>
  <si>
    <t>Nivelles</t>
  </si>
  <si>
    <t>Rene Barrabes</t>
  </si>
  <si>
    <t>56 avenue Jean Jaures</t>
  </si>
  <si>
    <t>Emmanuel Boudrant</t>
  </si>
  <si>
    <t>1623 Puerto Vallarta Dr</t>
  </si>
  <si>
    <t>95120-4857</t>
  </si>
  <si>
    <t>San Jose</t>
  </si>
  <si>
    <t>Luca Violi</t>
  </si>
  <si>
    <t>Rue des Preels 7D</t>
  </si>
  <si>
    <t>Cormondreche</t>
  </si>
  <si>
    <t>CH</t>
  </si>
  <si>
    <t>Robert Oggertschnig</t>
  </si>
  <si>
    <t>Pfarrer Donz Str. 1/1</t>
  </si>
  <si>
    <t>Sulz</t>
  </si>
  <si>
    <t>Jordan Amar</t>
  </si>
  <si>
    <t>15 rue de la convivialite</t>
  </si>
  <si>
    <t>Vaureal</t>
  </si>
  <si>
    <t>David  Ducaruge</t>
  </si>
  <si>
    <t>Triftstrasse 60</t>
  </si>
  <si>
    <t>Berlin</t>
  </si>
  <si>
    <t>Rafael Marinelli</t>
  </si>
  <si>
    <t>C/ Resolana 43, local (the gastromentor)</t>
  </si>
  <si>
    <t>Seville</t>
  </si>
  <si>
    <t>Olivier  Morales</t>
  </si>
  <si>
    <t>32 rue Archives</t>
  </si>
  <si>
    <t>Miguel Angel Navas</t>
  </si>
  <si>
    <t>Avda. Escultora la Roldana 7. Blq 4 - 2D</t>
  </si>
  <si>
    <t>Alcala de Guadaira. Sevilla</t>
  </si>
  <si>
    <t>serge Laronde</t>
  </si>
  <si>
    <t>Le mouin de montfand</t>
  </si>
  <si>
    <t>Louchy montfand</t>
  </si>
  <si>
    <t>Francois  Leblanc</t>
  </si>
  <si>
    <t>275 Chemin de Galinet</t>
  </si>
  <si>
    <t>Rousset</t>
  </si>
  <si>
    <t>David Thierens</t>
  </si>
  <si>
    <t>5 H sentier du cure, apt 2</t>
  </si>
  <si>
    <t>Lille-Hellemmes</t>
  </si>
  <si>
    <t>Jeremy Augeard</t>
  </si>
  <si>
    <t>10, Route de La Besliere</t>
  </si>
  <si>
    <t>Rocheville</t>
  </si>
  <si>
    <t>Nicholas Humphries</t>
  </si>
  <si>
    <t>5 Bleakley Street</t>
  </si>
  <si>
    <t>M45 7GU</t>
  </si>
  <si>
    <t>Whitefield, Manchester</t>
  </si>
  <si>
    <t>LAURENT GUERRY</t>
  </si>
  <si>
    <t>123 RUE DU CHEVALERET</t>
  </si>
  <si>
    <t>Riccardo Cippitelli</t>
  </si>
  <si>
    <t>24 boulevard Malesherbes</t>
  </si>
  <si>
    <t>Antoine Coelho</t>
  </si>
  <si>
    <t>53 rue georges boucher</t>
  </si>
  <si>
    <t>Pierrelaye</t>
  </si>
  <si>
    <t>Toni Bernhard</t>
  </si>
  <si>
    <t>Kastanienstrasse 14</t>
  </si>
  <si>
    <t>Lengenfeld</t>
  </si>
  <si>
    <t>Loic Pecastaings</t>
  </si>
  <si>
    <t>123 Rue du Chevaleret</t>
  </si>
  <si>
    <t>Paris 13e Arrondissement</t>
  </si>
  <si>
    <t>Robert M. Rangel</t>
  </si>
  <si>
    <t>10431 Sandra Lynn dr</t>
  </si>
  <si>
    <t>Dallas</t>
  </si>
  <si>
    <t>Callum Jessamine</t>
  </si>
  <si>
    <t>23 fernlea way</t>
  </si>
  <si>
    <t>CA39SH</t>
  </si>
  <si>
    <t>Carlisle</t>
  </si>
  <si>
    <t>Nicolas Blum</t>
  </si>
  <si>
    <t>108d rue de Nancy</t>
  </si>
  <si>
    <t>Richardmenil</t>
  </si>
  <si>
    <t>Edouard Rostand</t>
  </si>
  <si>
    <t>67 rue de Tocqueville</t>
  </si>
  <si>
    <t>Antony Meijer</t>
  </si>
  <si>
    <t>54 Stratford Road</t>
  </si>
  <si>
    <t>W86QA</t>
  </si>
  <si>
    <t>Aki Savolainen</t>
  </si>
  <si>
    <t>Sankaritie 5 A 4</t>
  </si>
  <si>
    <t>Helsinki</t>
  </si>
  <si>
    <t>FI</t>
  </si>
  <si>
    <t>Kristjan Napa</t>
  </si>
  <si>
    <t>J. Vilmsi 22-38</t>
  </si>
  <si>
    <t>Tallinn</t>
  </si>
  <si>
    <t>EE</t>
  </si>
  <si>
    <t>Theo TESONE</t>
  </si>
  <si>
    <t>78 avenue marechal foch tabac</t>
  </si>
  <si>
    <t>Beziers</t>
  </si>
  <si>
    <t>Gauthier ROBERT</t>
  </si>
  <si>
    <t>2 RUE SENTE A MY</t>
  </si>
  <si>
    <t>METZ</t>
  </si>
  <si>
    <t>Steve Harper</t>
  </si>
  <si>
    <t>1 landmark square apt 118</t>
  </si>
  <si>
    <t>Port Chester</t>
  </si>
  <si>
    <t>luce makouta</t>
  </si>
  <si>
    <t>3 avenue du boulodrome</t>
  </si>
  <si>
    <t>le kremlin bicetre</t>
  </si>
  <si>
    <t>Cedric  Dendoune</t>
  </si>
  <si>
    <t>Monsieur plus madame</t>
  </si>
  <si>
    <t>Chemin des chambarels</t>
  </si>
  <si>
    <t>Forcalquier</t>
  </si>
  <si>
    <t>Bastien Tenart</t>
  </si>
  <si>
    <t>2 rue des Cevennes</t>
  </si>
  <si>
    <t>Maissa Mahdadi</t>
  </si>
  <si>
    <t>14 rue Alexandre Dumas</t>
  </si>
  <si>
    <t>Villejuif</t>
  </si>
  <si>
    <t>Andre Barrios</t>
  </si>
  <si>
    <t>13052 Montero Ave</t>
  </si>
  <si>
    <t>Sylmar</t>
  </si>
  <si>
    <t>Myriam Moderne</t>
  </si>
  <si>
    <t>Via Costantino Morin, 45</t>
  </si>
  <si>
    <t>ROMA</t>
  </si>
  <si>
    <t>braxton mairs</t>
  </si>
  <si>
    <t>8029 adams st</t>
  </si>
  <si>
    <t>midvale</t>
  </si>
  <si>
    <t>BENJAMIN WALL</t>
  </si>
  <si>
    <t>Parcel Locker 10167 67696, 217 Burwood Highway</t>
  </si>
  <si>
    <t>BURWOOD EAST</t>
  </si>
  <si>
    <t>AU</t>
  </si>
  <si>
    <t>MICHAEL Tordjman</t>
  </si>
  <si>
    <t>105 boulevard haussmann</t>
  </si>
  <si>
    <t>Jonathan Hodges</t>
  </si>
  <si>
    <t>835 Burke Street</t>
  </si>
  <si>
    <t>Winston Salem</t>
  </si>
  <si>
    <t>Raja Adam</t>
  </si>
  <si>
    <t>42,Jalan 4/7F</t>
  </si>
  <si>
    <t>Bandar Baru Bangi</t>
  </si>
  <si>
    <t>MY</t>
  </si>
  <si>
    <t>Bastien Ferreri</t>
  </si>
  <si>
    <t>12 bis rue saint simon</t>
  </si>
  <si>
    <t>Arles</t>
  </si>
  <si>
    <t>Pierre-Yves Bedin</t>
  </si>
  <si>
    <t>Le crouzet</t>
  </si>
  <si>
    <t>St Didier en Velay</t>
  </si>
  <si>
    <t>gerard MEUSNIER</t>
  </si>
  <si>
    <t>2 Allee De La Clairiere</t>
  </si>
  <si>
    <t>Champs Sur Marne</t>
  </si>
  <si>
    <t>Brahim Balk-Alexandre</t>
  </si>
  <si>
    <t>17 Avenue Henri IV</t>
  </si>
  <si>
    <t>Meudon</t>
  </si>
  <si>
    <t>Bertrand  Nadler</t>
  </si>
  <si>
    <t>27 irene Joliot Curie</t>
  </si>
  <si>
    <t>Romainville</t>
  </si>
  <si>
    <t>jeremy BEZIER</t>
  </si>
  <si>
    <t>9 RUE DU GRIPET</t>
  </si>
  <si>
    <t>MAGNY LE HONGRE</t>
  </si>
  <si>
    <t>Harold Ronteix</t>
  </si>
  <si>
    <t>22 rue des plantes</t>
  </si>
  <si>
    <t>Maxime Argentin</t>
  </si>
  <si>
    <t>13 rue de la folie mericourt, A1390</t>
  </si>
  <si>
    <t>Paris 11e</t>
  </si>
  <si>
    <t>Yoan Gruson</t>
  </si>
  <si>
    <t>27 rue juramy</t>
  </si>
  <si>
    <t>Marseille</t>
  </si>
  <si>
    <t>Olivier Rau</t>
  </si>
  <si>
    <t>Petite Rue 18</t>
  </si>
  <si>
    <t>Cossonay</t>
  </si>
  <si>
    <t>Sebastien Pescarollo</t>
  </si>
  <si>
    <t>rue de Lausanne 31</t>
  </si>
  <si>
    <t>Saint-Gilles Brussels</t>
  </si>
  <si>
    <t>Evan Bird</t>
  </si>
  <si>
    <t>2402 Charlotte Ave #111</t>
  </si>
  <si>
    <t>Nashville</t>
  </si>
  <si>
    <t>Florian Allory</t>
  </si>
  <si>
    <t>15 rue michel columb</t>
  </si>
  <si>
    <t>Nantes</t>
  </si>
  <si>
    <t>Bruno GUILLARD</t>
  </si>
  <si>
    <t>38 rue de la genetais</t>
  </si>
  <si>
    <t>Bruz</t>
  </si>
  <si>
    <t>Pierre Suet</t>
  </si>
  <si>
    <t>45 rue Morand</t>
  </si>
  <si>
    <t>Regis Schneider</t>
  </si>
  <si>
    <t>32, rue de la Course</t>
  </si>
  <si>
    <t>Strasbourg</t>
  </si>
  <si>
    <t>OLIVIER MOUCHNINO</t>
  </si>
  <si>
    <t>1520 avenue Roger Salengro</t>
  </si>
  <si>
    <t>CHAVILLE</t>
  </si>
  <si>
    <t>Julien Beugin</t>
  </si>
  <si>
    <t>112 rue Martre</t>
  </si>
  <si>
    <t>Clichy</t>
  </si>
  <si>
    <t>Daniel  Scholz</t>
  </si>
  <si>
    <t>Gustav-Pries-Str. 41</t>
  </si>
  <si>
    <t>Hemmingen</t>
  </si>
  <si>
    <t>DOMINIQUE ROBIN</t>
  </si>
  <si>
    <t>SARL JFD 2 BD FELIX MERCADER</t>
  </si>
  <si>
    <t>PERPIGNAN</t>
  </si>
  <si>
    <t>Maxime Deseoges-Gotteron</t>
  </si>
  <si>
    <t>15 rue Danielle Casanova</t>
  </si>
  <si>
    <t>Andy  Faisca</t>
  </si>
  <si>
    <t>170 Copenhagen street, 73 Kings Quarter</t>
  </si>
  <si>
    <t>N1 0GL</t>
  </si>
  <si>
    <t>Stefano Olocco</t>
  </si>
  <si>
    <t>via priocco 7</t>
  </si>
  <si>
    <t>Cavallermaggiore</t>
  </si>
  <si>
    <t>Olivier  Joffroy</t>
  </si>
  <si>
    <t>5 av du Mal de Lattre de Tassigny</t>
  </si>
  <si>
    <t>Choisy le Roi</t>
  </si>
  <si>
    <t>Ange Dole</t>
  </si>
  <si>
    <t>8 Square de Bretgne</t>
  </si>
  <si>
    <t>Noisiel</t>
  </si>
  <si>
    <t>Jesse Beelen</t>
  </si>
  <si>
    <t>Brem</t>
  </si>
  <si>
    <t>5432 DM</t>
  </si>
  <si>
    <t>Cuijk</t>
  </si>
  <si>
    <t>NL</t>
  </si>
  <si>
    <t>DGF CDE 11072019 IMX</t>
  </si>
  <si>
    <t>David Guerini</t>
  </si>
  <si>
    <t>Via Marcantonio Ducco 13</t>
  </si>
  <si>
    <t>Brescia</t>
  </si>
  <si>
    <t>Brian Ngo</t>
  </si>
  <si>
    <t>304 N. 39th Apt 302</t>
  </si>
  <si>
    <t>marjorie Leveque</t>
  </si>
  <si>
    <t>4 rue de Seclin</t>
  </si>
  <si>
    <t>Avelin</t>
  </si>
  <si>
    <t>DGF CDE 11072019 COL</t>
  </si>
  <si>
    <t>Graham Allen</t>
  </si>
  <si>
    <t>814 Grande Heights Drive</t>
  </si>
  <si>
    <t>Cary</t>
  </si>
  <si>
    <t>Rigel Jophiel Silva Guerrero</t>
  </si>
  <si>
    <t>Jurica, Cedros House 131</t>
  </si>
  <si>
    <t>Santiago de Queretaro</t>
  </si>
  <si>
    <t>DGF CDE 15072019 IMX</t>
  </si>
  <si>
    <t>Thomas Lucke</t>
  </si>
  <si>
    <t>Chemnitzer Strasse 20</t>
  </si>
  <si>
    <t>Freiberg</t>
  </si>
  <si>
    <t>M25</t>
  </si>
  <si>
    <t>Jorge Chairez Reyes</t>
  </si>
  <si>
    <t>CALLE INDE NÂ° 725 4TA ETAPA DEL PARQUE INDUSTRIAL</t>
  </si>
  <si>
    <t>Gomez Palacio</t>
  </si>
  <si>
    <t>DGF CDE 16072019 IMX</t>
  </si>
  <si>
    <t>M26</t>
  </si>
  <si>
    <t>J.J. Moenen</t>
  </si>
  <si>
    <t>Once Upon A Time In Jamaica</t>
  </si>
  <si>
    <t>P. Brueghelstraat 5</t>
  </si>
  <si>
    <t>6181DJ</t>
  </si>
  <si>
    <t>Elsloo</t>
  </si>
  <si>
    <t>M27</t>
  </si>
  <si>
    <t>Paul-Elie Froge</t>
  </si>
  <si>
    <t>RADAR</t>
  </si>
  <si>
    <t>DGF CDE 16072019 COL</t>
  </si>
  <si>
    <t>Tristan Gelig</t>
  </si>
  <si>
    <t>34 rue du Grand Aulnois</t>
  </si>
  <si>
    <t>Bailleval</t>
  </si>
  <si>
    <t>DGF CDE 17072019 COL</t>
  </si>
  <si>
    <t>M28</t>
  </si>
  <si>
    <t>Michael Brillstein</t>
  </si>
  <si>
    <t>Dub Tunes</t>
  </si>
  <si>
    <t>3949 Los Feliz Blvd apt 609</t>
  </si>
  <si>
    <t>LOS ANGELES</t>
  </si>
  <si>
    <t>DGF CDE 17072019 IMX</t>
  </si>
  <si>
    <t>Poids</t>
  </si>
  <si>
    <t>Emballage</t>
  </si>
  <si>
    <t>Palette</t>
  </si>
  <si>
    <t>Cout</t>
  </si>
  <si>
    <t>Qté Prep</t>
  </si>
  <si>
    <t>mathieu  cavaliere</t>
  </si>
  <si>
    <t>13 rue fondere</t>
  </si>
  <si>
    <t>marseille</t>
  </si>
  <si>
    <t>DGF CDE 18072019 COL</t>
  </si>
  <si>
    <t>Caleb Perez</t>
  </si>
  <si>
    <t>545 W Luray St</t>
  </si>
  <si>
    <t>Philadelphia</t>
  </si>
  <si>
    <t>Quentin Schoonvaere</t>
  </si>
  <si>
    <t>Clos Chapelle-aux-Champs, 30 - Box 1.30.30</t>
  </si>
  <si>
    <t>Bruxelles</t>
  </si>
  <si>
    <t>DGF CDE 19072019 IMX</t>
  </si>
  <si>
    <t>Thomas  Wallner</t>
  </si>
  <si>
    <t>Herbstsrasse 65, Tur 17</t>
  </si>
  <si>
    <t>Roger   RICHARD</t>
  </si>
  <si>
    <t>4 rue de la tour, Le Breuil</t>
  </si>
  <si>
    <t>VERDILLE</t>
  </si>
  <si>
    <t>DGF CDE 19072019 COL</t>
  </si>
  <si>
    <t>Jacob Kraft</t>
  </si>
  <si>
    <t>1601 South 64th St</t>
  </si>
  <si>
    <t>Omaha</t>
  </si>
  <si>
    <t>Karim Bourquat</t>
  </si>
  <si>
    <t>2 Rue de la Convention</t>
  </si>
  <si>
    <t>Le Kremlin-Bicetre</t>
  </si>
  <si>
    <t>DGF CDE 22072019 COL</t>
  </si>
  <si>
    <t>Gentaro Okabe</t>
  </si>
  <si>
    <t>umibe10-18</t>
  </si>
  <si>
    <t>135-0012</t>
  </si>
  <si>
    <t>TOKYO</t>
  </si>
  <si>
    <t>JP</t>
  </si>
  <si>
    <t>DGF CDE 22072019 IMX</t>
  </si>
  <si>
    <t>Bertrand  Cave</t>
  </si>
  <si>
    <t>5, rue du general Maureilhan</t>
  </si>
  <si>
    <t>Montpellier</t>
  </si>
  <si>
    <t>Brigitte Matuszewski</t>
  </si>
  <si>
    <t>8 rue des coronilles</t>
  </si>
  <si>
    <t>Cournonsec</t>
  </si>
  <si>
    <t>Kyriakos Argyrou</t>
  </si>
  <si>
    <t>Dystomou 2,  Strovolos, apartment 202</t>
  </si>
  <si>
    <t>Nicosia</t>
  </si>
  <si>
    <t>CY</t>
  </si>
  <si>
    <t>M29</t>
  </si>
  <si>
    <t>Samuel Tarin</t>
  </si>
  <si>
    <t>7 avenue du Quesnoy</t>
  </si>
  <si>
    <t>ST Martin des champs</t>
  </si>
  <si>
    <t>Benedikt Werth</t>
  </si>
  <si>
    <t>Neubaugsse, 37/11</t>
  </si>
  <si>
    <t>Wien</t>
  </si>
  <si>
    <t>Yohan de Ricard</t>
  </si>
  <si>
    <t>135 Boulevard Magenta</t>
  </si>
  <si>
    <t>Xavier JOLLY</t>
  </si>
  <si>
    <t>2 rue des Ceveness</t>
  </si>
  <si>
    <t>David Lugo-Trebble</t>
  </si>
  <si>
    <t>Tregurtha Barn, Gears Lane</t>
  </si>
  <si>
    <t>TR20 9LD</t>
  </si>
  <si>
    <t>Goldsithney</t>
  </si>
  <si>
    <t>Vincent Thery</t>
  </si>
  <si>
    <t>62 Rue Smith</t>
  </si>
  <si>
    <t>Lyon</t>
  </si>
  <si>
    <t>Henry Everett</t>
  </si>
  <si>
    <t>5482 Commercial Dr</t>
  </si>
  <si>
    <t>Huntington Beach</t>
  </si>
  <si>
    <t>Thomas MERLE</t>
  </si>
  <si>
    <t>17 Avenue Pasteur</t>
  </si>
  <si>
    <t>GENTILLY</t>
  </si>
  <si>
    <t>DGF COLISSIMO 24072019</t>
  </si>
  <si>
    <t>Gilles ANDRIAMAMPIANINA</t>
  </si>
  <si>
    <t>6, rue de Lausanne</t>
  </si>
  <si>
    <t>Toulouse</t>
  </si>
  <si>
    <t>Citizen Records</t>
  </si>
  <si>
    <t>Elise Nicolas - Vitalic Assistant</t>
  </si>
  <si>
    <t>DIJON</t>
  </si>
  <si>
    <t>DGF CDE 25072019 MAIL</t>
  </si>
  <si>
    <t>La Belle Records La Tebwa - Melodysync</t>
  </si>
  <si>
    <t>12 rue d'Enghien</t>
  </si>
  <si>
    <t>Guillaume Lacoste</t>
  </si>
  <si>
    <t>RARIS</t>
  </si>
  <si>
    <t>Lawrence Peake</t>
  </si>
  <si>
    <t>1354 Schafer Drive</t>
  </si>
  <si>
    <t>Burton</t>
  </si>
  <si>
    <t>DGF CDE 25072019 IMX</t>
  </si>
  <si>
    <t>Julien Gavard</t>
  </si>
  <si>
    <t>La lande</t>
  </si>
  <si>
    <t>Parigne</t>
  </si>
  <si>
    <t>DGF CDE 26072019 IMX</t>
  </si>
  <si>
    <t>Gabrielle Oliver</t>
  </si>
  <si>
    <t>812 Hobbs Drive</t>
  </si>
  <si>
    <t>Silver Spring</t>
  </si>
  <si>
    <t>DGF ROUTAGE 3770008926974 IMX</t>
  </si>
  <si>
    <t>Dieter Korten</t>
  </si>
  <si>
    <t>Siegersbusch 19</t>
  </si>
  <si>
    <t>Wuppertal</t>
  </si>
  <si>
    <t>Josh Hayden</t>
  </si>
  <si>
    <t>369 Mason Ridge Drive</t>
  </si>
  <si>
    <t>St. Charles</t>
  </si>
  <si>
    <t>Roger Romero</t>
  </si>
  <si>
    <t>6336 Stanton Ave</t>
  </si>
  <si>
    <t>Pittsburgh</t>
  </si>
  <si>
    <t>Richard Bright</t>
  </si>
  <si>
    <t>208 Hampton  Ct</t>
  </si>
  <si>
    <t>Santa Rosa</t>
  </si>
  <si>
    <t>Winston Young</t>
  </si>
  <si>
    <t>55 South Road, Apt 7A</t>
  </si>
  <si>
    <t>Groton</t>
  </si>
  <si>
    <t>Kenny Fresh</t>
  </si>
  <si>
    <t>1733 SW Taylor St, Apt 5</t>
  </si>
  <si>
    <t>Portland</t>
  </si>
  <si>
    <t>France CASTIEL</t>
  </si>
  <si>
    <t>24 rue Richard Wagner</t>
  </si>
  <si>
    <t>Villennes/Seine</t>
  </si>
  <si>
    <t>DGF ROUTAGE 3770008926974 COL</t>
  </si>
  <si>
    <t>Aaron Stockle</t>
  </si>
  <si>
    <t>6019 1/4 Comey Ave</t>
  </si>
  <si>
    <t>Los Angeles</t>
  </si>
  <si>
    <t>Neil Cronkrite</t>
  </si>
  <si>
    <t>6390 W 45th Ave.</t>
  </si>
  <si>
    <t>Wheat Ridge</t>
  </si>
  <si>
    <t>Bernell Jones</t>
  </si>
  <si>
    <t>1101 Treetop Way Apt. 1828</t>
  </si>
  <si>
    <t>Knoxville</t>
  </si>
  <si>
    <t>Jonathan Ward</t>
  </si>
  <si>
    <t>79 Princess Margaret Avenue</t>
  </si>
  <si>
    <t>CT9 3EF</t>
  </si>
  <si>
    <t>Margate</t>
  </si>
  <si>
    <t>Kimmo Virtanen</t>
  </si>
  <si>
    <t>Bulevardi 17 A 4</t>
  </si>
  <si>
    <t>Courtney Chung</t>
  </si>
  <si>
    <t>865-niagara st</t>
  </si>
  <si>
    <t>Elmont</t>
  </si>
  <si>
    <t>Eric Nienhuis</t>
  </si>
  <si>
    <t>Steentilstraat, 10</t>
  </si>
  <si>
    <t>9711 GM</t>
  </si>
  <si>
    <t>Groningen (NL)</t>
  </si>
  <si>
    <t>Benji Halford</t>
  </si>
  <si>
    <t>4 Avenue Road, Malvern</t>
  </si>
  <si>
    <t>WR143AG</t>
  </si>
  <si>
    <t>Malvern Wells</t>
  </si>
  <si>
    <t>Timothy Kobba</t>
  </si>
  <si>
    <t>22 Wabon St</t>
  </si>
  <si>
    <t>Boston</t>
  </si>
  <si>
    <t>Lance Fisher</t>
  </si>
  <si>
    <t>3140 S 7th St W</t>
  </si>
  <si>
    <t>Missoula</t>
  </si>
  <si>
    <t>Samantha Bleiziffer</t>
  </si>
  <si>
    <t>1150 Fisher Avenue Unit 1803</t>
  </si>
  <si>
    <t>K1Z8M6</t>
  </si>
  <si>
    <t>Ottawa</t>
  </si>
  <si>
    <t>Devante J. Bledsoe</t>
  </si>
  <si>
    <t>7141 Walnut Wood Dr</t>
  </si>
  <si>
    <t>Charlotte</t>
  </si>
  <si>
    <t>Ben Diamond</t>
  </si>
  <si>
    <t>Schiekade 77</t>
  </si>
  <si>
    <t>3033 BE</t>
  </si>
  <si>
    <t>Rotterdam</t>
  </si>
  <si>
    <t>Nathan Headden</t>
  </si>
  <si>
    <t>836 Parkside Dr</t>
  </si>
  <si>
    <t>Argyle</t>
  </si>
  <si>
    <t>Lauren Scogin</t>
  </si>
  <si>
    <t>367 E Suncrest Loop</t>
  </si>
  <si>
    <t>Slidell</t>
  </si>
  <si>
    <t>Bryce Kleven</t>
  </si>
  <si>
    <t>2917 Morning Star Ct.</t>
  </si>
  <si>
    <t>Mason City</t>
  </si>
  <si>
    <t>Alberto de Juan Saiz</t>
  </si>
  <si>
    <t>Flat 6 Infinity Heights, 264 Kingsland Road</t>
  </si>
  <si>
    <t>E8 4DG</t>
  </si>
  <si>
    <t>Christian  Grobecker</t>
  </si>
  <si>
    <t>Avenue Jean Volders, 56</t>
  </si>
  <si>
    <t>Brussels</t>
  </si>
  <si>
    <t>Erick Benavides</t>
  </si>
  <si>
    <t>2269 Collier St</t>
  </si>
  <si>
    <t>Houston</t>
  </si>
  <si>
    <t>Enda Guinan</t>
  </si>
  <si>
    <t>Flat 10, 24 Bartholomew Square</t>
  </si>
  <si>
    <t>EC1V 3QT</t>
  </si>
  <si>
    <t>Bannerjee Astudillo</t>
  </si>
  <si>
    <t>4184 Iowa St #8</t>
  </si>
  <si>
    <t>San Diego</t>
  </si>
  <si>
    <t>Daniel Kushner</t>
  </si>
  <si>
    <t>1032 1 Ave NW, Unit 6</t>
  </si>
  <si>
    <t>T2N0A7</t>
  </si>
  <si>
    <t>Calgary</t>
  </si>
  <si>
    <t>Frank Schrudde</t>
  </si>
  <si>
    <t>Dalbkerstrasse 26A</t>
  </si>
  <si>
    <t>Oerlinghausen</t>
  </si>
  <si>
    <t>Marquell Byrd</t>
  </si>
  <si>
    <t>15411 S Williams</t>
  </si>
  <si>
    <t>Compton</t>
  </si>
  <si>
    <t>Chris Castillo</t>
  </si>
  <si>
    <t>212 N El Molino</t>
  </si>
  <si>
    <t>Alhambra</t>
  </si>
  <si>
    <t>Bernd Saleyka</t>
  </si>
  <si>
    <t>Thiel 14</t>
  </si>
  <si>
    <t>Aurich - Middels</t>
  </si>
  <si>
    <t>Aron Fischer</t>
  </si>
  <si>
    <t>Norre</t>
  </si>
  <si>
    <t>Kobennhavn N</t>
  </si>
  <si>
    <t>DK</t>
  </si>
  <si>
    <t>Dmitry Razumov</t>
  </si>
  <si>
    <t>132 Menachem Begin Road, Azrieli Square Tower, Flo</t>
  </si>
  <si>
    <t>Tel Aviv</t>
  </si>
  <si>
    <t>IL</t>
  </si>
  <si>
    <t>Andreas Bauer</t>
  </si>
  <si>
    <t>Hauptstrasse 30</t>
  </si>
  <si>
    <t>Tiefenbach</t>
  </si>
  <si>
    <t>Alexander Burch</t>
  </si>
  <si>
    <t>1320 Chester Ave</t>
  </si>
  <si>
    <t>Jacob Macbride</t>
  </si>
  <si>
    <t>156 Myrtlewood dr.</t>
  </si>
  <si>
    <t>Calimesa</t>
  </si>
  <si>
    <t>Egey Levy</t>
  </si>
  <si>
    <t>502 Sunset View Ter, Unit 308</t>
  </si>
  <si>
    <t>Leesburg</t>
  </si>
  <si>
    <t>Joseph Torrez</t>
  </si>
  <si>
    <t>190 Laceleaf Lane</t>
  </si>
  <si>
    <t>Cibolo</t>
  </si>
  <si>
    <t>DGF CDE 29072019 IMX</t>
  </si>
  <si>
    <t>Tobias Egli</t>
  </si>
  <si>
    <t>Rainstrasse 38</t>
  </si>
  <si>
    <t>Ettenhausen</t>
  </si>
  <si>
    <t>M30</t>
  </si>
  <si>
    <t>Karl Knotoff</t>
  </si>
  <si>
    <t>Origin</t>
  </si>
  <si>
    <t>418 Broadway</t>
  </si>
  <si>
    <t>M31</t>
  </si>
  <si>
    <t>Jean Yves COCHOIS</t>
  </si>
  <si>
    <t>Back in the Black Ark</t>
  </si>
  <si>
    <t>27 rue de choisy</t>
  </si>
  <si>
    <t>Alfortville</t>
  </si>
  <si>
    <t>DGF CDE 29072019 COL</t>
  </si>
  <si>
    <t>Cameron Crow  c/o Thumbcandy</t>
  </si>
  <si>
    <t>5800 Hannum Ave Ste 145</t>
  </si>
  <si>
    <t>DGF ROUTAGE 859732099499  IMX</t>
  </si>
  <si>
    <t>Garrett Long</t>
  </si>
  <si>
    <t>10115 W 81st Ave</t>
  </si>
  <si>
    <t>Arvada</t>
  </si>
  <si>
    <t>Jordan de Senna</t>
  </si>
  <si>
    <t>203 Manuka road</t>
  </si>
  <si>
    <t>Bayview</t>
  </si>
  <si>
    <t>NZ</t>
  </si>
  <si>
    <t>Jan Pfeiffer</t>
  </si>
  <si>
    <t>Osterbrook 60</t>
  </si>
  <si>
    <t>Matt Ryno</t>
  </si>
  <si>
    <t>3425 N Weil Street</t>
  </si>
  <si>
    <t>MILWAUKEE</t>
  </si>
  <si>
    <t>Tuderascu Octavian</t>
  </si>
  <si>
    <t>Str. Alexandru Moruzzi nr. 20</t>
  </si>
  <si>
    <t>Galati</t>
  </si>
  <si>
    <t>Krista Carter</t>
  </si>
  <si>
    <t>209 Lilac Drive</t>
  </si>
  <si>
    <t>Mount Vernon</t>
  </si>
  <si>
    <t>Kantor Tibor</t>
  </si>
  <si>
    <t>Fodros utca 33.</t>
  </si>
  <si>
    <t>Budapest, III.</t>
  </si>
  <si>
    <t>HU</t>
  </si>
  <si>
    <t>Taylor Jenkins</t>
  </si>
  <si>
    <t>9 park st</t>
  </si>
  <si>
    <t>Stockbridge</t>
  </si>
  <si>
    <t>Gareth Williams</t>
  </si>
  <si>
    <t>1200 Burkshire Terrace</t>
  </si>
  <si>
    <t>Norman</t>
  </si>
  <si>
    <t>Christoph Maressa</t>
  </si>
  <si>
    <t>769 Walnut st</t>
  </si>
  <si>
    <t>Royersford</t>
  </si>
  <si>
    <t>michael lawlor</t>
  </si>
  <si>
    <t>60b brownhill road catford</t>
  </si>
  <si>
    <t>SE6 2EJ</t>
  </si>
  <si>
    <t>london</t>
  </si>
  <si>
    <t>Mat Oski</t>
  </si>
  <si>
    <t>3 Border Dr</t>
  </si>
  <si>
    <t>Currumbin Waters</t>
  </si>
  <si>
    <t>Jimmy Klimek</t>
  </si>
  <si>
    <t>4408 N Richmond Rd</t>
  </si>
  <si>
    <t>Ringwood</t>
  </si>
  <si>
    <t>Chris Manning</t>
  </si>
  <si>
    <t>502 Harvard Ave. E.</t>
  </si>
  <si>
    <t>Patrick Williams</t>
  </si>
  <si>
    <t>45 Shaw Street</t>
  </si>
  <si>
    <t>BB8 0DD</t>
  </si>
  <si>
    <t>Colne</t>
  </si>
  <si>
    <t>Ken Carlyle</t>
  </si>
  <si>
    <t>7533 NW 135th St</t>
  </si>
  <si>
    <t>Oklahoma City</t>
  </si>
  <si>
    <t>Jesse Ragr</t>
  </si>
  <si>
    <t>505 5th St</t>
  </si>
  <si>
    <t>Coralville</t>
  </si>
  <si>
    <t>Irish Wynter Requin</t>
  </si>
  <si>
    <t>302 Basswood Dr</t>
  </si>
  <si>
    <t>San Antonio</t>
  </si>
  <si>
    <t>Daniel Plitnik</t>
  </si>
  <si>
    <t>1635 Robinson Ave</t>
  </si>
  <si>
    <t>Stephen Moist</t>
  </si>
  <si>
    <t>906 N Evans St</t>
  </si>
  <si>
    <t>Bloomington</t>
  </si>
  <si>
    <t>Shane Shafferman</t>
  </si>
  <si>
    <t>165 Hallock Street</t>
  </si>
  <si>
    <t>Kevin Kolstad</t>
  </si>
  <si>
    <t>1340 E St.</t>
  </si>
  <si>
    <t>Sparks</t>
  </si>
  <si>
    <t>Thomas Weaver</t>
  </si>
  <si>
    <t>2225 E. N. Redwood dr.</t>
  </si>
  <si>
    <t>Anaheim</t>
  </si>
  <si>
    <t>Max Klein</t>
  </si>
  <si>
    <t>24 Gunners Exchange Rd</t>
  </si>
  <si>
    <t>Plymouth</t>
  </si>
  <si>
    <t>Thomas Hettinger</t>
  </si>
  <si>
    <t>1249 Slight Road</t>
  </si>
  <si>
    <t>Warminster</t>
  </si>
  <si>
    <t>Wade M. Christian</t>
  </si>
  <si>
    <t>2920 Deep Creek Rd</t>
  </si>
  <si>
    <t>Manhattan</t>
  </si>
  <si>
    <t>Collin Seaton</t>
  </si>
  <si>
    <t>148 Redding Road</t>
  </si>
  <si>
    <t>Campbell</t>
  </si>
  <si>
    <t>Paul Saunders</t>
  </si>
  <si>
    <t>100 Hoskins Rd.</t>
  </si>
  <si>
    <t>Bloomfield</t>
  </si>
  <si>
    <t>Gregory Wright</t>
  </si>
  <si>
    <t>8 Gardner Lane</t>
  </si>
  <si>
    <t>Kensington</t>
  </si>
  <si>
    <t>Luke Muscutt</t>
  </si>
  <si>
    <t>129 Braybrook Street East Acton</t>
  </si>
  <si>
    <t>W120AJ</t>
  </si>
  <si>
    <t>phillip fukushima</t>
  </si>
  <si>
    <t>3005 senter road #2</t>
  </si>
  <si>
    <t>Rusty Hodge</t>
  </si>
  <si>
    <t>1594 Treat Ave</t>
  </si>
  <si>
    <t>San Francisco</t>
  </si>
  <si>
    <t>Alexander Timofeyev</t>
  </si>
  <si>
    <t>441 Bedford Loop</t>
  </si>
  <si>
    <t>Mountain View</t>
  </si>
  <si>
    <t>Andreas Ziegler</t>
  </si>
  <si>
    <t>1508 Colin Ct</t>
  </si>
  <si>
    <t>Keller</t>
  </si>
  <si>
    <t>David De Anda</t>
  </si>
  <si>
    <t>812 North June Street</t>
  </si>
  <si>
    <t>Hollywood</t>
  </si>
  <si>
    <t>Philip Heath</t>
  </si>
  <si>
    <t>6729 Norway Ct</t>
  </si>
  <si>
    <t>Plano</t>
  </si>
  <si>
    <t>Christopher Jones</t>
  </si>
  <si>
    <t>6709 Wimberly Road</t>
  </si>
  <si>
    <t>Willow Spring</t>
  </si>
  <si>
    <t>Christian Christensen</t>
  </si>
  <si>
    <t>Gammel Koge landevej 230</t>
  </si>
  <si>
    <t>Hvidovre</t>
  </si>
  <si>
    <t>Nils Hellhund</t>
  </si>
  <si>
    <t>Schutzenstr. 61</t>
  </si>
  <si>
    <t>Giessen</t>
  </si>
  <si>
    <t>Amani Friend</t>
  </si>
  <si>
    <t>1006 Wagonwheel Gap RD</t>
  </si>
  <si>
    <t>Boulder</t>
  </si>
  <si>
    <t>Antti Vitikainen</t>
  </si>
  <si>
    <t>Askartie 3-5 B 22</t>
  </si>
  <si>
    <t>Carl</t>
  </si>
  <si>
    <t>4 High Street West Coker</t>
  </si>
  <si>
    <t>BA22 9AQ</t>
  </si>
  <si>
    <t>Yeovil</t>
  </si>
  <si>
    <t>Weston rowe</t>
  </si>
  <si>
    <t>2405 s 47th st</t>
  </si>
  <si>
    <t>Dustin Dycus</t>
  </si>
  <si>
    <t>PO Box 1375</t>
  </si>
  <si>
    <t>Cookeville</t>
  </si>
  <si>
    <t>Nick Leahy</t>
  </si>
  <si>
    <t>494 High street</t>
  </si>
  <si>
    <t>Motueka</t>
  </si>
  <si>
    <t>guy mills</t>
  </si>
  <si>
    <t>21A Stanford Road</t>
  </si>
  <si>
    <t>BN1 5DH</t>
  </si>
  <si>
    <t>Brighton</t>
  </si>
  <si>
    <t>Leo Johnson</t>
  </si>
  <si>
    <t>1069 23rd ave se</t>
  </si>
  <si>
    <t>Minneapolis</t>
  </si>
  <si>
    <t>Cody Sparks</t>
  </si>
  <si>
    <t>189 Milburn St Apt 18</t>
  </si>
  <si>
    <t>ROCHESTER</t>
  </si>
  <si>
    <t>Lucas Seymour-Willey</t>
  </si>
  <si>
    <t>15815 S Lakewood Pkwy W Apt 1089</t>
  </si>
  <si>
    <t>Phoenix</t>
  </si>
  <si>
    <t>Heath Marshall</t>
  </si>
  <si>
    <t>450 Gregory Terrace</t>
  </si>
  <si>
    <t>Fortitude Valley</t>
  </si>
  <si>
    <t>Third Eye Tapestries</t>
  </si>
  <si>
    <t>30 Mills Road</t>
  </si>
  <si>
    <t>Stony Brook</t>
  </si>
  <si>
    <t>Chris Grass</t>
  </si>
  <si>
    <t>823 Marstevan Dr. NE</t>
  </si>
  <si>
    <t>Atlanta</t>
  </si>
  <si>
    <t>Ben Nelson</t>
  </si>
  <si>
    <t>203 chestnut street</t>
  </si>
  <si>
    <t>Brevard</t>
  </si>
  <si>
    <t>Chris Amell</t>
  </si>
  <si>
    <t>2035 Timothy Road APT H104</t>
  </si>
  <si>
    <t>Athens</t>
  </si>
  <si>
    <t>Jakob Cook</t>
  </si>
  <si>
    <t>3816 Santa Fe Trail</t>
  </si>
  <si>
    <t>Ann Arbor</t>
  </si>
  <si>
    <t>Scott Singleton</t>
  </si>
  <si>
    <t>2614 Repton Dr</t>
  </si>
  <si>
    <t>Fort Wayne</t>
  </si>
  <si>
    <t>Lenny maddy</t>
  </si>
  <si>
    <t>61 Clarkes Rd</t>
  </si>
  <si>
    <t>Mooball</t>
  </si>
  <si>
    <t>athanasios kousoiuiris</t>
  </si>
  <si>
    <t>alexandrou panagouli 20A</t>
  </si>
  <si>
    <t>glyfada</t>
  </si>
  <si>
    <t>GR</t>
  </si>
  <si>
    <t>Brian Knotts</t>
  </si>
  <si>
    <t>2430 Broadway Street Suite 200</t>
  </si>
  <si>
    <t>Jacob Parrott</t>
  </si>
  <si>
    <t>608 Hillsboro Road</t>
  </si>
  <si>
    <t>Montgomery</t>
  </si>
  <si>
    <t>Zachary Weston</t>
  </si>
  <si>
    <t>124 Erie st.</t>
  </si>
  <si>
    <t>Lapel</t>
  </si>
  <si>
    <t>Tim Downie</t>
  </si>
  <si>
    <t>35 Russell street</t>
  </si>
  <si>
    <t>Daniel Shaffer</t>
  </si>
  <si>
    <t>364 Ocean Ave Apt 1302</t>
  </si>
  <si>
    <t>Revere</t>
  </si>
  <si>
    <t>Jesse Brede</t>
  </si>
  <si>
    <t>11807 Rain Forest Cove #16910</t>
  </si>
  <si>
    <t>Austin</t>
  </si>
  <si>
    <t>Howard Givens</t>
  </si>
  <si>
    <t>7570 SW Elmwood St,</t>
  </si>
  <si>
    <t>97223-1037</t>
  </si>
  <si>
    <t>Ryan G Keeler</t>
  </si>
  <si>
    <t>2880 Baylis Dr</t>
  </si>
  <si>
    <t>Brady Kennedy</t>
  </si>
  <si>
    <t>5401 Madison St. APT 231</t>
  </si>
  <si>
    <t>Hilliard</t>
  </si>
  <si>
    <t>James Moore</t>
  </si>
  <si>
    <t>61 Beverly rd</t>
  </si>
  <si>
    <t>Charleston</t>
  </si>
  <si>
    <t>Michael Ward</t>
  </si>
  <si>
    <t>2000 Daniel Island Drive</t>
  </si>
  <si>
    <t>Darren.goynes</t>
  </si>
  <si>
    <t>1204 smallwood  ln</t>
  </si>
  <si>
    <t>Eric Krogh</t>
  </si>
  <si>
    <t>1717 126th St SE</t>
  </si>
  <si>
    <t>Everett</t>
  </si>
  <si>
    <t>Nile Gannon</t>
  </si>
  <si>
    <t>3351 racquet drive</t>
  </si>
  <si>
    <t>Billings</t>
  </si>
  <si>
    <t>Amir Masri</t>
  </si>
  <si>
    <t>69 Bay 26th Street</t>
  </si>
  <si>
    <t>Riley Grant</t>
  </si>
  <si>
    <t>1285 Vicki Drive</t>
  </si>
  <si>
    <t>Morgan R Kerns</t>
  </si>
  <si>
    <t>953 Lawson St</t>
  </si>
  <si>
    <t>37415-5407</t>
  </si>
  <si>
    <t>Chattanooga</t>
  </si>
  <si>
    <t>Paden Pittman</t>
  </si>
  <si>
    <t>500 W Roy St #W203</t>
  </si>
  <si>
    <t>Matthew Welle</t>
  </si>
  <si>
    <t>31 Woodmoor Place</t>
  </si>
  <si>
    <t>Magnolia</t>
  </si>
  <si>
    <t>Thomas Bax</t>
  </si>
  <si>
    <t>851 Oriolle Ln Apt. 10</t>
  </si>
  <si>
    <t>Lewiston</t>
  </si>
  <si>
    <t>Alex Derler</t>
  </si>
  <si>
    <t>4725 n. 135th Street</t>
  </si>
  <si>
    <t>Brookfield</t>
  </si>
  <si>
    <t>LEE WARNE</t>
  </si>
  <si>
    <t>19 TRUESDALE DRIVE HAREFIELD</t>
  </si>
  <si>
    <t>UB9 6AY</t>
  </si>
  <si>
    <t>MIDDLESEX</t>
  </si>
  <si>
    <t>Daniel Gil Horvat</t>
  </si>
  <si>
    <t>Pintor Goya 11, 2 izda</t>
  </si>
  <si>
    <t>Alcobendas</t>
  </si>
  <si>
    <t>Michael Russell</t>
  </si>
  <si>
    <t>1508 River Oak Drive</t>
  </si>
  <si>
    <t>Fort Collins</t>
  </si>
  <si>
    <t>Matthew shands</t>
  </si>
  <si>
    <t>309 hazel st Apt 1</t>
  </si>
  <si>
    <t>Troy</t>
  </si>
  <si>
    <t>Frederic Bailey</t>
  </si>
  <si>
    <t>139 Rice Ave</t>
  </si>
  <si>
    <t>Northborough</t>
  </si>
  <si>
    <t>John Fetzer</t>
  </si>
  <si>
    <t>5220 English Glade Dr.</t>
  </si>
  <si>
    <t>Peter Springer</t>
  </si>
  <si>
    <t>Markstrasse 235</t>
  </si>
  <si>
    <t>Bochum</t>
  </si>
  <si>
    <t>Nir kandalker</t>
  </si>
  <si>
    <t>herzel 50412</t>
  </si>
  <si>
    <t>dimona</t>
  </si>
  <si>
    <t>Nick Russell</t>
  </si>
  <si>
    <t>1619 Scarborough Dr.</t>
  </si>
  <si>
    <t>Justin Briscoe</t>
  </si>
  <si>
    <t>330 W State Hwy 291 #26</t>
  </si>
  <si>
    <t>Salida</t>
  </si>
  <si>
    <t>James Tuneburg</t>
  </si>
  <si>
    <t>Oosteinde 2</t>
  </si>
  <si>
    <t>7772CB</t>
  </si>
  <si>
    <t>Hardenberg</t>
  </si>
  <si>
    <t>William Kemsley</t>
  </si>
  <si>
    <t>1003 Duddingston Road</t>
  </si>
  <si>
    <t>EH15 1SU</t>
  </si>
  <si>
    <t>Edinburgh</t>
  </si>
  <si>
    <t>Tobias Engqvist</t>
  </si>
  <si>
    <t>Sofielundsvagen 10</t>
  </si>
  <si>
    <t>121 32</t>
  </si>
  <si>
    <t>Enskededalen</t>
  </si>
  <si>
    <t>SE</t>
  </si>
  <si>
    <t>Kendall McCargo</t>
  </si>
  <si>
    <t>409 Certain Lane</t>
  </si>
  <si>
    <t>Glasgow</t>
  </si>
  <si>
    <t>Nicholas Turpin</t>
  </si>
  <si>
    <t>190 Bennett Rd</t>
  </si>
  <si>
    <t>Powder Springs</t>
  </si>
  <si>
    <t>Yaskawa Europe GmbH z.Hd.: Franz Sajitz</t>
  </si>
  <si>
    <t>Yaskawastrasse 1</t>
  </si>
  <si>
    <t>Allershausen</t>
  </si>
  <si>
    <t>Marc Muff</t>
  </si>
  <si>
    <t>Burgunderstr. 6</t>
  </si>
  <si>
    <t>Neustadt</t>
  </si>
  <si>
    <t>Thirion Florent</t>
  </si>
  <si>
    <t>10 rue du Rhone</t>
  </si>
  <si>
    <t>Chateaubourg</t>
  </si>
  <si>
    <t>DGF ROUTAGE 859732099499  COL</t>
  </si>
  <si>
    <t>Rickey Cloudsdale</t>
  </si>
  <si>
    <t>3424 Indian Mesa DR</t>
  </si>
  <si>
    <t>Thousand Oaks</t>
  </si>
  <si>
    <t>George Horning</t>
  </si>
  <si>
    <t>PO Box 187</t>
  </si>
  <si>
    <t>Topanga</t>
  </si>
  <si>
    <t>Jacob Paskus</t>
  </si>
  <si>
    <t>712 Rochelle Circle</t>
  </si>
  <si>
    <t>Gary Lavintman</t>
  </si>
  <si>
    <t>681 Hampshire Rd. #41</t>
  </si>
  <si>
    <t>Westlake Village</t>
  </si>
  <si>
    <t>Tyler Boelens</t>
  </si>
  <si>
    <t>85 Merrimon Avenue Apartment 5</t>
  </si>
  <si>
    <t>Asheville</t>
  </si>
  <si>
    <t>Brendan Leonidas</t>
  </si>
  <si>
    <t>12 Marriot Rd</t>
  </si>
  <si>
    <t>Bentleigh</t>
  </si>
  <si>
    <t>Kaoru Ishizuka</t>
  </si>
  <si>
    <t>Apt 730 411 West 5th St</t>
  </si>
  <si>
    <t>Richard Faist</t>
  </si>
  <si>
    <t>Hostvagen 8a</t>
  </si>
  <si>
    <t>Jarfalla</t>
  </si>
  <si>
    <t>Jurn A Douwes Isema</t>
  </si>
  <si>
    <t>Reitzstraat 61</t>
  </si>
  <si>
    <t>2571RL</t>
  </si>
  <si>
    <t>Den Haag</t>
  </si>
  <si>
    <t>David Webster</t>
  </si>
  <si>
    <t>9 Amelia Drive</t>
  </si>
  <si>
    <t>Nantucket</t>
  </si>
  <si>
    <t>Jake Portnoy</t>
  </si>
  <si>
    <t>405 Wall St</t>
  </si>
  <si>
    <t>Hebron</t>
  </si>
  <si>
    <t>Joseph Harrell</t>
  </si>
  <si>
    <t>301 early parkway dr</t>
  </si>
  <si>
    <t>Smyrna</t>
  </si>
  <si>
    <t>Jacob Tran</t>
  </si>
  <si>
    <t>3150 SE Division St 415</t>
  </si>
  <si>
    <t>Travis Dutra</t>
  </si>
  <si>
    <t>2582 S High Street</t>
  </si>
  <si>
    <t>DENVER</t>
  </si>
  <si>
    <t>Blake Pierce</t>
  </si>
  <si>
    <t>3984 Vinings Dr Apt 32</t>
  </si>
  <si>
    <t>Cincinnati</t>
  </si>
  <si>
    <t>Kaleb R Page</t>
  </si>
  <si>
    <t>8157 Southwestern Blvd 243</t>
  </si>
  <si>
    <t>Peter Mathisen</t>
  </si>
  <si>
    <t>Floyvegen 6</t>
  </si>
  <si>
    <t>Tromsdalen</t>
  </si>
  <si>
    <t>NO</t>
  </si>
  <si>
    <t>Cody Kuiack</t>
  </si>
  <si>
    <t>211-5830 Vedder Road</t>
  </si>
  <si>
    <t>V2R 1C4</t>
  </si>
  <si>
    <t>Chilliwack</t>
  </si>
  <si>
    <t>S. Lee</t>
  </si>
  <si>
    <t>1704 Parker St.</t>
  </si>
  <si>
    <t>Ashland</t>
  </si>
  <si>
    <t>Taylor S Kendall</t>
  </si>
  <si>
    <t>1050 Route 16</t>
  </si>
  <si>
    <t>Ossipee</t>
  </si>
  <si>
    <t>Klaus Gervin</t>
  </si>
  <si>
    <t>Kjaerbovaenge 2</t>
  </si>
  <si>
    <t>Farum</t>
  </si>
  <si>
    <t>One Medical-Edwin Combes</t>
  </si>
  <si>
    <t>4 Embarcadero Center Lobby Level</t>
  </si>
  <si>
    <t>Jonas Bohl</t>
  </si>
  <si>
    <t>Marievej 55</t>
  </si>
  <si>
    <t>Holbaek</t>
  </si>
  <si>
    <t>Brian jensen</t>
  </si>
  <si>
    <t>Skovvaenget 12a</t>
  </si>
  <si>
    <t>Karise</t>
  </si>
  <si>
    <t>Joshua Brown</t>
  </si>
  <si>
    <t>1559 East 13th St.</t>
  </si>
  <si>
    <t>Carthage</t>
  </si>
  <si>
    <t>Reina Watanabe</t>
  </si>
  <si>
    <t>1054 Forest Hill Ave. SE</t>
  </si>
  <si>
    <t>Grand Rapids</t>
  </si>
  <si>
    <t>William Pitts</t>
  </si>
  <si>
    <t>2424 s. San Joaquin ave</t>
  </si>
  <si>
    <t>Tucson</t>
  </si>
  <si>
    <t>Michael Reddy-Miller</t>
  </si>
  <si>
    <t>425 Clifton St SE</t>
  </si>
  <si>
    <t>Max Pearson</t>
  </si>
  <si>
    <t>Flat 14 Seychelle Court, 24 Foxgrove Road Beckenha</t>
  </si>
  <si>
    <t>br3 5xu</t>
  </si>
  <si>
    <t>Kent</t>
  </si>
  <si>
    <t>J A TABOR</t>
  </si>
  <si>
    <t>5 HORATIO COURT 6 HOUNSLOW ROAD</t>
  </si>
  <si>
    <t>TW2 7EX</t>
  </si>
  <si>
    <t>TWICKENHAM</t>
  </si>
  <si>
    <t>Colin Riffell</t>
  </si>
  <si>
    <t>9671 McBurney Dr.</t>
  </si>
  <si>
    <t>V6Y 3C5</t>
  </si>
  <si>
    <t>Richmond</t>
  </si>
  <si>
    <t>Nathan Orr</t>
  </si>
  <si>
    <t>5802 N Keystone Ave.</t>
  </si>
  <si>
    <t>Indianapolis</t>
  </si>
  <si>
    <t>nick studebaker</t>
  </si>
  <si>
    <t>7087 NE 8th ave.</t>
  </si>
  <si>
    <t>Petrus Ahola</t>
  </si>
  <si>
    <t>Mannerheimintie 89 A 7</t>
  </si>
  <si>
    <t>Sebastian Humpert</t>
  </si>
  <si>
    <t>Hubelmattstr. 20</t>
  </si>
  <si>
    <t>Bern</t>
  </si>
  <si>
    <t>Bruno Dealmeida</t>
  </si>
  <si>
    <t>405 Fieldston apt. 101</t>
  </si>
  <si>
    <t>Bellingham</t>
  </si>
  <si>
    <t>Brandon Nix</t>
  </si>
  <si>
    <t>385 S CHEROKEE ST APT 408</t>
  </si>
  <si>
    <t>Jason carter</t>
  </si>
  <si>
    <t>10649 mossy creek ct</t>
  </si>
  <si>
    <t>orlando</t>
  </si>
  <si>
    <t>DJ VERDE</t>
  </si>
  <si>
    <t>1410 Oakes</t>
  </si>
  <si>
    <t>Ryan Plekan</t>
  </si>
  <si>
    <t>10259 Rowlock Way</t>
  </si>
  <si>
    <t>Parker</t>
  </si>
  <si>
    <t>Tom Pegge</t>
  </si>
  <si>
    <t>36 Poppasquash Road</t>
  </si>
  <si>
    <t>North Attleboro</t>
  </si>
  <si>
    <t>Jakob Ivester</t>
  </si>
  <si>
    <t>1639 Scenic Drive</t>
  </si>
  <si>
    <t>Santa Clara</t>
  </si>
  <si>
    <t>Daniel St. Aubin</t>
  </si>
  <si>
    <t>6780 8th Street</t>
  </si>
  <si>
    <t>Buena Park</t>
  </si>
  <si>
    <t>Christopher Sawczyn</t>
  </si>
  <si>
    <t>815 East Jefferson Street Apt 4</t>
  </si>
  <si>
    <t>Macomb</t>
  </si>
  <si>
    <t>matthew green</t>
  </si>
  <si>
    <t>300 granada drive #14</t>
  </si>
  <si>
    <t>MOUNTAIN VIEW</t>
  </si>
  <si>
    <t>Carter Dennis</t>
  </si>
  <si>
    <t>702 7th ave south</t>
  </si>
  <si>
    <t>JACKSONVILLE</t>
  </si>
  <si>
    <t>Ethan Hamilton</t>
  </si>
  <si>
    <t>12208 E 89th St</t>
  </si>
  <si>
    <t>Kansas City</t>
  </si>
  <si>
    <t>Ken Coghill</t>
  </si>
  <si>
    <t>43610 Blacksmith Sq</t>
  </si>
  <si>
    <t>Ashburn</t>
  </si>
  <si>
    <t>Casper Gjede Jansen</t>
  </si>
  <si>
    <t>Kirkevej 129</t>
  </si>
  <si>
    <t>Dragor</t>
  </si>
  <si>
    <t>Benjamin Schaffner</t>
  </si>
  <si>
    <t>4606 W. Denton St. Apt. #3</t>
  </si>
  <si>
    <t>Boise</t>
  </si>
  <si>
    <t>Cullen Hirst</t>
  </si>
  <si>
    <t>1024 4th Street</t>
  </si>
  <si>
    <t>Golden</t>
  </si>
  <si>
    <t>Nash Cox</t>
  </si>
  <si>
    <t>1846 E Rosemeade Pkwy #150</t>
  </si>
  <si>
    <t>Carrollton</t>
  </si>
  <si>
    <t>Nicolas Legrand</t>
  </si>
  <si>
    <t>71 Muehlenweg</t>
  </si>
  <si>
    <t>Luxembourg</t>
  </si>
  <si>
    <t>LU</t>
  </si>
  <si>
    <t>Jeffrey Bee</t>
  </si>
  <si>
    <t>13 Glenwood Dr.</t>
  </si>
  <si>
    <t>Essex</t>
  </si>
  <si>
    <t>Axel van der Starre</t>
  </si>
  <si>
    <t>De Molen 22C02</t>
  </si>
  <si>
    <t>3994DB</t>
  </si>
  <si>
    <t>Houten</t>
  </si>
  <si>
    <t>Neal Boulter</t>
  </si>
  <si>
    <t>64 Minster Road</t>
  </si>
  <si>
    <t>DY13 8AS</t>
  </si>
  <si>
    <t>Stourport-on-Severn</t>
  </si>
  <si>
    <t>Alexander Mackey</t>
  </si>
  <si>
    <t>1252 Parkwood Estates Drive</t>
  </si>
  <si>
    <t>Chris Farmer</t>
  </si>
  <si>
    <t>60 Admirals Court Rose Kiln Lane</t>
  </si>
  <si>
    <t>RG1 6SP</t>
  </si>
  <si>
    <t>Reading</t>
  </si>
  <si>
    <t>Michael Dunlop</t>
  </si>
  <si>
    <t>De la Alameda 4a</t>
  </si>
  <si>
    <t>Guanajuato</t>
  </si>
  <si>
    <t>Nikolaos Liakos</t>
  </si>
  <si>
    <t>Fidiou 18 Street, Cholargos</t>
  </si>
  <si>
    <t>Papanagiotou ioannis</t>
  </si>
  <si>
    <t>22 Tridima</t>
  </si>
  <si>
    <t>Academia platonos</t>
  </si>
  <si>
    <t>AJ Azqueta</t>
  </si>
  <si>
    <t>1442 E. rd</t>
  </si>
  <si>
    <t>Loxahatchee</t>
  </si>
  <si>
    <t>Joshua Manske</t>
  </si>
  <si>
    <t>1926 S 59th St</t>
  </si>
  <si>
    <t>West Allis</t>
  </si>
  <si>
    <t>Stephen rodd</t>
  </si>
  <si>
    <t>28 Lammas road Watford</t>
  </si>
  <si>
    <t>Wd180ba</t>
  </si>
  <si>
    <t>Hertfordshire</t>
  </si>
  <si>
    <t>Matt Hostler</t>
  </si>
  <si>
    <t>1300 S St Ste B</t>
  </si>
  <si>
    <t>95811-7142</t>
  </si>
  <si>
    <t>Sacramento</t>
  </si>
  <si>
    <t>Kyle Rober</t>
  </si>
  <si>
    <t>1 Ellingson rd</t>
  </si>
  <si>
    <t>Bedford</t>
  </si>
  <si>
    <t>Sova</t>
  </si>
  <si>
    <t>325 W. 8th Street #906</t>
  </si>
  <si>
    <t>Matvei M Stefarov</t>
  </si>
  <si>
    <t>1400 Barton Rd Apt 106</t>
  </si>
  <si>
    <t>92373-5480</t>
  </si>
  <si>
    <t>Redlands</t>
  </si>
  <si>
    <t>howard cholerton</t>
  </si>
  <si>
    <t>22 parkside</t>
  </si>
  <si>
    <t>pe31 7qe</t>
  </si>
  <si>
    <t>snettisham</t>
  </si>
  <si>
    <t>Jason Dul</t>
  </si>
  <si>
    <t>4486 Parmalee Gulch rd b1015</t>
  </si>
  <si>
    <t>Indian Hills</t>
  </si>
  <si>
    <t>Kyle Calian</t>
  </si>
  <si>
    <t>161 Harman St. Apt 1R</t>
  </si>
  <si>
    <t>Brett Kedley</t>
  </si>
  <si>
    <t>225 cattail lane</t>
  </si>
  <si>
    <t>North liberty</t>
  </si>
  <si>
    <t>Jordan Kane</t>
  </si>
  <si>
    <t>63 Arthur st 4</t>
  </si>
  <si>
    <t>Quincy</t>
  </si>
  <si>
    <t>Matthew Roche</t>
  </si>
  <si>
    <t>53 Brown Pde</t>
  </si>
  <si>
    <t>Ashgrove</t>
  </si>
  <si>
    <t>Kody Hanley</t>
  </si>
  <si>
    <t>1450 S Reed St. Apt 206</t>
  </si>
  <si>
    <t>Lakewood</t>
  </si>
  <si>
    <t>HAPPY</t>
  </si>
  <si>
    <t>8181 Julian St</t>
  </si>
  <si>
    <t>Westminster</t>
  </si>
  <si>
    <t>William Scott</t>
  </si>
  <si>
    <t>2740 Green Street</t>
  </si>
  <si>
    <t>Jacksonville</t>
  </si>
  <si>
    <t>Jim Feng</t>
  </si>
  <si>
    <t>1856 W. Campus Road</t>
  </si>
  <si>
    <t>Charles Paffenroth</t>
  </si>
  <si>
    <t>220 north beacon st. 1</t>
  </si>
  <si>
    <t>Watertown</t>
  </si>
  <si>
    <t>Travis Littrell</t>
  </si>
  <si>
    <t>6320 cascade circle</t>
  </si>
  <si>
    <t>Watauga</t>
  </si>
  <si>
    <t>Antti Mustajarvi</t>
  </si>
  <si>
    <t>Mannerheimintie 27 A 8</t>
  </si>
  <si>
    <t>Kevin Greene</t>
  </si>
  <si>
    <t>50 Lansing St Unit 703</t>
  </si>
  <si>
    <t>Hans Leyendeckers</t>
  </si>
  <si>
    <t>11 Ontario Street</t>
  </si>
  <si>
    <t>K0K 2T0</t>
  </si>
  <si>
    <t>Picton</t>
  </si>
  <si>
    <t>Andrew Johnston</t>
  </si>
  <si>
    <t>67 Chatham Road</t>
  </si>
  <si>
    <t>Stow</t>
  </si>
  <si>
    <t>Dylan Kail</t>
  </si>
  <si>
    <t>27 South Bingham St</t>
  </si>
  <si>
    <t>Memphis</t>
  </si>
  <si>
    <t>Richard F.  Contini</t>
  </si>
  <si>
    <t>141 Ring Rd</t>
  </si>
  <si>
    <t>Salt Point</t>
  </si>
  <si>
    <t>Kyle Hughes</t>
  </si>
  <si>
    <t>103 Deaver St</t>
  </si>
  <si>
    <t>Alec Mactas</t>
  </si>
  <si>
    <t>9868 Sunset Hill Circle</t>
  </si>
  <si>
    <t>Lone Tree</t>
  </si>
  <si>
    <t>Michael Urban</t>
  </si>
  <si>
    <t>98 Shepard St</t>
  </si>
  <si>
    <t>Rochester</t>
  </si>
  <si>
    <t>Trinidadi Twagirumukiza</t>
  </si>
  <si>
    <t>1220 Michigan</t>
  </si>
  <si>
    <t>Evanston</t>
  </si>
  <si>
    <t>Nathan Huffman</t>
  </si>
  <si>
    <t>792 Old Hickory Rd.</t>
  </si>
  <si>
    <t>Hattieville</t>
  </si>
  <si>
    <t>william Reynolds</t>
  </si>
  <si>
    <t>105 E. Joy st</t>
  </si>
  <si>
    <t>Harrisonville</t>
  </si>
  <si>
    <t>Valentin Tronariu</t>
  </si>
  <si>
    <t>Evoluzione srl</t>
  </si>
  <si>
    <t>BalÈ›aÈ›i</t>
  </si>
  <si>
    <t>Gregorio Juan Caravaca Torres</t>
  </si>
  <si>
    <t>C Santurce 71, 4Âº Dcha.</t>
  </si>
  <si>
    <t>Madrid</t>
  </si>
  <si>
    <t>Jared Prisk</t>
  </si>
  <si>
    <t>921 Arcadian Avenue Apt. B</t>
  </si>
  <si>
    <t>Waukesha</t>
  </si>
  <si>
    <t>Robbin Moses Thomas</t>
  </si>
  <si>
    <t>Concur Technologies India Pvt Ltd  5th Floor, B Bl</t>
  </si>
  <si>
    <t>Bangalore</t>
  </si>
  <si>
    <t>IN</t>
  </si>
  <si>
    <t>Brady Jacob</t>
  </si>
  <si>
    <t>416 Isabella Street #404</t>
  </si>
  <si>
    <t>Oakmont</t>
  </si>
  <si>
    <t>Roman Prejbisz</t>
  </si>
  <si>
    <t>23 Russel Road Fishponds</t>
  </si>
  <si>
    <t>BS16 3pj</t>
  </si>
  <si>
    <t>Bristol</t>
  </si>
  <si>
    <t>Carsten Speckamp</t>
  </si>
  <si>
    <t>Toenisvorster Str. 23</t>
  </si>
  <si>
    <t>Viersen</t>
  </si>
  <si>
    <t>James Brady</t>
  </si>
  <si>
    <t>795 Somerville Ave</t>
  </si>
  <si>
    <t>Somerville</t>
  </si>
  <si>
    <t>Matt Zimmerman</t>
  </si>
  <si>
    <t>731 Polk Street</t>
  </si>
  <si>
    <t>Josh Malin</t>
  </si>
  <si>
    <t>1345 Orchard St.</t>
  </si>
  <si>
    <t>Thomas Kelley</t>
  </si>
  <si>
    <t>1444 Trails Court</t>
  </si>
  <si>
    <t>Fenton</t>
  </si>
  <si>
    <t>James Marcy</t>
  </si>
  <si>
    <t>9400 Goodman Road Apartment 6A</t>
  </si>
  <si>
    <t>Olive Branch</t>
  </si>
  <si>
    <t>Lauren Rotary</t>
  </si>
  <si>
    <t>38525 plainview</t>
  </si>
  <si>
    <t>sterling heights</t>
  </si>
  <si>
    <t>Chris C Webb</t>
  </si>
  <si>
    <t>4150 40th AVE S APT 311</t>
  </si>
  <si>
    <t>Fargo</t>
  </si>
  <si>
    <t>Toby Corkindale</t>
  </si>
  <si>
    <t>L3 395 Collins street, co Zendesk</t>
  </si>
  <si>
    <t>Melbourne</t>
  </si>
  <si>
    <t>Zachary hubbell</t>
  </si>
  <si>
    <t>1710 s 6th street</t>
  </si>
  <si>
    <t>David Hafer</t>
  </si>
  <si>
    <t>510 E Lawn Ave</t>
  </si>
  <si>
    <t>Lansdale</t>
  </si>
  <si>
    <t>Alex Henscheid</t>
  </si>
  <si>
    <t>2140 East Leland ave</t>
  </si>
  <si>
    <t>Des Moines</t>
  </si>
  <si>
    <t>Daryl Emery</t>
  </si>
  <si>
    <t>52 Elm St.</t>
  </si>
  <si>
    <t>Camden</t>
  </si>
  <si>
    <t>Brian St Clair</t>
  </si>
  <si>
    <t>1026 Caledonia St</t>
  </si>
  <si>
    <t>Butte</t>
  </si>
  <si>
    <t>Matthew Williams</t>
  </si>
  <si>
    <t>4170 Harlan Street</t>
  </si>
  <si>
    <t>Jan Trussell</t>
  </si>
  <si>
    <t>125 S.36th St.</t>
  </si>
  <si>
    <t>DANIEL P GUIBERSON</t>
  </si>
  <si>
    <t>909 RIVER RD</t>
  </si>
  <si>
    <t>PUYALLUP</t>
  </si>
  <si>
    <t>Liam OBrien</t>
  </si>
  <si>
    <t>77 middle pond road</t>
  </si>
  <si>
    <t>Southampton</t>
  </si>
  <si>
    <t>Brad Beltran</t>
  </si>
  <si>
    <t>414 Bickett Blvd</t>
  </si>
  <si>
    <t>Raleigh</t>
  </si>
  <si>
    <t>Alejandro Coronado</t>
  </si>
  <si>
    <t>421 Middle San Pedro</t>
  </si>
  <si>
    <t>Espanola</t>
  </si>
  <si>
    <t>Arthur Yee</t>
  </si>
  <si>
    <t>1915 Judah Street</t>
  </si>
  <si>
    <t>Brandon Heston</t>
  </si>
  <si>
    <t>10860 W 65th PL</t>
  </si>
  <si>
    <t>Nicole Schimke</t>
  </si>
  <si>
    <t>468 Reidland Dr</t>
  </si>
  <si>
    <t>Carter Saul</t>
  </si>
  <si>
    <t>4513 McClung st</t>
  </si>
  <si>
    <t>South Charleston</t>
  </si>
  <si>
    <t>Matthew Trost</t>
  </si>
  <si>
    <t>1605 S 10th Street</t>
  </si>
  <si>
    <t>Manitowoc</t>
  </si>
  <si>
    <t>Vikki Cook</t>
  </si>
  <si>
    <t>11 Spry St</t>
  </si>
  <si>
    <t>Morwell</t>
  </si>
  <si>
    <t>Marshall Macy II</t>
  </si>
  <si>
    <t>17521 33RD AVE NE</t>
  </si>
  <si>
    <t>Lake Forest Park</t>
  </si>
  <si>
    <t>Kristoffer Thoresen</t>
  </si>
  <si>
    <t>Hokveien 5A</t>
  </si>
  <si>
    <t>Sarpsborg</t>
  </si>
  <si>
    <t>Carter Geitman</t>
  </si>
  <si>
    <t>213 Pineview Dr.</t>
  </si>
  <si>
    <t>Alma</t>
  </si>
  <si>
    <t>Sean Buesing</t>
  </si>
  <si>
    <t>1301 S Lincoln St</t>
  </si>
  <si>
    <t>Denver</t>
  </si>
  <si>
    <t>Alex Papesh</t>
  </si>
  <si>
    <t>10880 E Powers Dr</t>
  </si>
  <si>
    <t>Englewood</t>
  </si>
  <si>
    <t>cezar popowski</t>
  </si>
  <si>
    <t>marktstrasse 11</t>
  </si>
  <si>
    <t>rottenburg</t>
  </si>
  <si>
    <t>Andrew M Sper</t>
  </si>
  <si>
    <t>1877 Willoway Cir N</t>
  </si>
  <si>
    <t>Columbus</t>
  </si>
  <si>
    <t>Paul Turney</t>
  </si>
  <si>
    <t>11 Bradford Rd</t>
  </si>
  <si>
    <t>Woburn</t>
  </si>
  <si>
    <t>Jacob Burr</t>
  </si>
  <si>
    <t>962 Saddle Lane</t>
  </si>
  <si>
    <t>Round lake Beach</t>
  </si>
  <si>
    <t>Andrew Hirst</t>
  </si>
  <si>
    <t>12 Bibbys Way Framlingham</t>
  </si>
  <si>
    <t>IP139FD</t>
  </si>
  <si>
    <t>Woodbridge</t>
  </si>
  <si>
    <t>Robert Ehrling</t>
  </si>
  <si>
    <t>Bischof-Emanuel-Str. 10</t>
  </si>
  <si>
    <t>Speyer</t>
  </si>
  <si>
    <t>Grassioulet</t>
  </si>
  <si>
    <t>Av. Grenade 19</t>
  </si>
  <si>
    <t>Geneve</t>
  </si>
  <si>
    <t>James Donnellan</t>
  </si>
  <si>
    <t>Castlegar East, Ahascragh, Ballinasloe, Co. Galway</t>
  </si>
  <si>
    <t>H53 R594</t>
  </si>
  <si>
    <t>Galway</t>
  </si>
  <si>
    <t>IE</t>
  </si>
  <si>
    <t>Brian Campbell</t>
  </si>
  <si>
    <t>74 SE 89th Ave.</t>
  </si>
  <si>
    <t>Jonathan Swigart</t>
  </si>
  <si>
    <t>5 Chrisendale Lane</t>
  </si>
  <si>
    <t>Washington</t>
  </si>
  <si>
    <t>Stephanie Watts</t>
  </si>
  <si>
    <t>74 se 89th</t>
  </si>
  <si>
    <t>John Greenwood</t>
  </si>
  <si>
    <t>650 N Glassell St Apt 1</t>
  </si>
  <si>
    <t>Orange</t>
  </si>
  <si>
    <t>Jordan Brazie</t>
  </si>
  <si>
    <t>1637 Dearborn dr</t>
  </si>
  <si>
    <t>Virginia Beach</t>
  </si>
  <si>
    <t>Matt Costa</t>
  </si>
  <si>
    <t>18 Tully street</t>
  </si>
  <si>
    <t>Cairns</t>
  </si>
  <si>
    <t>Arno Loggers</t>
  </si>
  <si>
    <t>Hermann Hesse erf 115</t>
  </si>
  <si>
    <t>3315BL</t>
  </si>
  <si>
    <t>Dordrecht</t>
  </si>
  <si>
    <t>Liam Wakefield</t>
  </si>
  <si>
    <t>49 West Street</t>
  </si>
  <si>
    <t>Torrensville</t>
  </si>
  <si>
    <t>Stephen Williamson</t>
  </si>
  <si>
    <t>1804 Carl Williamson Rd</t>
  </si>
  <si>
    <t>Amy Johnson</t>
  </si>
  <si>
    <t>20 Cowrie Road</t>
  </si>
  <si>
    <t>Torquay</t>
  </si>
  <si>
    <t>Frank Altenkirch</t>
  </si>
  <si>
    <t>Eibinger Str. 6</t>
  </si>
  <si>
    <t>Ruedesheim</t>
  </si>
  <si>
    <t>Shane Baldwin</t>
  </si>
  <si>
    <t>350 East Robert Ave</t>
  </si>
  <si>
    <t>Salt Lake City</t>
  </si>
  <si>
    <t>Gregg Miller</t>
  </si>
  <si>
    <t>370 bayview ave</t>
  </si>
  <si>
    <t>Amityville</t>
  </si>
  <si>
    <t>Kenneth Ried II</t>
  </si>
  <si>
    <t>422 Moore St</t>
  </si>
  <si>
    <t>Middletown</t>
  </si>
  <si>
    <t>Cody Capen</t>
  </si>
  <si>
    <t>158 Simcox St</t>
  </si>
  <si>
    <t>44281-1512</t>
  </si>
  <si>
    <t>Wadsworth</t>
  </si>
  <si>
    <t>Francois GUILLEMYN</t>
  </si>
  <si>
    <t>43 rue Jean Pierre Petit Appartement A404</t>
  </si>
  <si>
    <t>Blagnac</t>
  </si>
  <si>
    <t>Trevor Mays</t>
  </si>
  <si>
    <t>322 Doty Ave</t>
  </si>
  <si>
    <t>Rachel Chapman</t>
  </si>
  <si>
    <t>6429 Riverhaven Dr. Apt. C1</t>
  </si>
  <si>
    <t>Fairlawn</t>
  </si>
  <si>
    <t>Buzz Hiscock</t>
  </si>
  <si>
    <t>58-60, Easey St</t>
  </si>
  <si>
    <t>Collingwood</t>
  </si>
  <si>
    <t>David Liseo</t>
  </si>
  <si>
    <t>46 Suzy Court</t>
  </si>
  <si>
    <t>Meriden</t>
  </si>
  <si>
    <t>Alexander Moffatt</t>
  </si>
  <si>
    <t>U336 Harrow Road</t>
  </si>
  <si>
    <t>Stanmore</t>
  </si>
  <si>
    <t>Jamie Greene</t>
  </si>
  <si>
    <t>1912 Lincoln Ave</t>
  </si>
  <si>
    <t>Matthew Willicombe</t>
  </si>
  <si>
    <t>83 Barrow St</t>
  </si>
  <si>
    <t>COBURG</t>
  </si>
  <si>
    <t>Adrian Gurga</t>
  </si>
  <si>
    <t>1834 CAMBRIDGE DR</t>
  </si>
  <si>
    <t>Longmont</t>
  </si>
  <si>
    <t>Aaron Nava</t>
  </si>
  <si>
    <t>2900 mustang drive 142</t>
  </si>
  <si>
    <t>Grapevine</t>
  </si>
  <si>
    <t>Tyler Merritt</t>
  </si>
  <si>
    <t>2456 Empire Ave</t>
  </si>
  <si>
    <t>Maer Ben-Yisrael</t>
  </si>
  <si>
    <t>2921 22nd Avenue</t>
  </si>
  <si>
    <t>Oakland</t>
  </si>
  <si>
    <t>Dan Hoffman</t>
  </si>
  <si>
    <t>398 Manor Ave</t>
  </si>
  <si>
    <t>08069-2903</t>
  </si>
  <si>
    <t>Carneys Point</t>
  </si>
  <si>
    <t>Gabriel Barreto</t>
  </si>
  <si>
    <t>661 Seal</t>
  </si>
  <si>
    <t>Costa Mesa</t>
  </si>
  <si>
    <t>Marc Attinasi</t>
  </si>
  <si>
    <t>515 N WILLOWSPRING DR</t>
  </si>
  <si>
    <t>ENCINITAS</t>
  </si>
  <si>
    <t>Bob van Luijt</t>
  </si>
  <si>
    <t>Middenstraat 121a</t>
  </si>
  <si>
    <t>1381XC</t>
  </si>
  <si>
    <t>Weesp</t>
  </si>
  <si>
    <t>Rajesh Balkrishnan</t>
  </si>
  <si>
    <t>702 Rainier Road</t>
  </si>
  <si>
    <t>Charlottesville</t>
  </si>
  <si>
    <t>Brent Borman</t>
  </si>
  <si>
    <t>5905 Deep Spring Cove</t>
  </si>
  <si>
    <t>Michael Dwyer</t>
  </si>
  <si>
    <t>23 Carters Avenue</t>
  </si>
  <si>
    <t>Toorak</t>
  </si>
  <si>
    <t>Ian Estes</t>
  </si>
  <si>
    <t>281 N Platinum Dr. Apt 9</t>
  </si>
  <si>
    <t>Fayetteville</t>
  </si>
  <si>
    <t>Xander Stewart</t>
  </si>
  <si>
    <t>5017 Dauphine St</t>
  </si>
  <si>
    <t>New Orleans</t>
  </si>
  <si>
    <t>Alwin Seidl</t>
  </si>
  <si>
    <t>Vorgartenstrasse 9118</t>
  </si>
  <si>
    <t>Chris Mele</t>
  </si>
  <si>
    <t>10085 w 59th ave Building 10 #202</t>
  </si>
  <si>
    <t>Vanessa Groisard</t>
  </si>
  <si>
    <t>16 rue de la maisonneuve</t>
  </si>
  <si>
    <t>Guerande</t>
  </si>
  <si>
    <t>Alex Warnick</t>
  </si>
  <si>
    <t>8619 Greig Street</t>
  </si>
  <si>
    <t>Sodus Point</t>
  </si>
  <si>
    <t>Shobha Ramaswamy</t>
  </si>
  <si>
    <t>5535 Queensberry Ave</t>
  </si>
  <si>
    <t>22151-2417</t>
  </si>
  <si>
    <t>Springfield</t>
  </si>
  <si>
    <t>Sjoerd Wijdoogen</t>
  </si>
  <si>
    <t>Emrikweg 26</t>
  </si>
  <si>
    <t>2031 BT</t>
  </si>
  <si>
    <t>Haarlem</t>
  </si>
  <si>
    <t>Johnson Byrd</t>
  </si>
  <si>
    <t>531 E. Rock St.</t>
  </si>
  <si>
    <t>Matthew Beshara</t>
  </si>
  <si>
    <t>P O Box 40</t>
  </si>
  <si>
    <t>Brunswick</t>
  </si>
  <si>
    <t>Graham Orridge</t>
  </si>
  <si>
    <t>214 main road</t>
  </si>
  <si>
    <t>chewton</t>
  </si>
  <si>
    <t>Gareth Fitzpatrick</t>
  </si>
  <si>
    <t>39 Little Hoddle street</t>
  </si>
  <si>
    <t>RICHMOND</t>
  </si>
  <si>
    <t>rohan lane</t>
  </si>
  <si>
    <t>1448 Federal Highway Service Road</t>
  </si>
  <si>
    <t>sutton</t>
  </si>
  <si>
    <t>Oskar Kazmer</t>
  </si>
  <si>
    <t>Hurbanova 31B</t>
  </si>
  <si>
    <t>Ivanka pri Dunaji</t>
  </si>
  <si>
    <t>SK</t>
  </si>
  <si>
    <t>Paul Buhr</t>
  </si>
  <si>
    <t>Bruder-Grimm-Str. 13</t>
  </si>
  <si>
    <t>Obertshausen</t>
  </si>
  <si>
    <t>Michael Clarke</t>
  </si>
  <si>
    <t>79 French St</t>
  </si>
  <si>
    <t>Hamilton</t>
  </si>
  <si>
    <t>Chris Van Kleeck II</t>
  </si>
  <si>
    <t>11 Hitchcock Hill Road</t>
  </si>
  <si>
    <t>Mahopac</t>
  </si>
  <si>
    <t>L'Helgoualch Josselin</t>
  </si>
  <si>
    <t>9 quartier encaougne</t>
  </si>
  <si>
    <t>ALBIES</t>
  </si>
  <si>
    <t>Austin Zalewa</t>
  </si>
  <si>
    <t>910 w Jones St Apt 16</t>
  </si>
  <si>
    <t>S Niessen</t>
  </si>
  <si>
    <t>Burgemeester Prinsensingel 6-A</t>
  </si>
  <si>
    <t>4701HM</t>
  </si>
  <si>
    <t>Roosendaal</t>
  </si>
  <si>
    <t>Chris Chatham</t>
  </si>
  <si>
    <t>224 Caselli Ave</t>
  </si>
  <si>
    <t>Briana Williams</t>
  </si>
  <si>
    <t>3444 12th St. SE</t>
  </si>
  <si>
    <t>Salem</t>
  </si>
  <si>
    <t>Amy Panameno</t>
  </si>
  <si>
    <t>1701 ALLSTON WAY APT 6</t>
  </si>
  <si>
    <t>Berkeley</t>
  </si>
  <si>
    <t>Mor Gan-Or</t>
  </si>
  <si>
    <t>nizaney oz 21</t>
  </si>
  <si>
    <t>nizaney oz</t>
  </si>
  <si>
    <t>Ryan Young</t>
  </si>
  <si>
    <t>501 Liberty St.</t>
  </si>
  <si>
    <t>Lawrence</t>
  </si>
  <si>
    <t>Christian Klockner</t>
  </si>
  <si>
    <t>Rosslyngvegen 10</t>
  </si>
  <si>
    <t>Jakobsli</t>
  </si>
  <si>
    <t>Arzamastsev Vitaly</t>
  </si>
  <si>
    <t>13 parkovaia 38 - 2 - 121</t>
  </si>
  <si>
    <t>Moscow</t>
  </si>
  <si>
    <t>RU</t>
  </si>
  <si>
    <t>Thanos Papadimitropoulos</t>
  </si>
  <si>
    <t>36 Elworthy Avenue</t>
  </si>
  <si>
    <t>L26 7AA</t>
  </si>
  <si>
    <t>Liverpool</t>
  </si>
  <si>
    <t>soren Van Krunckelsven</t>
  </si>
  <si>
    <t>Jozef Posenaerstraat 69</t>
  </si>
  <si>
    <t>Borgerhout</t>
  </si>
  <si>
    <t>Mark Adams</t>
  </si>
  <si>
    <t>4 Linden Road</t>
  </si>
  <si>
    <t>N10 3DH</t>
  </si>
  <si>
    <t>Klaus Renner</t>
  </si>
  <si>
    <t>Moos 3</t>
  </si>
  <si>
    <t>Frankenmarkt</t>
  </si>
  <si>
    <t>Moritz Hegar</t>
  </si>
  <si>
    <t>Kalchbuhlstrasse 171</t>
  </si>
  <si>
    <t>Zurich</t>
  </si>
  <si>
    <t>Todd Wolfe</t>
  </si>
  <si>
    <t>2525 S. Linley Ct,</t>
  </si>
  <si>
    <t>David Fant Jakobsson</t>
  </si>
  <si>
    <t>Radstugatan 18</t>
  </si>
  <si>
    <t>972 38</t>
  </si>
  <si>
    <t>Lulea</t>
  </si>
  <si>
    <t>Varun Oswal</t>
  </si>
  <si>
    <t>819 Virginia St, Unit 1901</t>
  </si>
  <si>
    <t>Drazen Markovic</t>
  </si>
  <si>
    <t>Bonner Str. 5</t>
  </si>
  <si>
    <t>Dusseldorf</t>
  </si>
  <si>
    <t>Durran Eden</t>
  </si>
  <si>
    <t>Rose Cottage 28 Well Lane</t>
  </si>
  <si>
    <t>CM28QY</t>
  </si>
  <si>
    <t>Galleywood</t>
  </si>
  <si>
    <t>Scott &amp; Rachel</t>
  </si>
  <si>
    <t>7 Hillfield Close Albert Village</t>
  </si>
  <si>
    <t>DE11 8HG</t>
  </si>
  <si>
    <t>Swadlincote</t>
  </si>
  <si>
    <t>Julio Sandoval</t>
  </si>
  <si>
    <t>33433 Kammeyer Road</t>
  </si>
  <si>
    <t>Scappoose</t>
  </si>
  <si>
    <t>kenneth  Ives</t>
  </si>
  <si>
    <t>105 London circuit</t>
  </si>
  <si>
    <t>Canberra</t>
  </si>
  <si>
    <t>Cameron</t>
  </si>
  <si>
    <t>711 North Columbus Street Apartment B</t>
  </si>
  <si>
    <t>Lancaster</t>
  </si>
  <si>
    <t>Sebastien Major</t>
  </si>
  <si>
    <t>480 Boul. de la Cite, BUREAU 200</t>
  </si>
  <si>
    <t>J8T8R3</t>
  </si>
  <si>
    <t>Gatineau</t>
  </si>
  <si>
    <t>nick wesselman</t>
  </si>
  <si>
    <t>217 School Rd</t>
  </si>
  <si>
    <t>asheville</t>
  </si>
  <si>
    <t>Jeff Overfield</t>
  </si>
  <si>
    <t>1726 Garfield Pl.  #18</t>
  </si>
  <si>
    <t>jason canonici</t>
  </si>
  <si>
    <t>992 howard avenue</t>
  </si>
  <si>
    <t>biloxi</t>
  </si>
  <si>
    <t>Natassja Cassinerio</t>
  </si>
  <si>
    <t>4330 Water Lily Loop Apt. 102</t>
  </si>
  <si>
    <t>Jered Haddad</t>
  </si>
  <si>
    <t>1770 Kirby Pkwy, Suite 216 Gateway Group</t>
  </si>
  <si>
    <t>Anthony Rodriguez</t>
  </si>
  <si>
    <t>528 Canterbury Road</t>
  </si>
  <si>
    <t>Pelham</t>
  </si>
  <si>
    <t>Andrew Hyman</t>
  </si>
  <si>
    <t>5814 Belmont Ave</t>
  </si>
  <si>
    <t>Brendan Brown</t>
  </si>
  <si>
    <t>8464 Oakwood St.</t>
  </si>
  <si>
    <t>clay scruggs</t>
  </si>
  <si>
    <t>159 South Greer Street, Memphis, TN, USA</t>
  </si>
  <si>
    <t>Chance Losher</t>
  </si>
  <si>
    <t>2713 Boright Place</t>
  </si>
  <si>
    <t>Chris Jordan</t>
  </si>
  <si>
    <t>942 Ponce de Leon Avenue NE 942-09</t>
  </si>
  <si>
    <t>Christopher cousino</t>
  </si>
  <si>
    <t>1619 Columbia drive</t>
  </si>
  <si>
    <t>Decatur</t>
  </si>
  <si>
    <t>Robin Powers</t>
  </si>
  <si>
    <t>14117 valley dr</t>
  </si>
  <si>
    <t>Chris Salima Sebastian Needham</t>
  </si>
  <si>
    <t>100 Water St</t>
  </si>
  <si>
    <t>V3H 2Z2</t>
  </si>
  <si>
    <t>Port Moody</t>
  </si>
  <si>
    <t>robert tyrrell</t>
  </si>
  <si>
    <t>elton road knocklong county limerick</t>
  </si>
  <si>
    <t>v35yx92</t>
  </si>
  <si>
    <t>COUNTY LIMERICK</t>
  </si>
  <si>
    <t>Mark Davies</t>
  </si>
  <si>
    <t>5 Morning Glory dr</t>
  </si>
  <si>
    <t>Andreas Reinhold</t>
  </si>
  <si>
    <t>Wipperstrasse 16</t>
  </si>
  <si>
    <t>Ethan Elash</t>
  </si>
  <si>
    <t>830 cornell ave</t>
  </si>
  <si>
    <t>Albany</t>
  </si>
  <si>
    <t>Joshua Duke</t>
  </si>
  <si>
    <t>3740 wellman rd</t>
  </si>
  <si>
    <t>Parma</t>
  </si>
  <si>
    <t>Stephen J. Kanter</t>
  </si>
  <si>
    <t>PO Box 128</t>
  </si>
  <si>
    <t>Haddon Heights</t>
  </si>
  <si>
    <t>Matthew Morrish</t>
  </si>
  <si>
    <t>1707 Buck Mountain Rd. #520</t>
  </si>
  <si>
    <t>Eastsound</t>
  </si>
  <si>
    <t>Stan Opveld</t>
  </si>
  <si>
    <t>Linschotensingel 1 AG</t>
  </si>
  <si>
    <t>3525 XA</t>
  </si>
  <si>
    <t>Utrecht</t>
  </si>
  <si>
    <t>Josh</t>
  </si>
  <si>
    <t>17561 Lake Haven Dr</t>
  </si>
  <si>
    <t>Lake Oswego</t>
  </si>
  <si>
    <t>JEREMY GUNN</t>
  </si>
  <si>
    <t>1708 NW Harriman Street</t>
  </si>
  <si>
    <t>Bend</t>
  </si>
  <si>
    <t>Gavin turnbull</t>
  </si>
  <si>
    <t>91, easter drylaw gardens</t>
  </si>
  <si>
    <t>eh4 2rw</t>
  </si>
  <si>
    <t>edinburgh</t>
  </si>
  <si>
    <t>Dewey Jackson</t>
  </si>
  <si>
    <t>6460 Ruxton Lane</t>
  </si>
  <si>
    <t>Justin Wheatman</t>
  </si>
  <si>
    <t>20 Bushs Orchard</t>
  </si>
  <si>
    <t>TA19 9PF</t>
  </si>
  <si>
    <t>Ilminster</t>
  </si>
  <si>
    <t>Stian Hanssen Lingas</t>
  </si>
  <si>
    <t>Karolinerveien 3 A</t>
  </si>
  <si>
    <t>Trondheim</t>
  </si>
  <si>
    <t>Jeremy Suarez</t>
  </si>
  <si>
    <t>1063 Arlanie Road</t>
  </si>
  <si>
    <t>Brooksville</t>
  </si>
  <si>
    <t>Daniel Deoliveira</t>
  </si>
  <si>
    <t>408 Jones Hill Rd</t>
  </si>
  <si>
    <t>Ashby</t>
  </si>
  <si>
    <t>Robet Riddle</t>
  </si>
  <si>
    <t>357 12 S 16TH ST</t>
  </si>
  <si>
    <t>Jonathan wheeler</t>
  </si>
  <si>
    <t>W56n554 edgewater dr</t>
  </si>
  <si>
    <t>Cedarburg</t>
  </si>
  <si>
    <t>CHRISOSTOMOS ZEGINIS</t>
  </si>
  <si>
    <t>Limenas Thasos</t>
  </si>
  <si>
    <t>Andrew Pickup</t>
  </si>
  <si>
    <t>27 Hambleside</t>
  </si>
  <si>
    <t>OX26 2GA</t>
  </si>
  <si>
    <t>Bicester</t>
  </si>
  <si>
    <t>Eric Toscano</t>
  </si>
  <si>
    <t>11611 Pineview Drive</t>
  </si>
  <si>
    <t>Orland Park</t>
  </si>
  <si>
    <t>Chad Settlemier</t>
  </si>
  <si>
    <t>6134 SW 18th Dr Apt. # 43</t>
  </si>
  <si>
    <t>Christopher Giannaris</t>
  </si>
  <si>
    <t>3686 3rd Ave Apt 7</t>
  </si>
  <si>
    <t>92103-4193</t>
  </si>
  <si>
    <t>de wilde sebastien@A2rc</t>
  </si>
  <si>
    <t>16 rue ST laurent</t>
  </si>
  <si>
    <t>bruxelles</t>
  </si>
  <si>
    <t>James Bowyer</t>
  </si>
  <si>
    <t>184 Hainault Avenue Giffard Park</t>
  </si>
  <si>
    <t>MK145HT</t>
  </si>
  <si>
    <t>Milton Keynes</t>
  </si>
  <si>
    <t>Joseph Chism</t>
  </si>
  <si>
    <t>3111 Larson Lane</t>
  </si>
  <si>
    <t>Clarksville</t>
  </si>
  <si>
    <t>James Mcginty</t>
  </si>
  <si>
    <t>522 n rumple ln</t>
  </si>
  <si>
    <t>Addison</t>
  </si>
  <si>
    <t>Stephen Eagle</t>
  </si>
  <si>
    <t>9648 Yegge Rd.</t>
  </si>
  <si>
    <t>Morrison</t>
  </si>
  <si>
    <t>Dale Cmaylo</t>
  </si>
  <si>
    <t>11800 Braesview Apt 3216</t>
  </si>
  <si>
    <t>Matthew  Vojtech</t>
  </si>
  <si>
    <t>5306 Lismic Boulevard</t>
  </si>
  <si>
    <t>L5V 1P5</t>
  </si>
  <si>
    <t>Mississauga</t>
  </si>
  <si>
    <t>Saul Brown</t>
  </si>
  <si>
    <t>2735 West 10th Ave</t>
  </si>
  <si>
    <t>V6k2k1</t>
  </si>
  <si>
    <t>Vancouver</t>
  </si>
  <si>
    <t>Taylor Makowski</t>
  </si>
  <si>
    <t>2206 Fairview Rd Apt 7</t>
  </si>
  <si>
    <t>Brent W Olson</t>
  </si>
  <si>
    <t>1850 East 9th st Loveland CO</t>
  </si>
  <si>
    <t>LOVELAND</t>
  </si>
  <si>
    <t>Jace Van leer</t>
  </si>
  <si>
    <t>1119 w 950 n</t>
  </si>
  <si>
    <t>Clinton</t>
  </si>
  <si>
    <t>Trask Bailard</t>
  </si>
  <si>
    <t>1357 C St.</t>
  </si>
  <si>
    <t>Arcata</t>
  </si>
  <si>
    <t>Scott Southwick</t>
  </si>
  <si>
    <t>94 Belmont Ave.</t>
  </si>
  <si>
    <t>josiah perske</t>
  </si>
  <si>
    <t>8374 172nd Street West</t>
  </si>
  <si>
    <t>Lakeville</t>
  </si>
  <si>
    <t>Bryan Sarpad</t>
  </si>
  <si>
    <t>3402 E. University Dr</t>
  </si>
  <si>
    <t>Alexis Dionne</t>
  </si>
  <si>
    <t>7 rue de l'Aquitaine</t>
  </si>
  <si>
    <t>J8Z 1E2</t>
  </si>
  <si>
    <t>Robert Dykes</t>
  </si>
  <si>
    <t>Koyo 2-25-35</t>
  </si>
  <si>
    <t>910-0026</t>
  </si>
  <si>
    <t>Fukui</t>
  </si>
  <si>
    <t>M32</t>
  </si>
  <si>
    <t>Georgia Papadopoulou</t>
  </si>
  <si>
    <t>One Night Stands</t>
  </si>
  <si>
    <t>karaoli kai dimitriou 35a</t>
  </si>
  <si>
    <t>thessaloniki</t>
  </si>
  <si>
    <t>DGF CDE 31072019 IMX</t>
  </si>
  <si>
    <t>renvoi</t>
  </si>
  <si>
    <t>constant popot</t>
  </si>
  <si>
    <t>luc derene</t>
  </si>
  <si>
    <t>GESTION 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</si>
</sst>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V3.DAUDIN\Desktop\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C1" t="str">
            <v>Commande</v>
          </cell>
          <cell r="D1" t="str">
            <v>Qté Cdée</v>
          </cell>
        </row>
        <row r="2">
          <cell r="C2" t="str">
            <v>M32</v>
          </cell>
          <cell r="D2">
            <v>1</v>
          </cell>
        </row>
        <row r="3">
          <cell r="C3">
            <v>1</v>
          </cell>
          <cell r="D3">
            <v>1</v>
          </cell>
        </row>
        <row r="4">
          <cell r="C4">
            <v>10</v>
          </cell>
          <cell r="D4">
            <v>1</v>
          </cell>
        </row>
        <row r="5">
          <cell r="C5">
            <v>100</v>
          </cell>
          <cell r="D5">
            <v>1</v>
          </cell>
        </row>
        <row r="6">
          <cell r="C6">
            <v>101</v>
          </cell>
          <cell r="D6">
            <v>1</v>
          </cell>
        </row>
        <row r="7">
          <cell r="C7">
            <v>102</v>
          </cell>
          <cell r="D7">
            <v>1</v>
          </cell>
        </row>
        <row r="8">
          <cell r="C8">
            <v>103</v>
          </cell>
          <cell r="D8">
            <v>2</v>
          </cell>
        </row>
        <row r="9">
          <cell r="C9">
            <v>104</v>
          </cell>
          <cell r="D9">
            <v>1</v>
          </cell>
        </row>
        <row r="10">
          <cell r="C10">
            <v>105</v>
          </cell>
          <cell r="D10">
            <v>1</v>
          </cell>
        </row>
        <row r="11">
          <cell r="C11">
            <v>106</v>
          </cell>
          <cell r="D11">
            <v>1</v>
          </cell>
        </row>
        <row r="12">
          <cell r="C12">
            <v>107</v>
          </cell>
          <cell r="D12">
            <v>1</v>
          </cell>
        </row>
        <row r="13">
          <cell r="C13">
            <v>108</v>
          </cell>
          <cell r="D13">
            <v>1</v>
          </cell>
        </row>
        <row r="14">
          <cell r="C14">
            <v>109</v>
          </cell>
          <cell r="D14">
            <v>1</v>
          </cell>
        </row>
        <row r="15">
          <cell r="C15">
            <v>11</v>
          </cell>
          <cell r="D15">
            <v>1</v>
          </cell>
        </row>
        <row r="16">
          <cell r="C16">
            <v>110</v>
          </cell>
          <cell r="D16">
            <v>1</v>
          </cell>
        </row>
        <row r="17">
          <cell r="C17">
            <v>111</v>
          </cell>
          <cell r="D17">
            <v>1</v>
          </cell>
        </row>
        <row r="18">
          <cell r="C18">
            <v>112</v>
          </cell>
          <cell r="D18">
            <v>1</v>
          </cell>
        </row>
        <row r="19">
          <cell r="C19">
            <v>113</v>
          </cell>
          <cell r="D19">
            <v>1</v>
          </cell>
        </row>
        <row r="20">
          <cell r="C20">
            <v>114</v>
          </cell>
          <cell r="D20">
            <v>1</v>
          </cell>
        </row>
        <row r="21">
          <cell r="C21">
            <v>115</v>
          </cell>
          <cell r="D21">
            <v>1</v>
          </cell>
        </row>
        <row r="22">
          <cell r="C22">
            <v>116</v>
          </cell>
          <cell r="D22">
            <v>1</v>
          </cell>
        </row>
        <row r="23">
          <cell r="C23">
            <v>117</v>
          </cell>
          <cell r="D23">
            <v>1</v>
          </cell>
        </row>
        <row r="24">
          <cell r="C24">
            <v>118</v>
          </cell>
          <cell r="D24">
            <v>1</v>
          </cell>
        </row>
        <row r="25">
          <cell r="C25">
            <v>119</v>
          </cell>
          <cell r="D25">
            <v>1</v>
          </cell>
        </row>
        <row r="26">
          <cell r="C26">
            <v>12</v>
          </cell>
          <cell r="D26">
            <v>1</v>
          </cell>
        </row>
        <row r="27">
          <cell r="C27">
            <v>120</v>
          </cell>
          <cell r="D27">
            <v>1</v>
          </cell>
        </row>
        <row r="28">
          <cell r="C28">
            <v>121</v>
          </cell>
          <cell r="D28">
            <v>1</v>
          </cell>
        </row>
        <row r="29">
          <cell r="C29">
            <v>122</v>
          </cell>
          <cell r="D29">
            <v>1</v>
          </cell>
        </row>
        <row r="30">
          <cell r="C30">
            <v>123</v>
          </cell>
          <cell r="D30">
            <v>1</v>
          </cell>
        </row>
        <row r="31">
          <cell r="C31">
            <v>124</v>
          </cell>
          <cell r="D31">
            <v>1</v>
          </cell>
        </row>
        <row r="32">
          <cell r="C32">
            <v>125</v>
          </cell>
          <cell r="D32">
            <v>1</v>
          </cell>
        </row>
        <row r="33">
          <cell r="C33">
            <v>126</v>
          </cell>
          <cell r="D33">
            <v>1</v>
          </cell>
        </row>
        <row r="34">
          <cell r="C34">
            <v>127</v>
          </cell>
          <cell r="D34">
            <v>1</v>
          </cell>
        </row>
        <row r="35">
          <cell r="C35">
            <v>128</v>
          </cell>
          <cell r="D35">
            <v>1</v>
          </cell>
        </row>
        <row r="36">
          <cell r="C36">
            <v>129</v>
          </cell>
          <cell r="D36">
            <v>1</v>
          </cell>
        </row>
        <row r="37">
          <cell r="C37">
            <v>13</v>
          </cell>
          <cell r="D37">
            <v>1</v>
          </cell>
        </row>
        <row r="38">
          <cell r="C38">
            <v>130</v>
          </cell>
          <cell r="D38">
            <v>1</v>
          </cell>
        </row>
        <row r="39">
          <cell r="C39">
            <v>131</v>
          </cell>
          <cell r="D39">
            <v>1</v>
          </cell>
        </row>
        <row r="40">
          <cell r="C40">
            <v>132</v>
          </cell>
          <cell r="D40">
            <v>1</v>
          </cell>
        </row>
        <row r="41">
          <cell r="C41">
            <v>133</v>
          </cell>
          <cell r="D41">
            <v>1</v>
          </cell>
        </row>
        <row r="42">
          <cell r="C42">
            <v>134</v>
          </cell>
          <cell r="D42">
            <v>1</v>
          </cell>
        </row>
        <row r="43">
          <cell r="C43">
            <v>135</v>
          </cell>
          <cell r="D43">
            <v>1</v>
          </cell>
        </row>
        <row r="44">
          <cell r="C44">
            <v>136</v>
          </cell>
          <cell r="D44">
            <v>1</v>
          </cell>
        </row>
        <row r="45">
          <cell r="C45">
            <v>137</v>
          </cell>
          <cell r="D45">
            <v>1</v>
          </cell>
        </row>
        <row r="46">
          <cell r="C46">
            <v>138</v>
          </cell>
          <cell r="D46">
            <v>1</v>
          </cell>
        </row>
        <row r="47">
          <cell r="C47">
            <v>139</v>
          </cell>
          <cell r="D47">
            <v>1</v>
          </cell>
        </row>
        <row r="48">
          <cell r="C48">
            <v>14</v>
          </cell>
          <cell r="D48">
            <v>1</v>
          </cell>
        </row>
        <row r="49">
          <cell r="C49">
            <v>140</v>
          </cell>
          <cell r="D49">
            <v>1</v>
          </cell>
        </row>
        <row r="50">
          <cell r="C50">
            <v>141</v>
          </cell>
          <cell r="D50">
            <v>1</v>
          </cell>
        </row>
        <row r="51">
          <cell r="C51">
            <v>142</v>
          </cell>
          <cell r="D51">
            <v>1</v>
          </cell>
        </row>
        <row r="52">
          <cell r="C52">
            <v>143</v>
          </cell>
          <cell r="D52">
            <v>1</v>
          </cell>
        </row>
        <row r="53">
          <cell r="C53">
            <v>144</v>
          </cell>
          <cell r="D53">
            <v>1</v>
          </cell>
        </row>
        <row r="54">
          <cell r="C54">
            <v>145</v>
          </cell>
          <cell r="D54">
            <v>1</v>
          </cell>
        </row>
        <row r="55">
          <cell r="C55">
            <v>146</v>
          </cell>
          <cell r="D55">
            <v>1</v>
          </cell>
        </row>
        <row r="56">
          <cell r="C56">
            <v>147</v>
          </cell>
          <cell r="D56">
            <v>1</v>
          </cell>
        </row>
        <row r="57">
          <cell r="C57">
            <v>148</v>
          </cell>
          <cell r="D57">
            <v>1</v>
          </cell>
        </row>
        <row r="58">
          <cell r="C58">
            <v>149</v>
          </cell>
          <cell r="D58">
            <v>1</v>
          </cell>
        </row>
        <row r="59">
          <cell r="C59">
            <v>15</v>
          </cell>
          <cell r="D59">
            <v>1</v>
          </cell>
        </row>
        <row r="60">
          <cell r="C60">
            <v>150</v>
          </cell>
          <cell r="D60">
            <v>1</v>
          </cell>
        </row>
        <row r="61">
          <cell r="C61">
            <v>151</v>
          </cell>
          <cell r="D61">
            <v>1</v>
          </cell>
        </row>
        <row r="62">
          <cell r="C62">
            <v>152</v>
          </cell>
          <cell r="D62">
            <v>1</v>
          </cell>
        </row>
        <row r="63">
          <cell r="C63">
            <v>153</v>
          </cell>
          <cell r="D63">
            <v>1</v>
          </cell>
        </row>
        <row r="64">
          <cell r="C64">
            <v>154</v>
          </cell>
          <cell r="D64">
            <v>1</v>
          </cell>
        </row>
        <row r="65">
          <cell r="C65">
            <v>155</v>
          </cell>
          <cell r="D65">
            <v>1</v>
          </cell>
        </row>
        <row r="66">
          <cell r="C66">
            <v>156</v>
          </cell>
          <cell r="D66">
            <v>1</v>
          </cell>
        </row>
        <row r="67">
          <cell r="C67">
            <v>157</v>
          </cell>
          <cell r="D67">
            <v>1</v>
          </cell>
        </row>
        <row r="68">
          <cell r="C68">
            <v>158</v>
          </cell>
          <cell r="D68">
            <v>1</v>
          </cell>
        </row>
        <row r="69">
          <cell r="C69">
            <v>159</v>
          </cell>
          <cell r="D69">
            <v>1</v>
          </cell>
        </row>
        <row r="70">
          <cell r="C70">
            <v>16</v>
          </cell>
          <cell r="D70">
            <v>3</v>
          </cell>
        </row>
        <row r="71">
          <cell r="C71">
            <v>160</v>
          </cell>
          <cell r="D71">
            <v>1</v>
          </cell>
        </row>
        <row r="72">
          <cell r="C72">
            <v>161</v>
          </cell>
          <cell r="D72">
            <v>1</v>
          </cell>
        </row>
        <row r="73">
          <cell r="C73">
            <v>162</v>
          </cell>
          <cell r="D73">
            <v>1</v>
          </cell>
        </row>
        <row r="74">
          <cell r="C74">
            <v>163</v>
          </cell>
          <cell r="D74">
            <v>1</v>
          </cell>
        </row>
        <row r="75">
          <cell r="C75">
            <v>164</v>
          </cell>
          <cell r="D75">
            <v>1</v>
          </cell>
        </row>
        <row r="76">
          <cell r="C76">
            <v>165</v>
          </cell>
          <cell r="D76">
            <v>1</v>
          </cell>
        </row>
        <row r="77">
          <cell r="C77">
            <v>166</v>
          </cell>
          <cell r="D77">
            <v>1</v>
          </cell>
        </row>
        <row r="78">
          <cell r="C78">
            <v>167</v>
          </cell>
          <cell r="D78">
            <v>1</v>
          </cell>
        </row>
        <row r="79">
          <cell r="C79">
            <v>168</v>
          </cell>
          <cell r="D79">
            <v>1</v>
          </cell>
        </row>
        <row r="80">
          <cell r="C80">
            <v>169</v>
          </cell>
          <cell r="D80">
            <v>1</v>
          </cell>
        </row>
        <row r="81">
          <cell r="C81">
            <v>17</v>
          </cell>
          <cell r="D81">
            <v>1</v>
          </cell>
        </row>
        <row r="82">
          <cell r="C82">
            <v>170</v>
          </cell>
          <cell r="D82">
            <v>1</v>
          </cell>
        </row>
        <row r="83">
          <cell r="C83">
            <v>171</v>
          </cell>
          <cell r="D83">
            <v>1</v>
          </cell>
        </row>
        <row r="84">
          <cell r="C84">
            <v>172</v>
          </cell>
          <cell r="D84">
            <v>2</v>
          </cell>
        </row>
        <row r="85">
          <cell r="C85">
            <v>173</v>
          </cell>
          <cell r="D85">
            <v>1</v>
          </cell>
        </row>
        <row r="86">
          <cell r="C86">
            <v>174</v>
          </cell>
          <cell r="D86">
            <v>1</v>
          </cell>
        </row>
        <row r="87">
          <cell r="C87">
            <v>175</v>
          </cell>
          <cell r="D87">
            <v>1</v>
          </cell>
        </row>
        <row r="88">
          <cell r="C88">
            <v>176</v>
          </cell>
          <cell r="D88">
            <v>1</v>
          </cell>
        </row>
        <row r="89">
          <cell r="C89">
            <v>177</v>
          </cell>
          <cell r="D89">
            <v>1</v>
          </cell>
        </row>
        <row r="90">
          <cell r="C90">
            <v>178</v>
          </cell>
          <cell r="D90">
            <v>1</v>
          </cell>
        </row>
        <row r="91">
          <cell r="C91">
            <v>179</v>
          </cell>
          <cell r="D91">
            <v>2</v>
          </cell>
        </row>
        <row r="92">
          <cell r="C92">
            <v>18</v>
          </cell>
          <cell r="D92">
            <v>1</v>
          </cell>
        </row>
        <row r="93">
          <cell r="C93">
            <v>180</v>
          </cell>
          <cell r="D93">
            <v>1</v>
          </cell>
        </row>
        <row r="94">
          <cell r="C94">
            <v>181</v>
          </cell>
          <cell r="D94">
            <v>1</v>
          </cell>
        </row>
        <row r="95">
          <cell r="C95">
            <v>182</v>
          </cell>
          <cell r="D95">
            <v>1</v>
          </cell>
        </row>
        <row r="96">
          <cell r="C96">
            <v>183</v>
          </cell>
          <cell r="D96">
            <v>1</v>
          </cell>
        </row>
        <row r="97">
          <cell r="C97">
            <v>184</v>
          </cell>
          <cell r="D97">
            <v>1</v>
          </cell>
        </row>
        <row r="98">
          <cell r="C98">
            <v>185</v>
          </cell>
          <cell r="D98">
            <v>1</v>
          </cell>
        </row>
        <row r="99">
          <cell r="C99">
            <v>186</v>
          </cell>
          <cell r="D99">
            <v>1</v>
          </cell>
        </row>
        <row r="100">
          <cell r="C100">
            <v>187</v>
          </cell>
          <cell r="D100">
            <v>2</v>
          </cell>
        </row>
        <row r="101">
          <cell r="C101">
            <v>188</v>
          </cell>
          <cell r="D101">
            <v>1</v>
          </cell>
        </row>
        <row r="102">
          <cell r="C102">
            <v>189</v>
          </cell>
          <cell r="D102">
            <v>1</v>
          </cell>
        </row>
        <row r="103">
          <cell r="C103">
            <v>19</v>
          </cell>
          <cell r="D103">
            <v>2</v>
          </cell>
        </row>
        <row r="104">
          <cell r="C104">
            <v>190</v>
          </cell>
          <cell r="D104">
            <v>1</v>
          </cell>
        </row>
        <row r="105">
          <cell r="C105">
            <v>191</v>
          </cell>
          <cell r="D105">
            <v>1</v>
          </cell>
        </row>
        <row r="106">
          <cell r="C106">
            <v>192</v>
          </cell>
          <cell r="D106">
            <v>1</v>
          </cell>
        </row>
        <row r="107">
          <cell r="C107">
            <v>193</v>
          </cell>
          <cell r="D107">
            <v>1</v>
          </cell>
        </row>
        <row r="108">
          <cell r="C108">
            <v>194</v>
          </cell>
          <cell r="D108">
            <v>1</v>
          </cell>
        </row>
        <row r="109">
          <cell r="C109">
            <v>195</v>
          </cell>
          <cell r="D109">
            <v>1</v>
          </cell>
        </row>
        <row r="110">
          <cell r="C110">
            <v>196</v>
          </cell>
          <cell r="D110">
            <v>1</v>
          </cell>
        </row>
        <row r="111">
          <cell r="C111">
            <v>197</v>
          </cell>
          <cell r="D111">
            <v>1</v>
          </cell>
        </row>
        <row r="112">
          <cell r="C112">
            <v>198</v>
          </cell>
          <cell r="D112">
            <v>1</v>
          </cell>
        </row>
        <row r="113">
          <cell r="C113">
            <v>199</v>
          </cell>
          <cell r="D113">
            <v>1</v>
          </cell>
        </row>
        <row r="114">
          <cell r="C114">
            <v>2</v>
          </cell>
          <cell r="D114">
            <v>1</v>
          </cell>
        </row>
        <row r="115">
          <cell r="C115">
            <v>20</v>
          </cell>
          <cell r="D115">
            <v>1</v>
          </cell>
        </row>
        <row r="116">
          <cell r="C116">
            <v>200</v>
          </cell>
          <cell r="D116">
            <v>1</v>
          </cell>
        </row>
        <row r="117">
          <cell r="C117">
            <v>201</v>
          </cell>
          <cell r="D117">
            <v>1</v>
          </cell>
        </row>
        <row r="118">
          <cell r="C118">
            <v>202</v>
          </cell>
          <cell r="D118">
            <v>1</v>
          </cell>
        </row>
        <row r="119">
          <cell r="C119">
            <v>203</v>
          </cell>
          <cell r="D119">
            <v>1</v>
          </cell>
        </row>
        <row r="120">
          <cell r="C120">
            <v>204</v>
          </cell>
          <cell r="D120">
            <v>1</v>
          </cell>
        </row>
        <row r="121">
          <cell r="C121">
            <v>205</v>
          </cell>
          <cell r="D121">
            <v>1</v>
          </cell>
        </row>
        <row r="122">
          <cell r="C122">
            <v>206</v>
          </cell>
          <cell r="D122">
            <v>1</v>
          </cell>
        </row>
        <row r="123">
          <cell r="C123">
            <v>207</v>
          </cell>
          <cell r="D123">
            <v>1</v>
          </cell>
        </row>
        <row r="124">
          <cell r="C124">
            <v>208</v>
          </cell>
          <cell r="D124">
            <v>1</v>
          </cell>
        </row>
        <row r="125">
          <cell r="C125">
            <v>209</v>
          </cell>
          <cell r="D125">
            <v>1</v>
          </cell>
        </row>
        <row r="126">
          <cell r="C126">
            <v>21</v>
          </cell>
          <cell r="D126">
            <v>1</v>
          </cell>
        </row>
        <row r="127">
          <cell r="C127">
            <v>210</v>
          </cell>
          <cell r="D127">
            <v>1</v>
          </cell>
        </row>
        <row r="128">
          <cell r="C128">
            <v>211</v>
          </cell>
          <cell r="D128">
            <v>1</v>
          </cell>
        </row>
        <row r="129">
          <cell r="C129">
            <v>212</v>
          </cell>
          <cell r="D129">
            <v>1</v>
          </cell>
        </row>
        <row r="130">
          <cell r="C130">
            <v>213</v>
          </cell>
          <cell r="D130">
            <v>1</v>
          </cell>
        </row>
        <row r="131">
          <cell r="C131">
            <v>214</v>
          </cell>
          <cell r="D131">
            <v>1</v>
          </cell>
        </row>
        <row r="132">
          <cell r="C132">
            <v>215</v>
          </cell>
          <cell r="D132">
            <v>1</v>
          </cell>
        </row>
        <row r="133">
          <cell r="C133">
            <v>216</v>
          </cell>
          <cell r="D133">
            <v>1</v>
          </cell>
        </row>
        <row r="134">
          <cell r="C134">
            <v>217</v>
          </cell>
          <cell r="D134">
            <v>1</v>
          </cell>
        </row>
        <row r="135">
          <cell r="C135">
            <v>218</v>
          </cell>
          <cell r="D135">
            <v>1</v>
          </cell>
        </row>
        <row r="136">
          <cell r="C136">
            <v>219</v>
          </cell>
          <cell r="D136">
            <v>1</v>
          </cell>
        </row>
        <row r="137">
          <cell r="C137">
            <v>22</v>
          </cell>
          <cell r="D137">
            <v>1</v>
          </cell>
        </row>
        <row r="138">
          <cell r="C138">
            <v>220</v>
          </cell>
          <cell r="D138">
            <v>1</v>
          </cell>
        </row>
        <row r="139">
          <cell r="C139">
            <v>221</v>
          </cell>
          <cell r="D139">
            <v>1</v>
          </cell>
        </row>
        <row r="140">
          <cell r="C140">
            <v>222</v>
          </cell>
          <cell r="D140">
            <v>1</v>
          </cell>
        </row>
        <row r="141">
          <cell r="C141">
            <v>223</v>
          </cell>
          <cell r="D141">
            <v>1</v>
          </cell>
        </row>
        <row r="142">
          <cell r="C142">
            <v>224</v>
          </cell>
          <cell r="D142">
            <v>1</v>
          </cell>
        </row>
        <row r="143">
          <cell r="C143">
            <v>225</v>
          </cell>
          <cell r="D143">
            <v>1</v>
          </cell>
        </row>
        <row r="144">
          <cell r="C144">
            <v>226</v>
          </cell>
          <cell r="D144">
            <v>1</v>
          </cell>
        </row>
        <row r="145">
          <cell r="C145">
            <v>227</v>
          </cell>
          <cell r="D145">
            <v>1</v>
          </cell>
        </row>
        <row r="146">
          <cell r="C146">
            <v>228</v>
          </cell>
          <cell r="D146">
            <v>1</v>
          </cell>
        </row>
        <row r="147">
          <cell r="C147">
            <v>229</v>
          </cell>
          <cell r="D147">
            <v>1</v>
          </cell>
        </row>
        <row r="148">
          <cell r="C148">
            <v>23</v>
          </cell>
          <cell r="D148">
            <v>1</v>
          </cell>
        </row>
        <row r="149">
          <cell r="C149">
            <v>230</v>
          </cell>
          <cell r="D149">
            <v>1</v>
          </cell>
        </row>
        <row r="150">
          <cell r="C150">
            <v>231</v>
          </cell>
          <cell r="D150">
            <v>1</v>
          </cell>
        </row>
        <row r="151">
          <cell r="C151">
            <v>232</v>
          </cell>
          <cell r="D151">
            <v>1</v>
          </cell>
        </row>
        <row r="152">
          <cell r="C152">
            <v>233</v>
          </cell>
          <cell r="D152">
            <v>1</v>
          </cell>
        </row>
        <row r="153">
          <cell r="C153">
            <v>234</v>
          </cell>
          <cell r="D153">
            <v>1</v>
          </cell>
        </row>
        <row r="154">
          <cell r="C154">
            <v>235</v>
          </cell>
          <cell r="D154">
            <v>1</v>
          </cell>
        </row>
        <row r="155">
          <cell r="C155">
            <v>236</v>
          </cell>
          <cell r="D155">
            <v>1</v>
          </cell>
        </row>
        <row r="156">
          <cell r="C156">
            <v>237</v>
          </cell>
          <cell r="D156">
            <v>1</v>
          </cell>
        </row>
        <row r="157">
          <cell r="C157">
            <v>238</v>
          </cell>
          <cell r="D157">
            <v>1</v>
          </cell>
        </row>
        <row r="158">
          <cell r="C158">
            <v>239</v>
          </cell>
          <cell r="D158">
            <v>1</v>
          </cell>
        </row>
        <row r="159">
          <cell r="C159">
            <v>24</v>
          </cell>
          <cell r="D159">
            <v>1</v>
          </cell>
        </row>
        <row r="160">
          <cell r="C160">
            <v>240</v>
          </cell>
          <cell r="D160">
            <v>1</v>
          </cell>
        </row>
        <row r="161">
          <cell r="C161">
            <v>241</v>
          </cell>
          <cell r="D161">
            <v>1</v>
          </cell>
        </row>
        <row r="162">
          <cell r="C162">
            <v>242</v>
          </cell>
          <cell r="D162">
            <v>1</v>
          </cell>
        </row>
        <row r="163">
          <cell r="C163">
            <v>243</v>
          </cell>
          <cell r="D163">
            <v>1</v>
          </cell>
        </row>
        <row r="164">
          <cell r="C164">
            <v>244</v>
          </cell>
          <cell r="D164">
            <v>1</v>
          </cell>
        </row>
        <row r="165">
          <cell r="C165">
            <v>245</v>
          </cell>
          <cell r="D165">
            <v>1</v>
          </cell>
        </row>
        <row r="166">
          <cell r="C166">
            <v>246</v>
          </cell>
          <cell r="D166">
            <v>1</v>
          </cell>
        </row>
        <row r="167">
          <cell r="C167">
            <v>247</v>
          </cell>
          <cell r="D167">
            <v>1</v>
          </cell>
        </row>
        <row r="168">
          <cell r="C168">
            <v>248</v>
          </cell>
          <cell r="D168">
            <v>1</v>
          </cell>
        </row>
        <row r="169">
          <cell r="C169">
            <v>249</v>
          </cell>
          <cell r="D169">
            <v>1</v>
          </cell>
        </row>
        <row r="170">
          <cell r="C170">
            <v>25</v>
          </cell>
          <cell r="D170">
            <v>1</v>
          </cell>
        </row>
        <row r="171">
          <cell r="C171">
            <v>250</v>
          </cell>
          <cell r="D171">
            <v>1</v>
          </cell>
        </row>
        <row r="172">
          <cell r="C172">
            <v>251</v>
          </cell>
          <cell r="D172">
            <v>1</v>
          </cell>
        </row>
        <row r="173">
          <cell r="C173">
            <v>252</v>
          </cell>
          <cell r="D173">
            <v>1</v>
          </cell>
        </row>
        <row r="174">
          <cell r="C174">
            <v>253</v>
          </cell>
          <cell r="D174">
            <v>1</v>
          </cell>
        </row>
        <row r="175">
          <cell r="C175">
            <v>254</v>
          </cell>
          <cell r="D175">
            <v>1</v>
          </cell>
        </row>
        <row r="176">
          <cell r="C176">
            <v>255</v>
          </cell>
          <cell r="D176">
            <v>1</v>
          </cell>
        </row>
        <row r="177">
          <cell r="C177">
            <v>256</v>
          </cell>
          <cell r="D177">
            <v>1</v>
          </cell>
        </row>
        <row r="178">
          <cell r="C178">
            <v>257</v>
          </cell>
          <cell r="D178">
            <v>1</v>
          </cell>
        </row>
        <row r="179">
          <cell r="C179">
            <v>258</v>
          </cell>
          <cell r="D179">
            <v>1</v>
          </cell>
        </row>
        <row r="180">
          <cell r="C180">
            <v>259</v>
          </cell>
          <cell r="D180">
            <v>1</v>
          </cell>
        </row>
        <row r="181">
          <cell r="C181">
            <v>26</v>
          </cell>
          <cell r="D181">
            <v>1</v>
          </cell>
        </row>
        <row r="182">
          <cell r="C182">
            <v>260</v>
          </cell>
          <cell r="D182">
            <v>1</v>
          </cell>
        </row>
        <row r="183">
          <cell r="C183">
            <v>261</v>
          </cell>
          <cell r="D183">
            <v>1</v>
          </cell>
        </row>
        <row r="184">
          <cell r="C184">
            <v>262</v>
          </cell>
          <cell r="D184">
            <v>1</v>
          </cell>
        </row>
        <row r="185">
          <cell r="C185">
            <v>263</v>
          </cell>
          <cell r="D185">
            <v>1</v>
          </cell>
        </row>
        <row r="186">
          <cell r="C186">
            <v>264</v>
          </cell>
          <cell r="D186">
            <v>1</v>
          </cell>
        </row>
        <row r="187">
          <cell r="C187">
            <v>265</v>
          </cell>
          <cell r="D187">
            <v>1</v>
          </cell>
        </row>
        <row r="188">
          <cell r="C188">
            <v>266</v>
          </cell>
          <cell r="D188">
            <v>1</v>
          </cell>
        </row>
        <row r="189">
          <cell r="C189">
            <v>267</v>
          </cell>
          <cell r="D189">
            <v>1</v>
          </cell>
        </row>
        <row r="190">
          <cell r="C190">
            <v>268</v>
          </cell>
          <cell r="D190">
            <v>1</v>
          </cell>
        </row>
        <row r="191">
          <cell r="C191">
            <v>269</v>
          </cell>
          <cell r="D191">
            <v>1</v>
          </cell>
        </row>
        <row r="192">
          <cell r="C192">
            <v>27</v>
          </cell>
          <cell r="D192">
            <v>1</v>
          </cell>
        </row>
        <row r="193">
          <cell r="C193">
            <v>270</v>
          </cell>
          <cell r="D193">
            <v>1</v>
          </cell>
        </row>
        <row r="194">
          <cell r="C194">
            <v>271</v>
          </cell>
          <cell r="D194">
            <v>1</v>
          </cell>
        </row>
        <row r="195">
          <cell r="C195">
            <v>272</v>
          </cell>
          <cell r="D195">
            <v>1</v>
          </cell>
        </row>
        <row r="196">
          <cell r="C196">
            <v>273</v>
          </cell>
          <cell r="D196">
            <v>1</v>
          </cell>
        </row>
        <row r="197">
          <cell r="C197">
            <v>274</v>
          </cell>
          <cell r="D197">
            <v>1</v>
          </cell>
        </row>
        <row r="198">
          <cell r="C198">
            <v>275</v>
          </cell>
          <cell r="D198">
            <v>1</v>
          </cell>
        </row>
        <row r="199">
          <cell r="C199">
            <v>276</v>
          </cell>
          <cell r="D199">
            <v>1</v>
          </cell>
        </row>
        <row r="200">
          <cell r="C200">
            <v>277</v>
          </cell>
          <cell r="D200">
            <v>1</v>
          </cell>
        </row>
        <row r="201">
          <cell r="C201">
            <v>278</v>
          </cell>
          <cell r="D201">
            <v>1</v>
          </cell>
        </row>
        <row r="202">
          <cell r="C202">
            <v>279</v>
          </cell>
          <cell r="D202">
            <v>1</v>
          </cell>
        </row>
        <row r="203">
          <cell r="C203">
            <v>28</v>
          </cell>
          <cell r="D203">
            <v>1</v>
          </cell>
        </row>
        <row r="204">
          <cell r="C204">
            <v>280</v>
          </cell>
          <cell r="D204">
            <v>1</v>
          </cell>
        </row>
        <row r="205">
          <cell r="C205">
            <v>281</v>
          </cell>
          <cell r="D205">
            <v>1</v>
          </cell>
        </row>
        <row r="206">
          <cell r="C206">
            <v>282</v>
          </cell>
          <cell r="D206">
            <v>1</v>
          </cell>
        </row>
        <row r="207">
          <cell r="C207">
            <v>283</v>
          </cell>
          <cell r="D207">
            <v>1</v>
          </cell>
        </row>
        <row r="208">
          <cell r="C208">
            <v>284</v>
          </cell>
          <cell r="D208">
            <v>1</v>
          </cell>
        </row>
        <row r="209">
          <cell r="C209">
            <v>285</v>
          </cell>
          <cell r="D209">
            <v>1</v>
          </cell>
        </row>
        <row r="210">
          <cell r="C210">
            <v>286</v>
          </cell>
          <cell r="D210">
            <v>1</v>
          </cell>
        </row>
        <row r="211">
          <cell r="C211">
            <v>287</v>
          </cell>
          <cell r="D211">
            <v>1</v>
          </cell>
        </row>
        <row r="212">
          <cell r="C212">
            <v>288</v>
          </cell>
          <cell r="D212">
            <v>1</v>
          </cell>
        </row>
        <row r="213">
          <cell r="C213">
            <v>289</v>
          </cell>
          <cell r="D213">
            <v>1</v>
          </cell>
        </row>
        <row r="214">
          <cell r="C214">
            <v>29</v>
          </cell>
          <cell r="D214">
            <v>1</v>
          </cell>
        </row>
        <row r="215">
          <cell r="C215">
            <v>290</v>
          </cell>
          <cell r="D215">
            <v>1</v>
          </cell>
        </row>
        <row r="216">
          <cell r="C216">
            <v>291</v>
          </cell>
          <cell r="D216">
            <v>1</v>
          </cell>
        </row>
        <row r="217">
          <cell r="C217">
            <v>292</v>
          </cell>
          <cell r="D217">
            <v>1</v>
          </cell>
        </row>
        <row r="218">
          <cell r="C218">
            <v>293</v>
          </cell>
          <cell r="D218">
            <v>1</v>
          </cell>
        </row>
        <row r="219">
          <cell r="C219">
            <v>294</v>
          </cell>
          <cell r="D219">
            <v>1</v>
          </cell>
        </row>
        <row r="220">
          <cell r="C220">
            <v>295</v>
          </cell>
          <cell r="D220">
            <v>1</v>
          </cell>
        </row>
        <row r="221">
          <cell r="C221">
            <v>296</v>
          </cell>
          <cell r="D221">
            <v>1</v>
          </cell>
        </row>
        <row r="222">
          <cell r="C222">
            <v>297</v>
          </cell>
          <cell r="D222">
            <v>1</v>
          </cell>
        </row>
        <row r="223">
          <cell r="C223">
            <v>298</v>
          </cell>
          <cell r="D223">
            <v>1</v>
          </cell>
        </row>
        <row r="224">
          <cell r="C224">
            <v>299</v>
          </cell>
          <cell r="D224">
            <v>1</v>
          </cell>
        </row>
        <row r="225">
          <cell r="C225">
            <v>3</v>
          </cell>
          <cell r="D225">
            <v>1</v>
          </cell>
        </row>
        <row r="226">
          <cell r="C226">
            <v>30</v>
          </cell>
          <cell r="D226">
            <v>1</v>
          </cell>
        </row>
        <row r="227">
          <cell r="C227">
            <v>300</v>
          </cell>
          <cell r="D227">
            <v>1</v>
          </cell>
        </row>
        <row r="228">
          <cell r="C228">
            <v>301</v>
          </cell>
          <cell r="D228">
            <v>1</v>
          </cell>
        </row>
        <row r="229">
          <cell r="C229">
            <v>302</v>
          </cell>
          <cell r="D229">
            <v>1</v>
          </cell>
        </row>
        <row r="230">
          <cell r="C230">
            <v>303</v>
          </cell>
          <cell r="D230">
            <v>1</v>
          </cell>
        </row>
        <row r="231">
          <cell r="C231">
            <v>304</v>
          </cell>
          <cell r="D231">
            <v>1</v>
          </cell>
        </row>
        <row r="232">
          <cell r="C232">
            <v>305</v>
          </cell>
          <cell r="D232">
            <v>1</v>
          </cell>
        </row>
        <row r="233">
          <cell r="C233">
            <v>306</v>
          </cell>
          <cell r="D233">
            <v>1</v>
          </cell>
        </row>
        <row r="234">
          <cell r="C234">
            <v>307</v>
          </cell>
          <cell r="D234">
            <v>1</v>
          </cell>
        </row>
        <row r="235">
          <cell r="C235">
            <v>308</v>
          </cell>
          <cell r="D235">
            <v>1</v>
          </cell>
        </row>
        <row r="236">
          <cell r="C236">
            <v>309</v>
          </cell>
          <cell r="D236">
            <v>1</v>
          </cell>
        </row>
        <row r="237">
          <cell r="C237">
            <v>31</v>
          </cell>
          <cell r="D237">
            <v>1</v>
          </cell>
        </row>
        <row r="238">
          <cell r="C238">
            <v>310</v>
          </cell>
          <cell r="D238">
            <v>1</v>
          </cell>
        </row>
        <row r="239">
          <cell r="C239">
            <v>311</v>
          </cell>
          <cell r="D239">
            <v>1</v>
          </cell>
        </row>
        <row r="240">
          <cell r="C240">
            <v>312</v>
          </cell>
          <cell r="D240">
            <v>1</v>
          </cell>
        </row>
        <row r="241">
          <cell r="C241">
            <v>313</v>
          </cell>
          <cell r="D241">
            <v>1</v>
          </cell>
        </row>
        <row r="242">
          <cell r="C242">
            <v>314</v>
          </cell>
          <cell r="D242">
            <v>1</v>
          </cell>
        </row>
        <row r="243">
          <cell r="C243">
            <v>315</v>
          </cell>
          <cell r="D243">
            <v>1</v>
          </cell>
        </row>
        <row r="244">
          <cell r="C244">
            <v>316</v>
          </cell>
          <cell r="D244">
            <v>1</v>
          </cell>
        </row>
        <row r="245">
          <cell r="C245">
            <v>317</v>
          </cell>
          <cell r="D245">
            <v>1</v>
          </cell>
        </row>
        <row r="246">
          <cell r="C246">
            <v>318</v>
          </cell>
          <cell r="D246">
            <v>1</v>
          </cell>
        </row>
        <row r="247">
          <cell r="C247">
            <v>319</v>
          </cell>
          <cell r="D247">
            <v>1</v>
          </cell>
        </row>
        <row r="248">
          <cell r="C248">
            <v>32</v>
          </cell>
          <cell r="D248">
            <v>1</v>
          </cell>
        </row>
        <row r="249">
          <cell r="C249">
            <v>320</v>
          </cell>
          <cell r="D249">
            <v>1</v>
          </cell>
        </row>
        <row r="250">
          <cell r="C250">
            <v>321</v>
          </cell>
          <cell r="D250">
            <v>1</v>
          </cell>
        </row>
        <row r="251">
          <cell r="C251">
            <v>322</v>
          </cell>
          <cell r="D251">
            <v>1</v>
          </cell>
        </row>
        <row r="252">
          <cell r="C252">
            <v>323</v>
          </cell>
          <cell r="D252">
            <v>1</v>
          </cell>
        </row>
        <row r="253">
          <cell r="C253">
            <v>324</v>
          </cell>
          <cell r="D253">
            <v>1</v>
          </cell>
        </row>
        <row r="254">
          <cell r="C254">
            <v>325</v>
          </cell>
          <cell r="D254">
            <v>1</v>
          </cell>
        </row>
        <row r="255">
          <cell r="C255">
            <v>326</v>
          </cell>
          <cell r="D255">
            <v>1</v>
          </cell>
        </row>
        <row r="256">
          <cell r="C256">
            <v>327</v>
          </cell>
          <cell r="D256">
            <v>1</v>
          </cell>
        </row>
        <row r="257">
          <cell r="C257">
            <v>328</v>
          </cell>
          <cell r="D257">
            <v>1</v>
          </cell>
        </row>
        <row r="258">
          <cell r="C258">
            <v>329</v>
          </cell>
          <cell r="D258">
            <v>1</v>
          </cell>
        </row>
        <row r="259">
          <cell r="C259">
            <v>33</v>
          </cell>
          <cell r="D259">
            <v>1</v>
          </cell>
        </row>
        <row r="260">
          <cell r="C260">
            <v>330</v>
          </cell>
          <cell r="D260">
            <v>1</v>
          </cell>
        </row>
        <row r="261">
          <cell r="C261">
            <v>331</v>
          </cell>
          <cell r="D261">
            <v>1</v>
          </cell>
        </row>
        <row r="262">
          <cell r="C262">
            <v>332</v>
          </cell>
          <cell r="D262">
            <v>1</v>
          </cell>
        </row>
        <row r="263">
          <cell r="C263">
            <v>333</v>
          </cell>
          <cell r="D263">
            <v>2</v>
          </cell>
        </row>
        <row r="264">
          <cell r="C264">
            <v>334</v>
          </cell>
          <cell r="D264">
            <v>1</v>
          </cell>
        </row>
        <row r="265">
          <cell r="C265">
            <v>335</v>
          </cell>
          <cell r="D265">
            <v>1</v>
          </cell>
        </row>
        <row r="266">
          <cell r="C266">
            <v>336</v>
          </cell>
          <cell r="D266">
            <v>1</v>
          </cell>
        </row>
        <row r="267">
          <cell r="C267">
            <v>337</v>
          </cell>
          <cell r="D267">
            <v>1</v>
          </cell>
        </row>
        <row r="268">
          <cell r="C268">
            <v>338</v>
          </cell>
          <cell r="D268">
            <v>1</v>
          </cell>
        </row>
        <row r="269">
          <cell r="C269">
            <v>339</v>
          </cell>
          <cell r="D269">
            <v>1</v>
          </cell>
        </row>
        <row r="270">
          <cell r="C270">
            <v>34</v>
          </cell>
          <cell r="D270">
            <v>1</v>
          </cell>
        </row>
        <row r="271">
          <cell r="C271">
            <v>340</v>
          </cell>
          <cell r="D271">
            <v>1</v>
          </cell>
        </row>
        <row r="272">
          <cell r="C272">
            <v>341</v>
          </cell>
          <cell r="D272">
            <v>1</v>
          </cell>
        </row>
        <row r="273">
          <cell r="C273">
            <v>342</v>
          </cell>
          <cell r="D273">
            <v>1</v>
          </cell>
        </row>
        <row r="274">
          <cell r="C274">
            <v>343</v>
          </cell>
          <cell r="D274">
            <v>1</v>
          </cell>
        </row>
        <row r="275">
          <cell r="C275">
            <v>344</v>
          </cell>
          <cell r="D275">
            <v>1</v>
          </cell>
        </row>
        <row r="276">
          <cell r="C276">
            <v>345</v>
          </cell>
          <cell r="D276">
            <v>1</v>
          </cell>
        </row>
        <row r="277">
          <cell r="C277">
            <v>346</v>
          </cell>
          <cell r="D277">
            <v>2</v>
          </cell>
        </row>
        <row r="278">
          <cell r="C278">
            <v>347</v>
          </cell>
          <cell r="D278">
            <v>1</v>
          </cell>
        </row>
        <row r="279">
          <cell r="C279">
            <v>348</v>
          </cell>
          <cell r="D279">
            <v>1</v>
          </cell>
        </row>
        <row r="280">
          <cell r="C280">
            <v>349</v>
          </cell>
          <cell r="D280">
            <v>2</v>
          </cell>
        </row>
        <row r="281">
          <cell r="C281">
            <v>35</v>
          </cell>
          <cell r="D281">
            <v>1</v>
          </cell>
        </row>
        <row r="282">
          <cell r="C282">
            <v>350</v>
          </cell>
          <cell r="D282">
            <v>1</v>
          </cell>
        </row>
        <row r="283">
          <cell r="C283">
            <v>351</v>
          </cell>
          <cell r="D283">
            <v>1</v>
          </cell>
        </row>
        <row r="284">
          <cell r="C284">
            <v>352</v>
          </cell>
          <cell r="D284">
            <v>1</v>
          </cell>
        </row>
        <row r="285">
          <cell r="C285">
            <v>353</v>
          </cell>
          <cell r="D285">
            <v>1</v>
          </cell>
        </row>
        <row r="286">
          <cell r="C286">
            <v>354</v>
          </cell>
          <cell r="D286">
            <v>1</v>
          </cell>
        </row>
        <row r="287">
          <cell r="C287">
            <v>355</v>
          </cell>
          <cell r="D287">
            <v>1</v>
          </cell>
        </row>
        <row r="288">
          <cell r="C288">
            <v>356</v>
          </cell>
          <cell r="D288">
            <v>1</v>
          </cell>
        </row>
        <row r="289">
          <cell r="C289">
            <v>357</v>
          </cell>
          <cell r="D289">
            <v>1</v>
          </cell>
        </row>
        <row r="290">
          <cell r="C290">
            <v>358</v>
          </cell>
          <cell r="D290">
            <v>1</v>
          </cell>
        </row>
        <row r="291">
          <cell r="C291">
            <v>359</v>
          </cell>
          <cell r="D291">
            <v>1</v>
          </cell>
        </row>
        <row r="292">
          <cell r="C292">
            <v>36</v>
          </cell>
          <cell r="D292">
            <v>1</v>
          </cell>
        </row>
        <row r="293">
          <cell r="C293">
            <v>360</v>
          </cell>
          <cell r="D293">
            <v>1</v>
          </cell>
        </row>
        <row r="294">
          <cell r="C294">
            <v>361</v>
          </cell>
          <cell r="D294">
            <v>1</v>
          </cell>
        </row>
        <row r="295">
          <cell r="C295">
            <v>362</v>
          </cell>
          <cell r="D295">
            <v>1</v>
          </cell>
        </row>
        <row r="296">
          <cell r="C296">
            <v>363</v>
          </cell>
          <cell r="D296">
            <v>1</v>
          </cell>
        </row>
        <row r="297">
          <cell r="C297">
            <v>364</v>
          </cell>
          <cell r="D297">
            <v>1</v>
          </cell>
        </row>
        <row r="298">
          <cell r="C298">
            <v>365</v>
          </cell>
          <cell r="D298">
            <v>1</v>
          </cell>
        </row>
        <row r="299">
          <cell r="C299">
            <v>366</v>
          </cell>
          <cell r="D299">
            <v>1</v>
          </cell>
        </row>
        <row r="300">
          <cell r="C300">
            <v>367</v>
          </cell>
          <cell r="D300">
            <v>1</v>
          </cell>
        </row>
        <row r="301">
          <cell r="C301">
            <v>368</v>
          </cell>
          <cell r="D301">
            <v>1</v>
          </cell>
        </row>
        <row r="302">
          <cell r="C302">
            <v>369</v>
          </cell>
          <cell r="D302">
            <v>1</v>
          </cell>
        </row>
        <row r="303">
          <cell r="C303">
            <v>37</v>
          </cell>
          <cell r="D303">
            <v>1</v>
          </cell>
        </row>
        <row r="304">
          <cell r="C304">
            <v>38</v>
          </cell>
          <cell r="D304">
            <v>2</v>
          </cell>
        </row>
        <row r="305">
          <cell r="C305">
            <v>39</v>
          </cell>
          <cell r="D305">
            <v>1</v>
          </cell>
        </row>
        <row r="306">
          <cell r="C306">
            <v>4</v>
          </cell>
          <cell r="D306">
            <v>1</v>
          </cell>
        </row>
        <row r="307">
          <cell r="C307">
            <v>40</v>
          </cell>
          <cell r="D307">
            <v>1</v>
          </cell>
        </row>
        <row r="308">
          <cell r="C308">
            <v>41</v>
          </cell>
          <cell r="D308">
            <v>1</v>
          </cell>
        </row>
        <row r="309">
          <cell r="C309">
            <v>42</v>
          </cell>
          <cell r="D309">
            <v>1</v>
          </cell>
        </row>
        <row r="310">
          <cell r="C310">
            <v>43</v>
          </cell>
          <cell r="D310">
            <v>1</v>
          </cell>
        </row>
        <row r="311">
          <cell r="C311">
            <v>44</v>
          </cell>
          <cell r="D311">
            <v>1</v>
          </cell>
        </row>
        <row r="312">
          <cell r="C312">
            <v>45</v>
          </cell>
          <cell r="D312">
            <v>1</v>
          </cell>
        </row>
        <row r="313">
          <cell r="C313">
            <v>46</v>
          </cell>
          <cell r="D313">
            <v>1</v>
          </cell>
        </row>
        <row r="314">
          <cell r="C314">
            <v>47</v>
          </cell>
          <cell r="D314">
            <v>1</v>
          </cell>
        </row>
        <row r="315">
          <cell r="C315">
            <v>48</v>
          </cell>
          <cell r="D315">
            <v>1</v>
          </cell>
        </row>
        <row r="316">
          <cell r="C316">
            <v>49</v>
          </cell>
          <cell r="D316">
            <v>1</v>
          </cell>
        </row>
        <row r="317">
          <cell r="C317">
            <v>5</v>
          </cell>
          <cell r="D317">
            <v>1</v>
          </cell>
        </row>
        <row r="318">
          <cell r="C318">
            <v>50</v>
          </cell>
          <cell r="D318">
            <v>1</v>
          </cell>
        </row>
        <row r="319">
          <cell r="C319">
            <v>51</v>
          </cell>
          <cell r="D319">
            <v>1</v>
          </cell>
        </row>
        <row r="320">
          <cell r="C320">
            <v>52</v>
          </cell>
          <cell r="D320">
            <v>1</v>
          </cell>
        </row>
        <row r="321">
          <cell r="C321">
            <v>53</v>
          </cell>
          <cell r="D321">
            <v>1</v>
          </cell>
        </row>
        <row r="322">
          <cell r="C322">
            <v>54</v>
          </cell>
          <cell r="D322">
            <v>1</v>
          </cell>
        </row>
        <row r="323">
          <cell r="C323">
            <v>55</v>
          </cell>
          <cell r="D323">
            <v>1</v>
          </cell>
        </row>
        <row r="324">
          <cell r="C324">
            <v>56</v>
          </cell>
          <cell r="D324">
            <v>1</v>
          </cell>
        </row>
        <row r="325">
          <cell r="C325">
            <v>57</v>
          </cell>
          <cell r="D325">
            <v>1</v>
          </cell>
        </row>
        <row r="326">
          <cell r="C326">
            <v>58</v>
          </cell>
          <cell r="D326">
            <v>1</v>
          </cell>
        </row>
        <row r="327">
          <cell r="C327">
            <v>59</v>
          </cell>
          <cell r="D327">
            <v>1</v>
          </cell>
        </row>
        <row r="328">
          <cell r="C328">
            <v>6</v>
          </cell>
          <cell r="D328">
            <v>1</v>
          </cell>
        </row>
        <row r="329">
          <cell r="C329">
            <v>60</v>
          </cell>
          <cell r="D329">
            <v>1</v>
          </cell>
        </row>
        <row r="330">
          <cell r="C330">
            <v>61</v>
          </cell>
          <cell r="D330">
            <v>1</v>
          </cell>
        </row>
        <row r="331">
          <cell r="C331">
            <v>62</v>
          </cell>
          <cell r="D331">
            <v>1</v>
          </cell>
        </row>
        <row r="332">
          <cell r="C332">
            <v>63</v>
          </cell>
          <cell r="D332">
            <v>1</v>
          </cell>
        </row>
        <row r="333">
          <cell r="C333">
            <v>64</v>
          </cell>
          <cell r="D333">
            <v>1</v>
          </cell>
        </row>
        <row r="334">
          <cell r="C334">
            <v>65</v>
          </cell>
          <cell r="D334">
            <v>1</v>
          </cell>
        </row>
        <row r="335">
          <cell r="C335">
            <v>66</v>
          </cell>
          <cell r="D335">
            <v>1</v>
          </cell>
        </row>
        <row r="336">
          <cell r="C336">
            <v>67</v>
          </cell>
          <cell r="D336">
            <v>1</v>
          </cell>
        </row>
        <row r="337">
          <cell r="C337">
            <v>68</v>
          </cell>
          <cell r="D337">
            <v>1</v>
          </cell>
        </row>
        <row r="338">
          <cell r="C338">
            <v>69</v>
          </cell>
          <cell r="D338">
            <v>1</v>
          </cell>
        </row>
        <row r="339">
          <cell r="C339">
            <v>7</v>
          </cell>
          <cell r="D339">
            <v>1</v>
          </cell>
        </row>
        <row r="340">
          <cell r="C340">
            <v>70</v>
          </cell>
          <cell r="D340">
            <v>1</v>
          </cell>
        </row>
        <row r="341">
          <cell r="C341">
            <v>71</v>
          </cell>
          <cell r="D341">
            <v>1</v>
          </cell>
        </row>
        <row r="342">
          <cell r="C342">
            <v>72</v>
          </cell>
          <cell r="D342">
            <v>1</v>
          </cell>
        </row>
        <row r="343">
          <cell r="C343">
            <v>73</v>
          </cell>
          <cell r="D343">
            <v>1</v>
          </cell>
        </row>
        <row r="344">
          <cell r="C344">
            <v>74</v>
          </cell>
          <cell r="D344">
            <v>1</v>
          </cell>
        </row>
        <row r="345">
          <cell r="C345">
            <v>75</v>
          </cell>
          <cell r="D345">
            <v>1</v>
          </cell>
        </row>
        <row r="346">
          <cell r="C346">
            <v>76</v>
          </cell>
          <cell r="D346">
            <v>1</v>
          </cell>
        </row>
        <row r="347">
          <cell r="C347">
            <v>77</v>
          </cell>
          <cell r="D347">
            <v>1</v>
          </cell>
        </row>
        <row r="348">
          <cell r="C348">
            <v>78</v>
          </cell>
          <cell r="D348">
            <v>1</v>
          </cell>
        </row>
        <row r="349">
          <cell r="C349">
            <v>79</v>
          </cell>
          <cell r="D349">
            <v>1</v>
          </cell>
        </row>
        <row r="350">
          <cell r="C350">
            <v>8</v>
          </cell>
          <cell r="D350">
            <v>1</v>
          </cell>
        </row>
        <row r="351">
          <cell r="C351">
            <v>80</v>
          </cell>
          <cell r="D351">
            <v>1</v>
          </cell>
        </row>
        <row r="352">
          <cell r="C352">
            <v>81</v>
          </cell>
          <cell r="D352">
            <v>1</v>
          </cell>
        </row>
        <row r="353">
          <cell r="C353">
            <v>82</v>
          </cell>
          <cell r="D353">
            <v>1</v>
          </cell>
        </row>
        <row r="354">
          <cell r="C354">
            <v>83</v>
          </cell>
          <cell r="D354">
            <v>1</v>
          </cell>
        </row>
        <row r="355">
          <cell r="C355">
            <v>84</v>
          </cell>
          <cell r="D355">
            <v>1</v>
          </cell>
        </row>
        <row r="356">
          <cell r="C356">
            <v>85</v>
          </cell>
          <cell r="D356">
            <v>1</v>
          </cell>
        </row>
        <row r="357">
          <cell r="C357">
            <v>86</v>
          </cell>
          <cell r="D357">
            <v>1</v>
          </cell>
        </row>
        <row r="358">
          <cell r="C358">
            <v>87</v>
          </cell>
          <cell r="D358">
            <v>1</v>
          </cell>
        </row>
        <row r="359">
          <cell r="C359">
            <v>88</v>
          </cell>
          <cell r="D359">
            <v>1</v>
          </cell>
        </row>
        <row r="360">
          <cell r="C360">
            <v>89</v>
          </cell>
          <cell r="D360">
            <v>1</v>
          </cell>
        </row>
        <row r="361">
          <cell r="C361">
            <v>9</v>
          </cell>
          <cell r="D361">
            <v>1</v>
          </cell>
        </row>
        <row r="362">
          <cell r="C362">
            <v>90</v>
          </cell>
          <cell r="D362">
            <v>1</v>
          </cell>
        </row>
        <row r="363">
          <cell r="C363">
            <v>91</v>
          </cell>
          <cell r="D363">
            <v>1</v>
          </cell>
        </row>
        <row r="364">
          <cell r="C364">
            <v>92</v>
          </cell>
          <cell r="D364">
            <v>1</v>
          </cell>
        </row>
        <row r="365">
          <cell r="C365">
            <v>93</v>
          </cell>
          <cell r="D365">
            <v>1</v>
          </cell>
        </row>
        <row r="366">
          <cell r="C366">
            <v>94</v>
          </cell>
          <cell r="D366">
            <v>1</v>
          </cell>
        </row>
        <row r="367">
          <cell r="C367">
            <v>95</v>
          </cell>
          <cell r="D367">
            <v>1</v>
          </cell>
        </row>
        <row r="368">
          <cell r="C368">
            <v>96</v>
          </cell>
          <cell r="D368">
            <v>1</v>
          </cell>
        </row>
        <row r="369">
          <cell r="C369">
            <v>97</v>
          </cell>
          <cell r="D369">
            <v>1</v>
          </cell>
        </row>
        <row r="370">
          <cell r="C370">
            <v>98</v>
          </cell>
          <cell r="D370">
            <v>1</v>
          </cell>
        </row>
        <row r="371">
          <cell r="C371">
            <v>99</v>
          </cell>
          <cell r="D371">
            <v>1</v>
          </cell>
        </row>
        <row r="372">
          <cell r="C372">
            <v>15295</v>
          </cell>
          <cell r="D372">
            <v>1</v>
          </cell>
        </row>
        <row r="373">
          <cell r="C373">
            <v>15299</v>
          </cell>
          <cell r="D373">
            <v>1</v>
          </cell>
        </row>
        <row r="374">
          <cell r="C374">
            <v>15301</v>
          </cell>
          <cell r="D374">
            <v>1</v>
          </cell>
        </row>
        <row r="375">
          <cell r="C375">
            <v>15306</v>
          </cell>
          <cell r="D375">
            <v>1</v>
          </cell>
        </row>
        <row r="376">
          <cell r="C376">
            <v>15313</v>
          </cell>
          <cell r="D376">
            <v>1</v>
          </cell>
        </row>
        <row r="377">
          <cell r="C377">
            <v>15352</v>
          </cell>
          <cell r="D377">
            <v>1</v>
          </cell>
        </row>
        <row r="378">
          <cell r="C378">
            <v>15383</v>
          </cell>
          <cell r="D378">
            <v>1</v>
          </cell>
        </row>
        <row r="379">
          <cell r="C379">
            <v>15385</v>
          </cell>
          <cell r="D379">
            <v>1</v>
          </cell>
        </row>
        <row r="380">
          <cell r="C380">
            <v>15401</v>
          </cell>
          <cell r="D380">
            <v>2</v>
          </cell>
        </row>
        <row r="381">
          <cell r="C381">
            <v>15422</v>
          </cell>
          <cell r="D381">
            <v>1</v>
          </cell>
        </row>
        <row r="382">
          <cell r="C382">
            <v>15428</v>
          </cell>
          <cell r="D382">
            <v>1</v>
          </cell>
        </row>
        <row r="383">
          <cell r="C383">
            <v>15440</v>
          </cell>
          <cell r="D383">
            <v>1</v>
          </cell>
        </row>
        <row r="384">
          <cell r="C384">
            <v>15448</v>
          </cell>
          <cell r="D384">
            <v>1</v>
          </cell>
        </row>
        <row r="385">
          <cell r="C385">
            <v>15455</v>
          </cell>
          <cell r="D385">
            <v>1</v>
          </cell>
        </row>
        <row r="386">
          <cell r="C386">
            <v>15471</v>
          </cell>
          <cell r="D386">
            <v>1</v>
          </cell>
        </row>
        <row r="387">
          <cell r="C387">
            <v>15488</v>
          </cell>
          <cell r="D387">
            <v>4</v>
          </cell>
        </row>
        <row r="388">
          <cell r="C388">
            <v>15493</v>
          </cell>
          <cell r="D388">
            <v>1</v>
          </cell>
        </row>
        <row r="389">
          <cell r="C389">
            <v>15505</v>
          </cell>
          <cell r="D389">
            <v>1</v>
          </cell>
        </row>
        <row r="390">
          <cell r="C390">
            <v>15511</v>
          </cell>
          <cell r="D390">
            <v>1</v>
          </cell>
        </row>
        <row r="391">
          <cell r="C391">
            <v>15513</v>
          </cell>
          <cell r="D391">
            <v>1</v>
          </cell>
        </row>
        <row r="392">
          <cell r="C392">
            <v>15594</v>
          </cell>
          <cell r="D392">
            <v>1</v>
          </cell>
        </row>
        <row r="393">
          <cell r="C393">
            <v>15681</v>
          </cell>
          <cell r="D393">
            <v>1</v>
          </cell>
        </row>
        <row r="394">
          <cell r="C394">
            <v>15713</v>
          </cell>
          <cell r="D394">
            <v>1</v>
          </cell>
        </row>
        <row r="395">
          <cell r="C395">
            <v>15718</v>
          </cell>
          <cell r="D395">
            <v>1</v>
          </cell>
        </row>
        <row r="396">
          <cell r="C396">
            <v>15721</v>
          </cell>
          <cell r="D396">
            <v>1</v>
          </cell>
        </row>
        <row r="397">
          <cell r="C397">
            <v>15746</v>
          </cell>
          <cell r="D397">
            <v>1</v>
          </cell>
        </row>
        <row r="398">
          <cell r="C398">
            <v>15772</v>
          </cell>
          <cell r="D398">
            <v>1</v>
          </cell>
        </row>
        <row r="399">
          <cell r="C399">
            <v>15773</v>
          </cell>
          <cell r="D399">
            <v>1</v>
          </cell>
        </row>
        <row r="400">
          <cell r="C400">
            <v>15776</v>
          </cell>
          <cell r="D400">
            <v>1</v>
          </cell>
        </row>
        <row r="401">
          <cell r="C401">
            <v>15797</v>
          </cell>
          <cell r="D401">
            <v>1</v>
          </cell>
        </row>
        <row r="402">
          <cell r="C402">
            <v>15804</v>
          </cell>
          <cell r="D402">
            <v>1</v>
          </cell>
        </row>
        <row r="403">
          <cell r="C403">
            <v>15884</v>
          </cell>
          <cell r="D403">
            <v>1</v>
          </cell>
        </row>
        <row r="404">
          <cell r="C404">
            <v>15961</v>
          </cell>
          <cell r="D404">
            <v>2</v>
          </cell>
        </row>
        <row r="405">
          <cell r="C405">
            <v>16063</v>
          </cell>
          <cell r="D405">
            <v>1</v>
          </cell>
        </row>
        <row r="406">
          <cell r="C406">
            <v>16088</v>
          </cell>
          <cell r="D406">
            <v>1</v>
          </cell>
        </row>
        <row r="407">
          <cell r="C407">
            <v>16326</v>
          </cell>
          <cell r="D407">
            <v>1</v>
          </cell>
        </row>
        <row r="408">
          <cell r="C408">
            <v>16348</v>
          </cell>
          <cell r="D408">
            <v>1</v>
          </cell>
        </row>
        <row r="409">
          <cell r="C409">
            <v>16623</v>
          </cell>
          <cell r="D409">
            <v>1</v>
          </cell>
        </row>
        <row r="410">
          <cell r="C410">
            <v>16825</v>
          </cell>
          <cell r="D410">
            <v>1</v>
          </cell>
        </row>
        <row r="411">
          <cell r="C411">
            <v>17107</v>
          </cell>
          <cell r="D411">
            <v>1</v>
          </cell>
        </row>
        <row r="412">
          <cell r="C412">
            <v>17116</v>
          </cell>
          <cell r="D412">
            <v>2</v>
          </cell>
        </row>
        <row r="413">
          <cell r="C413">
            <v>17216</v>
          </cell>
          <cell r="D413">
            <v>1</v>
          </cell>
        </row>
        <row r="414">
          <cell r="C414">
            <v>17255</v>
          </cell>
          <cell r="D414">
            <v>1</v>
          </cell>
        </row>
        <row r="415">
          <cell r="C415">
            <v>17262</v>
          </cell>
          <cell r="D415">
            <v>1</v>
          </cell>
        </row>
        <row r="416">
          <cell r="C416">
            <v>18490</v>
          </cell>
          <cell r="D416">
            <v>1</v>
          </cell>
        </row>
        <row r="417">
          <cell r="C417">
            <v>18491</v>
          </cell>
          <cell r="D417">
            <v>3</v>
          </cell>
        </row>
        <row r="418">
          <cell r="C418" t="str">
            <v>M30</v>
          </cell>
          <cell r="D418">
            <v>1</v>
          </cell>
        </row>
        <row r="419">
          <cell r="C419" t="str">
            <v>M31</v>
          </cell>
          <cell r="D419">
            <v>4</v>
          </cell>
        </row>
        <row r="420">
          <cell r="C420">
            <v>18482</v>
          </cell>
          <cell r="D420">
            <v>1</v>
          </cell>
        </row>
        <row r="421">
          <cell r="C421">
            <v>10126</v>
          </cell>
          <cell r="D421">
            <v>4</v>
          </cell>
        </row>
        <row r="422">
          <cell r="C422">
            <v>10128</v>
          </cell>
          <cell r="D422">
            <v>6</v>
          </cell>
        </row>
        <row r="423">
          <cell r="C423">
            <v>18477</v>
          </cell>
          <cell r="D423">
            <v>2</v>
          </cell>
        </row>
        <row r="424">
          <cell r="C424">
            <v>10087</v>
          </cell>
          <cell r="D424">
            <v>100</v>
          </cell>
        </row>
        <row r="425">
          <cell r="C425">
            <v>18456</v>
          </cell>
          <cell r="D425">
            <v>1</v>
          </cell>
        </row>
        <row r="426">
          <cell r="C426">
            <v>18459</v>
          </cell>
          <cell r="D426">
            <v>1</v>
          </cell>
        </row>
        <row r="427">
          <cell r="C427">
            <v>18437</v>
          </cell>
          <cell r="D427">
            <v>1</v>
          </cell>
        </row>
        <row r="428">
          <cell r="C428">
            <v>18438</v>
          </cell>
          <cell r="D428">
            <v>3</v>
          </cell>
        </row>
        <row r="429">
          <cell r="C429">
            <v>18448</v>
          </cell>
          <cell r="D429">
            <v>2</v>
          </cell>
        </row>
        <row r="430">
          <cell r="C430">
            <v>18449</v>
          </cell>
          <cell r="D430">
            <v>1</v>
          </cell>
        </row>
        <row r="431">
          <cell r="C431">
            <v>18450</v>
          </cell>
          <cell r="D431">
            <v>1</v>
          </cell>
        </row>
        <row r="432">
          <cell r="C432" t="str">
            <v>M29</v>
          </cell>
          <cell r="D432">
            <v>1</v>
          </cell>
        </row>
        <row r="433">
          <cell r="C433">
            <v>18413</v>
          </cell>
          <cell r="D433">
            <v>1</v>
          </cell>
        </row>
        <row r="434">
          <cell r="C434">
            <v>18414</v>
          </cell>
          <cell r="D434">
            <v>1</v>
          </cell>
        </row>
        <row r="435">
          <cell r="C435">
            <v>18416</v>
          </cell>
          <cell r="D435">
            <v>2</v>
          </cell>
        </row>
        <row r="436">
          <cell r="C436">
            <v>18418</v>
          </cell>
          <cell r="D436">
            <v>1</v>
          </cell>
        </row>
        <row r="437">
          <cell r="C437">
            <v>18336</v>
          </cell>
          <cell r="D437">
            <v>1</v>
          </cell>
        </row>
        <row r="438">
          <cell r="C438">
            <v>18352</v>
          </cell>
          <cell r="D438">
            <v>1</v>
          </cell>
        </row>
        <row r="439">
          <cell r="C439">
            <v>18354</v>
          </cell>
          <cell r="D439">
            <v>1</v>
          </cell>
        </row>
        <row r="440">
          <cell r="C440">
            <v>18360</v>
          </cell>
          <cell r="D440">
            <v>1</v>
          </cell>
        </row>
        <row r="441">
          <cell r="C441">
            <v>18372</v>
          </cell>
          <cell r="D441">
            <v>1</v>
          </cell>
        </row>
        <row r="442">
          <cell r="C442">
            <v>18381</v>
          </cell>
          <cell r="D442">
            <v>1</v>
          </cell>
        </row>
        <row r="443">
          <cell r="C443">
            <v>18388</v>
          </cell>
          <cell r="D443">
            <v>1</v>
          </cell>
        </row>
        <row r="444">
          <cell r="C444">
            <v>18402</v>
          </cell>
          <cell r="D444">
            <v>1</v>
          </cell>
        </row>
        <row r="445">
          <cell r="C445">
            <v>18409</v>
          </cell>
          <cell r="D445">
            <v>1</v>
          </cell>
        </row>
        <row r="446">
          <cell r="C446">
            <v>18410</v>
          </cell>
          <cell r="D446">
            <v>2</v>
          </cell>
        </row>
        <row r="447">
          <cell r="C447">
            <v>18411</v>
          </cell>
          <cell r="D447">
            <v>1</v>
          </cell>
        </row>
        <row r="448">
          <cell r="C448">
            <v>18390</v>
          </cell>
          <cell r="D448">
            <v>1</v>
          </cell>
        </row>
        <row r="449">
          <cell r="C449" t="str">
            <v>M28</v>
          </cell>
          <cell r="D449">
            <v>1</v>
          </cell>
        </row>
        <row r="450">
          <cell r="C450" t="str">
            <v>M25</v>
          </cell>
          <cell r="D450">
            <v>1</v>
          </cell>
        </row>
        <row r="451">
          <cell r="C451" t="str">
            <v>M26</v>
          </cell>
          <cell r="D451">
            <v>1</v>
          </cell>
        </row>
        <row r="452">
          <cell r="C452" t="str">
            <v>M27</v>
          </cell>
          <cell r="D452">
            <v>1</v>
          </cell>
        </row>
        <row r="453">
          <cell r="C453">
            <v>18346</v>
          </cell>
          <cell r="D453">
            <v>1</v>
          </cell>
        </row>
        <row r="454">
          <cell r="C454">
            <v>18364</v>
          </cell>
          <cell r="D454">
            <v>1</v>
          </cell>
        </row>
        <row r="455">
          <cell r="C455">
            <v>18257</v>
          </cell>
          <cell r="D455">
            <v>4</v>
          </cell>
        </row>
        <row r="456">
          <cell r="C456">
            <v>18258</v>
          </cell>
          <cell r="D456">
            <v>1</v>
          </cell>
        </row>
        <row r="457">
          <cell r="C457">
            <v>18265</v>
          </cell>
          <cell r="D457">
            <v>1</v>
          </cell>
        </row>
        <row r="458">
          <cell r="C458">
            <v>18272</v>
          </cell>
          <cell r="D458">
            <v>1</v>
          </cell>
        </row>
        <row r="459">
          <cell r="C459">
            <v>18275</v>
          </cell>
          <cell r="D459">
            <v>1</v>
          </cell>
        </row>
        <row r="460">
          <cell r="C460">
            <v>17528</v>
          </cell>
          <cell r="D460">
            <v>1</v>
          </cell>
        </row>
        <row r="461">
          <cell r="C461">
            <v>17530</v>
          </cell>
          <cell r="D461">
            <v>1</v>
          </cell>
        </row>
        <row r="462">
          <cell r="C462">
            <v>17531</v>
          </cell>
          <cell r="D462">
            <v>1</v>
          </cell>
        </row>
        <row r="463">
          <cell r="C463">
            <v>17532</v>
          </cell>
          <cell r="D463">
            <v>1</v>
          </cell>
        </row>
        <row r="464">
          <cell r="C464">
            <v>17533</v>
          </cell>
          <cell r="D464">
            <v>1</v>
          </cell>
        </row>
        <row r="465">
          <cell r="C465">
            <v>17534</v>
          </cell>
          <cell r="D465">
            <v>1</v>
          </cell>
        </row>
        <row r="466">
          <cell r="C466">
            <v>17535</v>
          </cell>
          <cell r="D466">
            <v>1</v>
          </cell>
        </row>
        <row r="467">
          <cell r="C467">
            <v>17538</v>
          </cell>
          <cell r="D467">
            <v>1</v>
          </cell>
        </row>
        <row r="468">
          <cell r="C468">
            <v>17539</v>
          </cell>
          <cell r="D468">
            <v>1</v>
          </cell>
        </row>
        <row r="469">
          <cell r="C469">
            <v>17540</v>
          </cell>
          <cell r="D469">
            <v>2</v>
          </cell>
        </row>
        <row r="470">
          <cell r="C470">
            <v>17542</v>
          </cell>
          <cell r="D470">
            <v>1</v>
          </cell>
        </row>
        <row r="471">
          <cell r="C471">
            <v>17545</v>
          </cell>
          <cell r="D471">
            <v>1</v>
          </cell>
        </row>
        <row r="472">
          <cell r="C472">
            <v>17547</v>
          </cell>
          <cell r="D472">
            <v>1</v>
          </cell>
        </row>
        <row r="473">
          <cell r="C473">
            <v>17548</v>
          </cell>
          <cell r="D473">
            <v>1</v>
          </cell>
        </row>
        <row r="474">
          <cell r="C474">
            <v>17549</v>
          </cell>
          <cell r="D474">
            <v>1</v>
          </cell>
        </row>
        <row r="475">
          <cell r="C475">
            <v>17550</v>
          </cell>
          <cell r="D475">
            <v>1</v>
          </cell>
        </row>
        <row r="476">
          <cell r="C476">
            <v>17551</v>
          </cell>
          <cell r="D476">
            <v>1</v>
          </cell>
        </row>
        <row r="477">
          <cell r="C477">
            <v>17552</v>
          </cell>
          <cell r="D477">
            <v>1</v>
          </cell>
        </row>
        <row r="478">
          <cell r="C478">
            <v>17553</v>
          </cell>
          <cell r="D478">
            <v>1</v>
          </cell>
        </row>
        <row r="479">
          <cell r="C479">
            <v>17556</v>
          </cell>
          <cell r="D479">
            <v>1</v>
          </cell>
        </row>
        <row r="480">
          <cell r="C480">
            <v>17557</v>
          </cell>
          <cell r="D480">
            <v>1</v>
          </cell>
        </row>
        <row r="481">
          <cell r="C481">
            <v>17559</v>
          </cell>
          <cell r="D481">
            <v>1</v>
          </cell>
        </row>
        <row r="482">
          <cell r="C482">
            <v>17561</v>
          </cell>
          <cell r="D482">
            <v>1</v>
          </cell>
        </row>
        <row r="483">
          <cell r="C483">
            <v>17562</v>
          </cell>
          <cell r="D483">
            <v>1</v>
          </cell>
        </row>
        <row r="484">
          <cell r="C484">
            <v>17564</v>
          </cell>
          <cell r="D484">
            <v>1</v>
          </cell>
        </row>
        <row r="485">
          <cell r="C485">
            <v>17565</v>
          </cell>
          <cell r="D485">
            <v>1</v>
          </cell>
        </row>
        <row r="486">
          <cell r="C486">
            <v>17571</v>
          </cell>
          <cell r="D486">
            <v>1</v>
          </cell>
        </row>
        <row r="487">
          <cell r="C487">
            <v>17575</v>
          </cell>
          <cell r="D487">
            <v>1</v>
          </cell>
        </row>
        <row r="488">
          <cell r="C488">
            <v>17577</v>
          </cell>
          <cell r="D488">
            <v>1</v>
          </cell>
        </row>
        <row r="489">
          <cell r="C489">
            <v>17582</v>
          </cell>
          <cell r="D489">
            <v>1</v>
          </cell>
        </row>
        <row r="490">
          <cell r="C490">
            <v>17586</v>
          </cell>
          <cell r="D490">
            <v>1</v>
          </cell>
        </row>
        <row r="491">
          <cell r="C491">
            <v>17606</v>
          </cell>
          <cell r="D491">
            <v>1</v>
          </cell>
        </row>
        <row r="492">
          <cell r="C492">
            <v>17608</v>
          </cell>
          <cell r="D492">
            <v>4</v>
          </cell>
        </row>
        <row r="493">
          <cell r="C493">
            <v>17612</v>
          </cell>
          <cell r="D493">
            <v>1</v>
          </cell>
        </row>
        <row r="494">
          <cell r="C494">
            <v>17619</v>
          </cell>
          <cell r="D494">
            <v>1</v>
          </cell>
        </row>
        <row r="495">
          <cell r="C495">
            <v>17620</v>
          </cell>
          <cell r="D495">
            <v>1</v>
          </cell>
        </row>
        <row r="496">
          <cell r="C496">
            <v>17629</v>
          </cell>
          <cell r="D496">
            <v>1</v>
          </cell>
        </row>
        <row r="497">
          <cell r="C497">
            <v>17653</v>
          </cell>
          <cell r="D497">
            <v>1</v>
          </cell>
        </row>
        <row r="498">
          <cell r="C498">
            <v>17663</v>
          </cell>
          <cell r="D498">
            <v>1</v>
          </cell>
        </row>
        <row r="499">
          <cell r="C499">
            <v>17666</v>
          </cell>
          <cell r="D499">
            <v>1</v>
          </cell>
        </row>
        <row r="500">
          <cell r="C500">
            <v>17667</v>
          </cell>
          <cell r="D500">
            <v>3</v>
          </cell>
        </row>
        <row r="501">
          <cell r="C501">
            <v>17671</v>
          </cell>
          <cell r="D501">
            <v>1</v>
          </cell>
        </row>
        <row r="502">
          <cell r="C502">
            <v>17673</v>
          </cell>
          <cell r="D502">
            <v>1</v>
          </cell>
        </row>
        <row r="503">
          <cell r="C503">
            <v>17676</v>
          </cell>
          <cell r="D503">
            <v>1</v>
          </cell>
        </row>
        <row r="504">
          <cell r="C504">
            <v>17679</v>
          </cell>
          <cell r="D504">
            <v>1</v>
          </cell>
        </row>
        <row r="505">
          <cell r="C505">
            <v>17695</v>
          </cell>
          <cell r="D505">
            <v>1</v>
          </cell>
        </row>
        <row r="506">
          <cell r="C506">
            <v>17698</v>
          </cell>
          <cell r="D506">
            <v>1</v>
          </cell>
        </row>
        <row r="507">
          <cell r="C507">
            <v>17699</v>
          </cell>
          <cell r="D507">
            <v>1</v>
          </cell>
        </row>
        <row r="508">
          <cell r="C508">
            <v>17700</v>
          </cell>
          <cell r="D508">
            <v>1</v>
          </cell>
        </row>
        <row r="509">
          <cell r="C509">
            <v>17770</v>
          </cell>
          <cell r="D509">
            <v>1</v>
          </cell>
        </row>
        <row r="510">
          <cell r="C510">
            <v>17771</v>
          </cell>
          <cell r="D510">
            <v>1</v>
          </cell>
        </row>
        <row r="511">
          <cell r="C511">
            <v>17775</v>
          </cell>
          <cell r="D511">
            <v>1</v>
          </cell>
        </row>
        <row r="512">
          <cell r="C512">
            <v>17777</v>
          </cell>
          <cell r="D512">
            <v>1</v>
          </cell>
        </row>
        <row r="513">
          <cell r="C513">
            <v>17814</v>
          </cell>
          <cell r="D513">
            <v>1</v>
          </cell>
        </row>
        <row r="514">
          <cell r="C514">
            <v>17823</v>
          </cell>
          <cell r="D514">
            <v>1</v>
          </cell>
        </row>
        <row r="515">
          <cell r="C515">
            <v>17825</v>
          </cell>
          <cell r="D515">
            <v>1</v>
          </cell>
        </row>
        <row r="516">
          <cell r="C516">
            <v>17834</v>
          </cell>
          <cell r="D516">
            <v>1</v>
          </cell>
        </row>
        <row r="517">
          <cell r="C517">
            <v>17861</v>
          </cell>
          <cell r="D517">
            <v>1</v>
          </cell>
        </row>
        <row r="518">
          <cell r="C518">
            <v>17878</v>
          </cell>
          <cell r="D518">
            <v>1</v>
          </cell>
        </row>
        <row r="519">
          <cell r="C519">
            <v>17893</v>
          </cell>
          <cell r="D519">
            <v>1</v>
          </cell>
        </row>
        <row r="520">
          <cell r="C520">
            <v>17894</v>
          </cell>
          <cell r="D520">
            <v>2</v>
          </cell>
        </row>
        <row r="521">
          <cell r="C521">
            <v>17897</v>
          </cell>
          <cell r="D521">
            <v>1</v>
          </cell>
        </row>
        <row r="522">
          <cell r="C522">
            <v>17899</v>
          </cell>
          <cell r="D522">
            <v>1</v>
          </cell>
        </row>
        <row r="523">
          <cell r="C523">
            <v>17906</v>
          </cell>
          <cell r="D523">
            <v>1</v>
          </cell>
        </row>
        <row r="524">
          <cell r="C524">
            <v>17918</v>
          </cell>
          <cell r="D524">
            <v>1</v>
          </cell>
        </row>
        <row r="525">
          <cell r="C525">
            <v>17932</v>
          </cell>
          <cell r="D525">
            <v>1</v>
          </cell>
        </row>
        <row r="526">
          <cell r="C526">
            <v>17985</v>
          </cell>
          <cell r="D526">
            <v>1</v>
          </cell>
        </row>
        <row r="527">
          <cell r="C527">
            <v>17994</v>
          </cell>
          <cell r="D527">
            <v>1</v>
          </cell>
        </row>
        <row r="528">
          <cell r="C528">
            <v>17998</v>
          </cell>
          <cell r="D528">
            <v>1</v>
          </cell>
        </row>
        <row r="529">
          <cell r="C529">
            <v>18061</v>
          </cell>
          <cell r="D529">
            <v>1</v>
          </cell>
        </row>
        <row r="530">
          <cell r="C530">
            <v>18088</v>
          </cell>
          <cell r="D530">
            <v>1</v>
          </cell>
        </row>
        <row r="531">
          <cell r="C531">
            <v>18195</v>
          </cell>
          <cell r="D531">
            <v>1</v>
          </cell>
        </row>
        <row r="532">
          <cell r="C532">
            <v>18203</v>
          </cell>
          <cell r="D532">
            <v>1</v>
          </cell>
        </row>
        <row r="533">
          <cell r="C533">
            <v>18237</v>
          </cell>
          <cell r="D533">
            <v>1</v>
          </cell>
        </row>
        <row r="534">
          <cell r="C534">
            <v>18245</v>
          </cell>
          <cell r="D534">
            <v>1</v>
          </cell>
        </row>
        <row r="535">
          <cell r="C535">
            <v>15491</v>
          </cell>
          <cell r="D535">
            <v>1</v>
          </cell>
        </row>
        <row r="536">
          <cell r="C536">
            <v>15498</v>
          </cell>
          <cell r="D536">
            <v>1</v>
          </cell>
        </row>
        <row r="537">
          <cell r="C537">
            <v>15500</v>
          </cell>
          <cell r="D537">
            <v>1</v>
          </cell>
        </row>
        <row r="538">
          <cell r="C538">
            <v>15504</v>
          </cell>
          <cell r="D538">
            <v>1</v>
          </cell>
        </row>
        <row r="539">
          <cell r="C539">
            <v>15509</v>
          </cell>
          <cell r="D539">
            <v>1</v>
          </cell>
        </row>
        <row r="540">
          <cell r="C540">
            <v>15512</v>
          </cell>
          <cell r="D540">
            <v>1</v>
          </cell>
        </row>
        <row r="541">
          <cell r="C541">
            <v>15516</v>
          </cell>
          <cell r="D541">
            <v>1</v>
          </cell>
        </row>
        <row r="542">
          <cell r="C542">
            <v>15535</v>
          </cell>
          <cell r="D542">
            <v>1</v>
          </cell>
        </row>
        <row r="543">
          <cell r="C543">
            <v>15560</v>
          </cell>
          <cell r="D543">
            <v>1</v>
          </cell>
        </row>
        <row r="544">
          <cell r="C544">
            <v>15569</v>
          </cell>
          <cell r="D544">
            <v>1</v>
          </cell>
        </row>
        <row r="545">
          <cell r="C545">
            <v>15573</v>
          </cell>
          <cell r="D545">
            <v>1</v>
          </cell>
        </row>
        <row r="546">
          <cell r="C546">
            <v>15577</v>
          </cell>
          <cell r="D546">
            <v>1</v>
          </cell>
        </row>
        <row r="547">
          <cell r="C547">
            <v>15606</v>
          </cell>
          <cell r="D547">
            <v>1</v>
          </cell>
        </row>
        <row r="548">
          <cell r="C548">
            <v>15632</v>
          </cell>
          <cell r="D548">
            <v>1</v>
          </cell>
        </row>
        <row r="549">
          <cell r="C549">
            <v>15685</v>
          </cell>
          <cell r="D549">
            <v>1</v>
          </cell>
        </row>
        <row r="550">
          <cell r="C550">
            <v>16028</v>
          </cell>
          <cell r="D550">
            <v>1</v>
          </cell>
        </row>
        <row r="551">
          <cell r="C551">
            <v>16051</v>
          </cell>
          <cell r="D551">
            <v>1</v>
          </cell>
        </row>
        <row r="552">
          <cell r="C552">
            <v>16620</v>
          </cell>
          <cell r="D552">
            <v>1</v>
          </cell>
        </row>
        <row r="553">
          <cell r="C553">
            <v>16639</v>
          </cell>
          <cell r="D553">
            <v>1</v>
          </cell>
        </row>
        <row r="554">
          <cell r="C554">
            <v>17117</v>
          </cell>
          <cell r="D554">
            <v>2</v>
          </cell>
        </row>
        <row r="555">
          <cell r="C555">
            <v>17396</v>
          </cell>
          <cell r="D555">
            <v>1</v>
          </cell>
        </row>
        <row r="556">
          <cell r="C556">
            <v>18109</v>
          </cell>
          <cell r="D556">
            <v>1</v>
          </cell>
        </row>
        <row r="557">
          <cell r="C557">
            <v>18110</v>
          </cell>
          <cell r="D557">
            <v>1</v>
          </cell>
        </row>
        <row r="558">
          <cell r="C558">
            <v>18111</v>
          </cell>
          <cell r="D558">
            <v>1</v>
          </cell>
        </row>
        <row r="559">
          <cell r="C559">
            <v>18113</v>
          </cell>
          <cell r="D559">
            <v>1</v>
          </cell>
        </row>
        <row r="560">
          <cell r="C560">
            <v>18114</v>
          </cell>
          <cell r="D560">
            <v>1</v>
          </cell>
        </row>
        <row r="561">
          <cell r="C561">
            <v>18115</v>
          </cell>
          <cell r="D561">
            <v>1</v>
          </cell>
        </row>
        <row r="562">
          <cell r="C562">
            <v>18117</v>
          </cell>
          <cell r="D562">
            <v>1</v>
          </cell>
        </row>
        <row r="563">
          <cell r="C563">
            <v>18118</v>
          </cell>
          <cell r="D563">
            <v>1</v>
          </cell>
        </row>
        <row r="564">
          <cell r="C564">
            <v>18119</v>
          </cell>
          <cell r="D564">
            <v>1</v>
          </cell>
        </row>
        <row r="565">
          <cell r="C565">
            <v>18121</v>
          </cell>
          <cell r="D565">
            <v>1</v>
          </cell>
        </row>
        <row r="566">
          <cell r="C566">
            <v>18128</v>
          </cell>
          <cell r="D566">
            <v>1</v>
          </cell>
        </row>
        <row r="567">
          <cell r="C567">
            <v>18129</v>
          </cell>
          <cell r="D567">
            <v>1</v>
          </cell>
        </row>
        <row r="568">
          <cell r="C568">
            <v>18134</v>
          </cell>
          <cell r="D568">
            <v>1</v>
          </cell>
        </row>
        <row r="569">
          <cell r="C569">
            <v>18141</v>
          </cell>
          <cell r="D569">
            <v>1</v>
          </cell>
        </row>
        <row r="570">
          <cell r="C570">
            <v>18148</v>
          </cell>
          <cell r="D570">
            <v>1</v>
          </cell>
        </row>
        <row r="571">
          <cell r="C571">
            <v>18158</v>
          </cell>
          <cell r="D571">
            <v>1</v>
          </cell>
        </row>
        <row r="572">
          <cell r="C572">
            <v>18160</v>
          </cell>
          <cell r="D572">
            <v>1</v>
          </cell>
        </row>
        <row r="573">
          <cell r="C573">
            <v>18187</v>
          </cell>
          <cell r="D573">
            <v>1</v>
          </cell>
        </row>
        <row r="574">
          <cell r="C574">
            <v>18200</v>
          </cell>
          <cell r="D574">
            <v>2</v>
          </cell>
        </row>
        <row r="575">
          <cell r="C575">
            <v>18205</v>
          </cell>
          <cell r="D575">
            <v>1</v>
          </cell>
        </row>
        <row r="576">
          <cell r="C576">
            <v>18207</v>
          </cell>
          <cell r="D576">
            <v>1</v>
          </cell>
        </row>
        <row r="577">
          <cell r="C577">
            <v>18217</v>
          </cell>
          <cell r="D577">
            <v>1</v>
          </cell>
        </row>
        <row r="578">
          <cell r="C578">
            <v>18228</v>
          </cell>
          <cell r="D578">
            <v>1</v>
          </cell>
        </row>
        <row r="579">
          <cell r="C579">
            <v>18230</v>
          </cell>
          <cell r="D579">
            <v>1</v>
          </cell>
        </row>
        <row r="580">
          <cell r="C580" t="str">
            <v>M21</v>
          </cell>
          <cell r="D580">
            <v>1</v>
          </cell>
        </row>
        <row r="581">
          <cell r="C581" t="str">
            <v>M22</v>
          </cell>
          <cell r="D581">
            <v>1</v>
          </cell>
        </row>
        <row r="582">
          <cell r="C582" t="str">
            <v>M23</v>
          </cell>
          <cell r="D582">
            <v>4</v>
          </cell>
        </row>
        <row r="583">
          <cell r="C583" t="str">
            <v>M24</v>
          </cell>
          <cell r="D583">
            <v>1</v>
          </cell>
        </row>
        <row r="584">
          <cell r="C584">
            <v>9509</v>
          </cell>
          <cell r="D584">
            <v>1</v>
          </cell>
        </row>
        <row r="585">
          <cell r="C585">
            <v>9510</v>
          </cell>
          <cell r="D585">
            <v>14</v>
          </cell>
        </row>
        <row r="586">
          <cell r="C586">
            <v>9473</v>
          </cell>
          <cell r="D586">
            <v>15</v>
          </cell>
        </row>
        <row r="587">
          <cell r="C587">
            <v>9402</v>
          </cell>
          <cell r="D587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88"/>
  <sheetViews>
    <sheetView tabSelected="1" workbookViewId="0">
      <selection activeCell="G216" activeCellId="1" sqref="G587:G588 G4:G216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12</v>
      </c>
      <c r="T1" t="s">
        <v>14</v>
      </c>
    </row>
    <row r="2" spans="1:20" hidden="1" x14ac:dyDescent="0.25">
      <c r="A2" t="s">
        <v>15</v>
      </c>
      <c r="B2" s="1">
        <v>43648</v>
      </c>
      <c r="C2">
        <v>9402</v>
      </c>
      <c r="D2">
        <v>8.67</v>
      </c>
      <c r="E2">
        <v>1</v>
      </c>
      <c r="F2">
        <v>0</v>
      </c>
      <c r="G2">
        <v>23.05</v>
      </c>
      <c r="H2">
        <f>VLOOKUP(C2,[1]EXPORT!$C:$D,2,FALSE)</f>
        <v>20</v>
      </c>
      <c r="I2">
        <v>1</v>
      </c>
      <c r="J2">
        <v>45593</v>
      </c>
      <c r="K2" t="s">
        <v>16</v>
      </c>
      <c r="M2" t="s">
        <v>17</v>
      </c>
      <c r="N2" t="s">
        <v>18</v>
      </c>
      <c r="O2">
        <v>46023</v>
      </c>
      <c r="P2" t="s">
        <v>19</v>
      </c>
      <c r="Q2" t="s">
        <v>20</v>
      </c>
      <c r="R2" s="1">
        <v>43649</v>
      </c>
      <c r="S2" t="s">
        <v>21</v>
      </c>
      <c r="T2" t="s">
        <v>22</v>
      </c>
    </row>
    <row r="3" spans="1:20" hidden="1" x14ac:dyDescent="0.25">
      <c r="A3" t="s">
        <v>15</v>
      </c>
      <c r="B3" s="1">
        <v>43649</v>
      </c>
      <c r="C3">
        <v>9473</v>
      </c>
      <c r="D3">
        <v>5.26</v>
      </c>
      <c r="E3">
        <v>1</v>
      </c>
      <c r="F3">
        <v>0</v>
      </c>
      <c r="G3">
        <v>20.95</v>
      </c>
      <c r="H3">
        <f>VLOOKUP(C3,[1]EXPORT!$C:$D,2,FALSE)</f>
        <v>15</v>
      </c>
      <c r="I3">
        <v>2</v>
      </c>
      <c r="J3">
        <v>45873</v>
      </c>
      <c r="K3" t="s">
        <v>23</v>
      </c>
      <c r="M3" t="s">
        <v>24</v>
      </c>
      <c r="N3" t="s">
        <v>25</v>
      </c>
      <c r="O3">
        <v>75011</v>
      </c>
      <c r="P3" t="s">
        <v>26</v>
      </c>
      <c r="Q3" t="s">
        <v>27</v>
      </c>
      <c r="S3" t="s">
        <v>21</v>
      </c>
      <c r="T3" t="s">
        <v>28</v>
      </c>
    </row>
    <row r="4" spans="1:20" x14ac:dyDescent="0.25">
      <c r="A4" t="s">
        <v>15</v>
      </c>
      <c r="B4" s="1">
        <v>43650</v>
      </c>
      <c r="C4">
        <v>9509</v>
      </c>
      <c r="D4">
        <v>0.51</v>
      </c>
      <c r="E4">
        <v>1</v>
      </c>
      <c r="F4">
        <v>0</v>
      </c>
      <c r="G4">
        <v>7.11</v>
      </c>
      <c r="H4">
        <f>VLOOKUP(C4,[1]EXPORT!$C:$D,2,FALSE)</f>
        <v>1</v>
      </c>
      <c r="I4">
        <v>1</v>
      </c>
      <c r="J4">
        <v>46256</v>
      </c>
      <c r="K4" t="s">
        <v>29</v>
      </c>
      <c r="M4" t="s">
        <v>30</v>
      </c>
      <c r="O4">
        <v>75018</v>
      </c>
      <c r="P4" t="s">
        <v>26</v>
      </c>
      <c r="Q4" t="s">
        <v>27</v>
      </c>
      <c r="S4" t="s">
        <v>31</v>
      </c>
      <c r="T4" t="s">
        <v>32</v>
      </c>
    </row>
    <row r="5" spans="1:20" x14ac:dyDescent="0.25">
      <c r="A5" t="s">
        <v>15</v>
      </c>
      <c r="B5" s="1">
        <v>43650</v>
      </c>
      <c r="C5">
        <v>9510</v>
      </c>
      <c r="D5">
        <v>3.52</v>
      </c>
      <c r="E5">
        <v>1</v>
      </c>
      <c r="F5">
        <v>0</v>
      </c>
      <c r="G5">
        <v>17.260000000000002</v>
      </c>
      <c r="H5">
        <f>VLOOKUP(C5,[1]EXPORT!$C:$D,2,FALSE)</f>
        <v>14</v>
      </c>
      <c r="I5">
        <v>1</v>
      </c>
      <c r="J5">
        <v>46258</v>
      </c>
      <c r="K5" t="s">
        <v>33</v>
      </c>
      <c r="M5" t="s">
        <v>34</v>
      </c>
      <c r="O5">
        <v>8032</v>
      </c>
      <c r="P5" t="s">
        <v>35</v>
      </c>
      <c r="Q5" t="s">
        <v>20</v>
      </c>
      <c r="S5" t="s">
        <v>31</v>
      </c>
      <c r="T5" t="s">
        <v>36</v>
      </c>
    </row>
    <row r="6" spans="1:20" hidden="1" x14ac:dyDescent="0.25">
      <c r="A6" t="s">
        <v>15</v>
      </c>
      <c r="B6" s="1">
        <v>43655</v>
      </c>
      <c r="C6">
        <v>15491</v>
      </c>
      <c r="D6">
        <v>0.48</v>
      </c>
      <c r="E6">
        <v>1</v>
      </c>
      <c r="F6">
        <v>0</v>
      </c>
      <c r="G6">
        <v>5.44</v>
      </c>
      <c r="H6" s="2">
        <f>VLOOKUP(C6,[1]EXPORT!$C:$D,2,FALSE)</f>
        <v>1</v>
      </c>
      <c r="I6">
        <v>1</v>
      </c>
      <c r="J6">
        <v>47220</v>
      </c>
      <c r="K6" t="s">
        <v>37</v>
      </c>
      <c r="M6" t="s">
        <v>38</v>
      </c>
      <c r="O6" t="s">
        <v>39</v>
      </c>
      <c r="P6" t="s">
        <v>40</v>
      </c>
      <c r="Q6" t="s">
        <v>41</v>
      </c>
      <c r="S6" t="s">
        <v>42</v>
      </c>
      <c r="T6" t="s">
        <v>43</v>
      </c>
    </row>
    <row r="7" spans="1:20" hidden="1" x14ac:dyDescent="0.25">
      <c r="A7" t="s">
        <v>15</v>
      </c>
      <c r="B7" s="1">
        <v>43655</v>
      </c>
      <c r="C7">
        <v>15498</v>
      </c>
      <c r="D7">
        <v>0.48</v>
      </c>
      <c r="E7">
        <v>1</v>
      </c>
      <c r="F7">
        <v>0</v>
      </c>
      <c r="G7">
        <v>5.44</v>
      </c>
      <c r="H7" s="2">
        <f>VLOOKUP(C7,[1]EXPORT!$C:$D,2,FALSE)</f>
        <v>1</v>
      </c>
      <c r="I7">
        <v>1</v>
      </c>
      <c r="J7">
        <v>47220</v>
      </c>
      <c r="K7" t="s">
        <v>44</v>
      </c>
      <c r="M7" t="s">
        <v>45</v>
      </c>
      <c r="O7" t="s">
        <v>46</v>
      </c>
      <c r="P7" t="s">
        <v>47</v>
      </c>
      <c r="Q7" t="s">
        <v>41</v>
      </c>
      <c r="S7" t="s">
        <v>42</v>
      </c>
      <c r="T7" t="s">
        <v>43</v>
      </c>
    </row>
    <row r="8" spans="1:20" hidden="1" x14ac:dyDescent="0.25">
      <c r="A8" t="s">
        <v>15</v>
      </c>
      <c r="B8" s="1">
        <v>43655</v>
      </c>
      <c r="C8">
        <v>15500</v>
      </c>
      <c r="D8">
        <v>0.48</v>
      </c>
      <c r="E8">
        <v>1</v>
      </c>
      <c r="F8">
        <v>0</v>
      </c>
      <c r="G8">
        <v>5.44</v>
      </c>
      <c r="H8" s="2">
        <f>VLOOKUP(C8,[1]EXPORT!$C:$D,2,FALSE)</f>
        <v>1</v>
      </c>
      <c r="I8">
        <v>1</v>
      </c>
      <c r="J8">
        <v>47220</v>
      </c>
      <c r="K8" t="s">
        <v>48</v>
      </c>
      <c r="M8" t="s">
        <v>49</v>
      </c>
      <c r="O8" t="s">
        <v>50</v>
      </c>
      <c r="P8" t="s">
        <v>51</v>
      </c>
      <c r="Q8" t="s">
        <v>41</v>
      </c>
      <c r="S8" t="s">
        <v>42</v>
      </c>
      <c r="T8" t="s">
        <v>43</v>
      </c>
    </row>
    <row r="9" spans="1:20" hidden="1" x14ac:dyDescent="0.25">
      <c r="A9" t="s">
        <v>15</v>
      </c>
      <c r="B9" s="1">
        <v>43655</v>
      </c>
      <c r="C9">
        <v>15504</v>
      </c>
      <c r="D9">
        <v>0.48</v>
      </c>
      <c r="E9">
        <v>1</v>
      </c>
      <c r="F9">
        <v>0</v>
      </c>
      <c r="G9">
        <v>6.07</v>
      </c>
      <c r="H9" s="2">
        <f>VLOOKUP(C9,[1]EXPORT!$C:$D,2,FALSE)</f>
        <v>1</v>
      </c>
      <c r="I9">
        <v>1</v>
      </c>
      <c r="J9">
        <v>47220</v>
      </c>
      <c r="K9" t="s">
        <v>52</v>
      </c>
      <c r="M9" t="s">
        <v>53</v>
      </c>
      <c r="O9">
        <v>8005</v>
      </c>
      <c r="P9" t="s">
        <v>54</v>
      </c>
      <c r="Q9" t="s">
        <v>20</v>
      </c>
      <c r="S9" t="s">
        <v>42</v>
      </c>
      <c r="T9" t="s">
        <v>43</v>
      </c>
    </row>
    <row r="10" spans="1:20" hidden="1" x14ac:dyDescent="0.25">
      <c r="A10" t="s">
        <v>15</v>
      </c>
      <c r="B10" s="1">
        <v>43655</v>
      </c>
      <c r="C10">
        <v>15509</v>
      </c>
      <c r="D10">
        <v>0.48</v>
      </c>
      <c r="E10">
        <v>1</v>
      </c>
      <c r="F10">
        <v>0</v>
      </c>
      <c r="G10">
        <v>5.44</v>
      </c>
      <c r="H10" s="2">
        <f>VLOOKUP(C10,[1]EXPORT!$C:$D,2,FALSE)</f>
        <v>1</v>
      </c>
      <c r="I10">
        <v>1</v>
      </c>
      <c r="J10">
        <v>47220</v>
      </c>
      <c r="K10" t="s">
        <v>55</v>
      </c>
      <c r="M10" t="s">
        <v>56</v>
      </c>
      <c r="O10" t="s">
        <v>57</v>
      </c>
      <c r="P10" t="s">
        <v>58</v>
      </c>
      <c r="Q10" t="s">
        <v>41</v>
      </c>
      <c r="S10" t="s">
        <v>42</v>
      </c>
      <c r="T10" t="s">
        <v>43</v>
      </c>
    </row>
    <row r="11" spans="1:20" hidden="1" x14ac:dyDescent="0.25">
      <c r="A11" t="s">
        <v>15</v>
      </c>
      <c r="B11" s="1">
        <v>43655</v>
      </c>
      <c r="C11">
        <v>15512</v>
      </c>
      <c r="D11">
        <v>0.48</v>
      </c>
      <c r="E11">
        <v>1</v>
      </c>
      <c r="F11">
        <v>0</v>
      </c>
      <c r="G11">
        <v>19.73</v>
      </c>
      <c r="H11" s="2">
        <f>VLOOKUP(C11,[1]EXPORT!$C:$D,2,FALSE)</f>
        <v>1</v>
      </c>
      <c r="I11">
        <v>1</v>
      </c>
      <c r="J11">
        <v>47220</v>
      </c>
      <c r="K11" t="s">
        <v>59</v>
      </c>
      <c r="M11" t="s">
        <v>60</v>
      </c>
      <c r="O11" t="s">
        <v>61</v>
      </c>
      <c r="P11" t="s">
        <v>62</v>
      </c>
      <c r="Q11" t="s">
        <v>63</v>
      </c>
      <c r="S11" t="s">
        <v>42</v>
      </c>
      <c r="T11" t="s">
        <v>43</v>
      </c>
    </row>
    <row r="12" spans="1:20" hidden="1" x14ac:dyDescent="0.25">
      <c r="A12" t="s">
        <v>15</v>
      </c>
      <c r="B12" s="1">
        <v>43655</v>
      </c>
      <c r="C12">
        <v>15516</v>
      </c>
      <c r="D12">
        <v>0.48</v>
      </c>
      <c r="E12">
        <v>1</v>
      </c>
      <c r="F12">
        <v>0</v>
      </c>
      <c r="G12">
        <v>10.94</v>
      </c>
      <c r="H12" s="2">
        <f>VLOOKUP(C12,[1]EXPORT!$C:$D,2,FALSE)</f>
        <v>1</v>
      </c>
      <c r="I12">
        <v>1</v>
      </c>
      <c r="J12">
        <v>47220</v>
      </c>
      <c r="K12" t="s">
        <v>64</v>
      </c>
      <c r="M12" t="s">
        <v>65</v>
      </c>
      <c r="O12">
        <v>300233</v>
      </c>
      <c r="P12" t="s">
        <v>66</v>
      </c>
      <c r="Q12" t="s">
        <v>67</v>
      </c>
      <c r="S12" t="s">
        <v>42</v>
      </c>
      <c r="T12" t="s">
        <v>43</v>
      </c>
    </row>
    <row r="13" spans="1:20" hidden="1" x14ac:dyDescent="0.25">
      <c r="A13" t="s">
        <v>15</v>
      </c>
      <c r="B13" s="1">
        <v>43655</v>
      </c>
      <c r="C13">
        <v>15535</v>
      </c>
      <c r="D13">
        <v>0.48</v>
      </c>
      <c r="E13">
        <v>1</v>
      </c>
      <c r="F13">
        <v>0</v>
      </c>
      <c r="G13">
        <v>11.81</v>
      </c>
      <c r="H13" s="2">
        <f>VLOOKUP(C13,[1]EXPORT!$C:$D,2,FALSE)</f>
        <v>1</v>
      </c>
      <c r="I13">
        <v>1</v>
      </c>
      <c r="J13">
        <v>47220</v>
      </c>
      <c r="K13" t="s">
        <v>68</v>
      </c>
      <c r="M13" t="s">
        <v>69</v>
      </c>
      <c r="O13">
        <v>60613</v>
      </c>
      <c r="P13" t="s">
        <v>70</v>
      </c>
      <c r="Q13" t="s">
        <v>71</v>
      </c>
      <c r="S13" t="s">
        <v>42</v>
      </c>
      <c r="T13" t="s">
        <v>43</v>
      </c>
    </row>
    <row r="14" spans="1:20" hidden="1" x14ac:dyDescent="0.25">
      <c r="A14" t="s">
        <v>15</v>
      </c>
      <c r="B14" s="1">
        <v>43655</v>
      </c>
      <c r="C14">
        <v>15560</v>
      </c>
      <c r="D14">
        <v>0.48</v>
      </c>
      <c r="E14">
        <v>1</v>
      </c>
      <c r="F14">
        <v>0</v>
      </c>
      <c r="G14">
        <v>6.07</v>
      </c>
      <c r="H14" s="2">
        <f>VLOOKUP(C14,[1]EXPORT!$C:$D,2,FALSE)</f>
        <v>1</v>
      </c>
      <c r="I14">
        <v>1</v>
      </c>
      <c r="J14">
        <v>47220</v>
      </c>
      <c r="K14" t="s">
        <v>72</v>
      </c>
      <c r="M14" t="s">
        <v>73</v>
      </c>
      <c r="O14">
        <v>8002</v>
      </c>
      <c r="P14" t="s">
        <v>74</v>
      </c>
      <c r="Q14" t="s">
        <v>20</v>
      </c>
      <c r="S14" t="s">
        <v>42</v>
      </c>
      <c r="T14" t="s">
        <v>43</v>
      </c>
    </row>
    <row r="15" spans="1:20" hidden="1" x14ac:dyDescent="0.25">
      <c r="A15" t="s">
        <v>15</v>
      </c>
      <c r="B15" s="1">
        <v>43655</v>
      </c>
      <c r="C15">
        <v>15569</v>
      </c>
      <c r="D15">
        <v>0.48</v>
      </c>
      <c r="E15">
        <v>1</v>
      </c>
      <c r="F15">
        <v>0</v>
      </c>
      <c r="G15">
        <v>11.81</v>
      </c>
      <c r="H15" s="2">
        <f>VLOOKUP(C15,[1]EXPORT!$C:$D,2,FALSE)</f>
        <v>1</v>
      </c>
      <c r="I15">
        <v>1</v>
      </c>
      <c r="J15">
        <v>47220</v>
      </c>
      <c r="K15" t="s">
        <v>75</v>
      </c>
      <c r="M15" t="s">
        <v>76</v>
      </c>
      <c r="O15">
        <v>7087</v>
      </c>
      <c r="P15" t="s">
        <v>77</v>
      </c>
      <c r="Q15" t="s">
        <v>71</v>
      </c>
      <c r="S15" t="s">
        <v>42</v>
      </c>
      <c r="T15" t="s">
        <v>43</v>
      </c>
    </row>
    <row r="16" spans="1:20" x14ac:dyDescent="0.25">
      <c r="A16" t="s">
        <v>15</v>
      </c>
      <c r="B16" s="1">
        <v>43655</v>
      </c>
      <c r="C16">
        <v>15573</v>
      </c>
      <c r="D16">
        <v>0.51</v>
      </c>
      <c r="E16">
        <v>1</v>
      </c>
      <c r="F16">
        <v>0</v>
      </c>
      <c r="G16">
        <v>7.11</v>
      </c>
      <c r="H16" s="2">
        <f>VLOOKUP(C16,[1]EXPORT!$C:$D,2,FALSE)</f>
        <v>1</v>
      </c>
      <c r="I16">
        <v>1</v>
      </c>
      <c r="J16">
        <v>47218</v>
      </c>
      <c r="K16" t="s">
        <v>78</v>
      </c>
      <c r="L16" t="s">
        <v>79</v>
      </c>
      <c r="M16" t="s">
        <v>80</v>
      </c>
      <c r="O16">
        <v>75011</v>
      </c>
      <c r="P16" t="s">
        <v>81</v>
      </c>
      <c r="Q16" t="s">
        <v>27</v>
      </c>
      <c r="S16" t="s">
        <v>31</v>
      </c>
      <c r="T16" t="s">
        <v>82</v>
      </c>
    </row>
    <row r="17" spans="1:20" hidden="1" x14ac:dyDescent="0.25">
      <c r="A17" t="s">
        <v>15</v>
      </c>
      <c r="B17" s="1">
        <v>43655</v>
      </c>
      <c r="C17">
        <v>15577</v>
      </c>
      <c r="D17">
        <v>0.48</v>
      </c>
      <c r="E17">
        <v>1</v>
      </c>
      <c r="F17">
        <v>0</v>
      </c>
      <c r="G17">
        <v>6.07</v>
      </c>
      <c r="H17" s="2">
        <f>VLOOKUP(C17,[1]EXPORT!$C:$D,2,FALSE)</f>
        <v>1</v>
      </c>
      <c r="I17">
        <v>1</v>
      </c>
      <c r="J17">
        <v>47220</v>
      </c>
      <c r="K17" t="s">
        <v>83</v>
      </c>
      <c r="M17" t="s">
        <v>84</v>
      </c>
      <c r="O17">
        <v>28200</v>
      </c>
      <c r="P17" t="s">
        <v>85</v>
      </c>
      <c r="Q17" t="s">
        <v>20</v>
      </c>
      <c r="S17" t="s">
        <v>42</v>
      </c>
      <c r="T17" t="s">
        <v>43</v>
      </c>
    </row>
    <row r="18" spans="1:20" hidden="1" x14ac:dyDescent="0.25">
      <c r="A18" t="s">
        <v>15</v>
      </c>
      <c r="B18" s="1">
        <v>43655</v>
      </c>
      <c r="C18">
        <v>15606</v>
      </c>
      <c r="D18">
        <v>0.48</v>
      </c>
      <c r="E18">
        <v>1</v>
      </c>
      <c r="F18">
        <v>0</v>
      </c>
      <c r="G18">
        <v>6.07</v>
      </c>
      <c r="H18" s="2">
        <f>VLOOKUP(C18,[1]EXPORT!$C:$D,2,FALSE)</f>
        <v>1</v>
      </c>
      <c r="I18">
        <v>1</v>
      </c>
      <c r="J18">
        <v>47220</v>
      </c>
      <c r="K18" t="s">
        <v>86</v>
      </c>
      <c r="M18" t="s">
        <v>87</v>
      </c>
      <c r="O18">
        <v>8024</v>
      </c>
      <c r="P18" t="s">
        <v>54</v>
      </c>
      <c r="Q18" t="s">
        <v>20</v>
      </c>
      <c r="S18" t="s">
        <v>42</v>
      </c>
      <c r="T18" t="s">
        <v>43</v>
      </c>
    </row>
    <row r="19" spans="1:20" hidden="1" x14ac:dyDescent="0.25">
      <c r="A19" t="s">
        <v>15</v>
      </c>
      <c r="B19" s="1">
        <v>43655</v>
      </c>
      <c r="C19">
        <v>15632</v>
      </c>
      <c r="D19">
        <v>0.48</v>
      </c>
      <c r="E19">
        <v>1</v>
      </c>
      <c r="F19">
        <v>0</v>
      </c>
      <c r="G19">
        <v>6.07</v>
      </c>
      <c r="H19" s="2">
        <f>VLOOKUP(C19,[1]EXPORT!$C:$D,2,FALSE)</f>
        <v>1</v>
      </c>
      <c r="I19">
        <v>1</v>
      </c>
      <c r="J19">
        <v>47220</v>
      </c>
      <c r="K19" t="s">
        <v>88</v>
      </c>
      <c r="M19" t="s">
        <v>89</v>
      </c>
      <c r="O19">
        <v>8016</v>
      </c>
      <c r="P19" t="s">
        <v>54</v>
      </c>
      <c r="Q19" t="s">
        <v>20</v>
      </c>
      <c r="S19" t="s">
        <v>42</v>
      </c>
      <c r="T19" t="s">
        <v>43</v>
      </c>
    </row>
    <row r="20" spans="1:20" hidden="1" x14ac:dyDescent="0.25">
      <c r="A20" t="s">
        <v>15</v>
      </c>
      <c r="B20" s="1">
        <v>43655</v>
      </c>
      <c r="C20">
        <v>15685</v>
      </c>
      <c r="D20">
        <v>0.48</v>
      </c>
      <c r="E20">
        <v>1</v>
      </c>
      <c r="F20">
        <v>0</v>
      </c>
      <c r="G20">
        <v>6.07</v>
      </c>
      <c r="H20" s="2">
        <f>VLOOKUP(C20,[1]EXPORT!$C:$D,2,FALSE)</f>
        <v>1</v>
      </c>
      <c r="I20">
        <v>1</v>
      </c>
      <c r="J20">
        <v>47220</v>
      </c>
      <c r="K20" t="s">
        <v>90</v>
      </c>
      <c r="M20" t="s">
        <v>91</v>
      </c>
      <c r="O20">
        <v>28691</v>
      </c>
      <c r="P20" t="s">
        <v>92</v>
      </c>
      <c r="Q20" t="s">
        <v>20</v>
      </c>
      <c r="S20" t="s">
        <v>42</v>
      </c>
      <c r="T20" t="s">
        <v>43</v>
      </c>
    </row>
    <row r="21" spans="1:20" x14ac:dyDescent="0.25">
      <c r="A21" t="s">
        <v>15</v>
      </c>
      <c r="B21" s="1">
        <v>43655</v>
      </c>
      <c r="C21">
        <v>16028</v>
      </c>
      <c r="D21">
        <v>0.51</v>
      </c>
      <c r="E21">
        <v>1</v>
      </c>
      <c r="F21">
        <v>0</v>
      </c>
      <c r="G21">
        <v>7.11</v>
      </c>
      <c r="H21" s="2">
        <f>VLOOKUP(C21,[1]EXPORT!$C:$D,2,FALSE)</f>
        <v>1</v>
      </c>
      <c r="I21">
        <v>1</v>
      </c>
      <c r="J21">
        <v>47218</v>
      </c>
      <c r="K21" t="s">
        <v>93</v>
      </c>
      <c r="M21" t="s">
        <v>94</v>
      </c>
      <c r="O21">
        <v>39220</v>
      </c>
      <c r="P21" t="s">
        <v>95</v>
      </c>
      <c r="Q21" t="s">
        <v>27</v>
      </c>
      <c r="S21" t="s">
        <v>31</v>
      </c>
      <c r="T21" t="s">
        <v>82</v>
      </c>
    </row>
    <row r="22" spans="1:20" x14ac:dyDescent="0.25">
      <c r="A22" t="s">
        <v>15</v>
      </c>
      <c r="B22" s="1">
        <v>43655</v>
      </c>
      <c r="C22">
        <v>16051</v>
      </c>
      <c r="D22">
        <v>0.51</v>
      </c>
      <c r="E22">
        <v>1</v>
      </c>
      <c r="F22">
        <v>0</v>
      </c>
      <c r="G22">
        <v>7.11</v>
      </c>
      <c r="H22" s="2">
        <f>VLOOKUP(C22,[1]EXPORT!$C:$D,2,FALSE)</f>
        <v>1</v>
      </c>
      <c r="I22">
        <v>1</v>
      </c>
      <c r="J22">
        <v>47218</v>
      </c>
      <c r="K22" t="s">
        <v>96</v>
      </c>
      <c r="M22" t="s">
        <v>97</v>
      </c>
      <c r="O22">
        <v>77580</v>
      </c>
      <c r="P22" t="s">
        <v>98</v>
      </c>
      <c r="Q22" t="s">
        <v>27</v>
      </c>
      <c r="S22" t="s">
        <v>31</v>
      </c>
      <c r="T22" t="s">
        <v>82</v>
      </c>
    </row>
    <row r="23" spans="1:20" x14ac:dyDescent="0.25">
      <c r="A23" t="s">
        <v>15</v>
      </c>
      <c r="B23" s="1">
        <v>43655</v>
      </c>
      <c r="C23">
        <v>16620</v>
      </c>
      <c r="D23">
        <v>0.51</v>
      </c>
      <c r="E23">
        <v>1</v>
      </c>
      <c r="F23">
        <v>0</v>
      </c>
      <c r="G23">
        <v>7.11</v>
      </c>
      <c r="H23" s="2">
        <f>VLOOKUP(C23,[1]EXPORT!$C:$D,2,FALSE)</f>
        <v>1</v>
      </c>
      <c r="I23">
        <v>1</v>
      </c>
      <c r="J23">
        <v>47218</v>
      </c>
      <c r="K23" t="s">
        <v>99</v>
      </c>
      <c r="M23" t="s">
        <v>100</v>
      </c>
      <c r="O23">
        <v>86000</v>
      </c>
      <c r="P23" t="s">
        <v>101</v>
      </c>
      <c r="Q23" t="s">
        <v>27</v>
      </c>
      <c r="S23" t="s">
        <v>31</v>
      </c>
      <c r="T23" t="s">
        <v>82</v>
      </c>
    </row>
    <row r="24" spans="1:20" hidden="1" x14ac:dyDescent="0.25">
      <c r="A24" t="s">
        <v>15</v>
      </c>
      <c r="B24" s="1">
        <v>43655</v>
      </c>
      <c r="C24">
        <v>16639</v>
      </c>
      <c r="D24">
        <v>0.48</v>
      </c>
      <c r="E24">
        <v>1</v>
      </c>
      <c r="F24">
        <v>0</v>
      </c>
      <c r="G24">
        <v>11.81</v>
      </c>
      <c r="H24" s="2">
        <f>VLOOKUP(C24,[1]EXPORT!$C:$D,2,FALSE)</f>
        <v>1</v>
      </c>
      <c r="I24">
        <v>1</v>
      </c>
      <c r="J24">
        <v>47220</v>
      </c>
      <c r="K24" t="s">
        <v>102</v>
      </c>
      <c r="M24" t="s">
        <v>103</v>
      </c>
      <c r="O24">
        <v>11240</v>
      </c>
      <c r="P24" t="s">
        <v>104</v>
      </c>
      <c r="Q24" t="s">
        <v>71</v>
      </c>
      <c r="S24" t="s">
        <v>42</v>
      </c>
      <c r="T24" t="s">
        <v>43</v>
      </c>
    </row>
    <row r="25" spans="1:20" x14ac:dyDescent="0.25">
      <c r="A25" t="s">
        <v>15</v>
      </c>
      <c r="B25" s="1">
        <v>43655</v>
      </c>
      <c r="C25">
        <v>17117</v>
      </c>
      <c r="D25">
        <v>0.51</v>
      </c>
      <c r="E25">
        <v>1</v>
      </c>
      <c r="F25">
        <v>0</v>
      </c>
      <c r="G25">
        <v>7.11</v>
      </c>
      <c r="H25" s="2">
        <f>VLOOKUP(C25,[1]EXPORT!$C:$D,2,FALSE)</f>
        <v>2</v>
      </c>
      <c r="I25">
        <v>1</v>
      </c>
      <c r="J25">
        <v>47218</v>
      </c>
      <c r="K25" t="s">
        <v>105</v>
      </c>
      <c r="M25" t="s">
        <v>106</v>
      </c>
      <c r="O25">
        <v>91100</v>
      </c>
      <c r="P25" t="s">
        <v>107</v>
      </c>
      <c r="Q25" t="s">
        <v>27</v>
      </c>
      <c r="S25" t="s">
        <v>31</v>
      </c>
      <c r="T25" t="s">
        <v>82</v>
      </c>
    </row>
    <row r="26" spans="1:20" x14ac:dyDescent="0.25">
      <c r="A26" t="s">
        <v>15</v>
      </c>
      <c r="B26" s="1">
        <v>43655</v>
      </c>
      <c r="C26">
        <v>17396</v>
      </c>
      <c r="D26">
        <v>0.51</v>
      </c>
      <c r="E26">
        <v>1</v>
      </c>
      <c r="F26">
        <v>0</v>
      </c>
      <c r="G26">
        <v>7.11</v>
      </c>
      <c r="H26" s="2">
        <f>VLOOKUP(C26,[1]EXPORT!$C:$D,2,FALSE)</f>
        <v>1</v>
      </c>
      <c r="I26">
        <v>1</v>
      </c>
      <c r="J26">
        <v>47218</v>
      </c>
      <c r="K26" t="s">
        <v>108</v>
      </c>
      <c r="M26" t="s">
        <v>109</v>
      </c>
      <c r="O26">
        <v>49300</v>
      </c>
      <c r="P26" t="s">
        <v>110</v>
      </c>
      <c r="Q26" t="s">
        <v>27</v>
      </c>
      <c r="S26" t="s">
        <v>31</v>
      </c>
      <c r="T26" t="s">
        <v>82</v>
      </c>
    </row>
    <row r="27" spans="1:20" hidden="1" x14ac:dyDescent="0.25">
      <c r="A27" t="s">
        <v>15</v>
      </c>
      <c r="B27" s="1">
        <v>43655</v>
      </c>
      <c r="C27">
        <v>18109</v>
      </c>
      <c r="D27">
        <v>0.48</v>
      </c>
      <c r="E27">
        <v>1</v>
      </c>
      <c r="F27">
        <v>0</v>
      </c>
      <c r="G27">
        <v>5.44</v>
      </c>
      <c r="H27">
        <f>VLOOKUP(C27,[1]EXPORT!$C:$D,2,FALSE)</f>
        <v>1</v>
      </c>
      <c r="I27">
        <v>1</v>
      </c>
      <c r="J27">
        <v>47274</v>
      </c>
      <c r="K27" t="s">
        <v>111</v>
      </c>
      <c r="M27" t="s">
        <v>112</v>
      </c>
      <c r="O27" t="s">
        <v>113</v>
      </c>
      <c r="P27" t="s">
        <v>114</v>
      </c>
      <c r="Q27" t="s">
        <v>41</v>
      </c>
      <c r="S27" t="s">
        <v>42</v>
      </c>
      <c r="T27" t="s">
        <v>115</v>
      </c>
    </row>
    <row r="28" spans="1:20" x14ac:dyDescent="0.25">
      <c r="A28" t="s">
        <v>15</v>
      </c>
      <c r="B28" s="1">
        <v>43655</v>
      </c>
      <c r="C28">
        <v>18110</v>
      </c>
      <c r="D28">
        <v>0.61</v>
      </c>
      <c r="E28">
        <v>1</v>
      </c>
      <c r="F28">
        <v>0</v>
      </c>
      <c r="G28">
        <v>7.11</v>
      </c>
      <c r="H28">
        <f>VLOOKUP(C28,[1]EXPORT!$C:$D,2,FALSE)</f>
        <v>1</v>
      </c>
      <c r="I28">
        <v>1</v>
      </c>
      <c r="J28">
        <v>46966</v>
      </c>
      <c r="K28" t="s">
        <v>116</v>
      </c>
      <c r="M28" t="s">
        <v>117</v>
      </c>
      <c r="O28">
        <v>74940</v>
      </c>
      <c r="P28" t="s">
        <v>118</v>
      </c>
      <c r="Q28" t="s">
        <v>27</v>
      </c>
      <c r="R28" s="1">
        <v>43662</v>
      </c>
      <c r="S28" t="s">
        <v>31</v>
      </c>
      <c r="T28" t="s">
        <v>119</v>
      </c>
    </row>
    <row r="29" spans="1:20" x14ac:dyDescent="0.25">
      <c r="A29" t="s">
        <v>15</v>
      </c>
      <c r="B29" s="1">
        <v>43655</v>
      </c>
      <c r="C29">
        <v>18111</v>
      </c>
      <c r="D29">
        <v>0.61</v>
      </c>
      <c r="E29">
        <v>1</v>
      </c>
      <c r="F29">
        <v>0</v>
      </c>
      <c r="G29">
        <v>7.11</v>
      </c>
      <c r="H29">
        <f>VLOOKUP(C29,[1]EXPORT!$C:$D,2,FALSE)</f>
        <v>1</v>
      </c>
      <c r="I29">
        <v>1</v>
      </c>
      <c r="J29">
        <v>46966</v>
      </c>
      <c r="K29" t="s">
        <v>120</v>
      </c>
      <c r="M29" t="s">
        <v>121</v>
      </c>
      <c r="O29">
        <v>29810</v>
      </c>
      <c r="P29" t="s">
        <v>122</v>
      </c>
      <c r="Q29" t="s">
        <v>27</v>
      </c>
      <c r="R29" s="1">
        <v>43662</v>
      </c>
      <c r="S29" t="s">
        <v>31</v>
      </c>
      <c r="T29" t="s">
        <v>119</v>
      </c>
    </row>
    <row r="30" spans="1:20" x14ac:dyDescent="0.25">
      <c r="A30" t="s">
        <v>15</v>
      </c>
      <c r="B30" s="1">
        <v>43655</v>
      </c>
      <c r="C30">
        <v>18113</v>
      </c>
      <c r="D30">
        <v>0.61</v>
      </c>
      <c r="E30">
        <v>1</v>
      </c>
      <c r="F30">
        <v>0</v>
      </c>
      <c r="G30">
        <v>7.11</v>
      </c>
      <c r="H30">
        <f>VLOOKUP(C30,[1]EXPORT!$C:$D,2,FALSE)</f>
        <v>1</v>
      </c>
      <c r="I30">
        <v>1</v>
      </c>
      <c r="J30">
        <v>46966</v>
      </c>
      <c r="K30" t="s">
        <v>123</v>
      </c>
      <c r="M30" t="s">
        <v>124</v>
      </c>
      <c r="O30">
        <v>93370</v>
      </c>
      <c r="P30" t="s">
        <v>125</v>
      </c>
      <c r="Q30" t="s">
        <v>27</v>
      </c>
      <c r="R30" s="1">
        <v>43662</v>
      </c>
      <c r="S30" t="s">
        <v>31</v>
      </c>
      <c r="T30" t="s">
        <v>119</v>
      </c>
    </row>
    <row r="31" spans="1:20" hidden="1" x14ac:dyDescent="0.25">
      <c r="A31" t="s">
        <v>15</v>
      </c>
      <c r="B31" s="1">
        <v>43655</v>
      </c>
      <c r="C31">
        <v>18114</v>
      </c>
      <c r="D31">
        <v>0.6</v>
      </c>
      <c r="E31">
        <v>1</v>
      </c>
      <c r="F31">
        <v>0</v>
      </c>
      <c r="G31">
        <v>6.2</v>
      </c>
      <c r="H31">
        <f>VLOOKUP(C31,[1]EXPORT!$C:$D,2,FALSE)</f>
        <v>1</v>
      </c>
      <c r="I31">
        <v>1</v>
      </c>
      <c r="J31">
        <v>46968</v>
      </c>
      <c r="K31" t="s">
        <v>126</v>
      </c>
      <c r="M31" t="s">
        <v>127</v>
      </c>
      <c r="O31">
        <v>6040</v>
      </c>
      <c r="P31" t="s">
        <v>128</v>
      </c>
      <c r="Q31" t="s">
        <v>129</v>
      </c>
      <c r="R31" s="1">
        <v>43662</v>
      </c>
      <c r="S31" t="s">
        <v>42</v>
      </c>
      <c r="T31" t="s">
        <v>115</v>
      </c>
    </row>
    <row r="32" spans="1:20" x14ac:dyDescent="0.25">
      <c r="A32" t="s">
        <v>15</v>
      </c>
      <c r="B32" s="1">
        <v>43655</v>
      </c>
      <c r="C32">
        <v>18115</v>
      </c>
      <c r="D32">
        <v>0.61</v>
      </c>
      <c r="E32">
        <v>1</v>
      </c>
      <c r="F32">
        <v>0</v>
      </c>
      <c r="G32">
        <v>7.11</v>
      </c>
      <c r="H32">
        <f>VLOOKUP(C32,[1]EXPORT!$C:$D,2,FALSE)</f>
        <v>1</v>
      </c>
      <c r="I32">
        <v>1</v>
      </c>
      <c r="J32">
        <v>47276</v>
      </c>
      <c r="K32" t="s">
        <v>130</v>
      </c>
      <c r="M32" t="s">
        <v>131</v>
      </c>
      <c r="O32">
        <v>94240</v>
      </c>
      <c r="P32" t="s">
        <v>132</v>
      </c>
      <c r="Q32" t="s">
        <v>27</v>
      </c>
      <c r="S32" t="s">
        <v>31</v>
      </c>
      <c r="T32" t="s">
        <v>119</v>
      </c>
    </row>
    <row r="33" spans="1:20" x14ac:dyDescent="0.25">
      <c r="A33" t="s">
        <v>15</v>
      </c>
      <c r="B33" s="1">
        <v>43655</v>
      </c>
      <c r="C33">
        <v>18117</v>
      </c>
      <c r="D33">
        <v>0.61</v>
      </c>
      <c r="E33">
        <v>1</v>
      </c>
      <c r="F33">
        <v>0</v>
      </c>
      <c r="G33">
        <v>7.11</v>
      </c>
      <c r="H33">
        <f>VLOOKUP(C33,[1]EXPORT!$C:$D,2,FALSE)</f>
        <v>1</v>
      </c>
      <c r="I33">
        <v>1</v>
      </c>
      <c r="J33">
        <v>46966</v>
      </c>
      <c r="K33" t="s">
        <v>133</v>
      </c>
      <c r="M33" t="s">
        <v>134</v>
      </c>
      <c r="O33">
        <v>92120</v>
      </c>
      <c r="P33" t="s">
        <v>135</v>
      </c>
      <c r="Q33" t="s">
        <v>27</v>
      </c>
      <c r="R33" s="1">
        <v>43662</v>
      </c>
      <c r="S33" t="s">
        <v>31</v>
      </c>
      <c r="T33" t="s">
        <v>119</v>
      </c>
    </row>
    <row r="34" spans="1:20" x14ac:dyDescent="0.25">
      <c r="A34" t="s">
        <v>15</v>
      </c>
      <c r="B34" s="1">
        <v>43655</v>
      </c>
      <c r="C34">
        <v>18118</v>
      </c>
      <c r="D34">
        <v>0.61</v>
      </c>
      <c r="E34">
        <v>1</v>
      </c>
      <c r="F34">
        <v>0</v>
      </c>
      <c r="G34">
        <v>7.11</v>
      </c>
      <c r="H34">
        <f>VLOOKUP(C34,[1]EXPORT!$C:$D,2,FALSE)</f>
        <v>1</v>
      </c>
      <c r="I34">
        <v>1</v>
      </c>
      <c r="J34">
        <v>46966</v>
      </c>
      <c r="K34" t="s">
        <v>136</v>
      </c>
      <c r="M34" t="s">
        <v>137</v>
      </c>
      <c r="O34">
        <v>40440</v>
      </c>
      <c r="P34" t="s">
        <v>138</v>
      </c>
      <c r="Q34" t="s">
        <v>27</v>
      </c>
      <c r="R34" s="1">
        <v>43662</v>
      </c>
      <c r="S34" t="s">
        <v>31</v>
      </c>
      <c r="T34" t="s">
        <v>119</v>
      </c>
    </row>
    <row r="35" spans="1:20" x14ac:dyDescent="0.25">
      <c r="A35" t="s">
        <v>15</v>
      </c>
      <c r="B35" s="1">
        <v>43655</v>
      </c>
      <c r="C35">
        <v>18119</v>
      </c>
      <c r="D35">
        <v>0.61</v>
      </c>
      <c r="E35">
        <v>1</v>
      </c>
      <c r="F35">
        <v>0</v>
      </c>
      <c r="G35">
        <v>7.11</v>
      </c>
      <c r="H35">
        <f>VLOOKUP(C35,[1]EXPORT!$C:$D,2,FALSE)</f>
        <v>1</v>
      </c>
      <c r="I35">
        <v>1</v>
      </c>
      <c r="J35">
        <v>46966</v>
      </c>
      <c r="K35" t="s">
        <v>139</v>
      </c>
      <c r="M35" t="s">
        <v>140</v>
      </c>
      <c r="O35">
        <v>75015</v>
      </c>
      <c r="P35" t="s">
        <v>26</v>
      </c>
      <c r="Q35" t="s">
        <v>27</v>
      </c>
      <c r="R35" s="1">
        <v>43662</v>
      </c>
      <c r="S35" t="s">
        <v>31</v>
      </c>
      <c r="T35" t="s">
        <v>119</v>
      </c>
    </row>
    <row r="36" spans="1:20" x14ac:dyDescent="0.25">
      <c r="A36" t="s">
        <v>15</v>
      </c>
      <c r="B36" s="1">
        <v>43655</v>
      </c>
      <c r="C36">
        <v>18121</v>
      </c>
      <c r="D36">
        <v>0.61</v>
      </c>
      <c r="E36">
        <v>1</v>
      </c>
      <c r="F36">
        <v>0</v>
      </c>
      <c r="G36">
        <v>7.11</v>
      </c>
      <c r="H36">
        <f>VLOOKUP(C36,[1]EXPORT!$C:$D,2,FALSE)</f>
        <v>1</v>
      </c>
      <c r="I36">
        <v>1</v>
      </c>
      <c r="J36">
        <v>46966</v>
      </c>
      <c r="K36" t="s">
        <v>141</v>
      </c>
      <c r="M36" t="s">
        <v>142</v>
      </c>
      <c r="O36">
        <v>75007</v>
      </c>
      <c r="P36" t="s">
        <v>81</v>
      </c>
      <c r="Q36" t="s">
        <v>27</v>
      </c>
      <c r="R36" s="1">
        <v>43662</v>
      </c>
      <c r="S36" t="s">
        <v>31</v>
      </c>
      <c r="T36" t="s">
        <v>119</v>
      </c>
    </row>
    <row r="37" spans="1:20" x14ac:dyDescent="0.25">
      <c r="A37" t="s">
        <v>15</v>
      </c>
      <c r="B37" s="1">
        <v>43655</v>
      </c>
      <c r="C37">
        <v>18128</v>
      </c>
      <c r="D37">
        <v>0.61</v>
      </c>
      <c r="E37">
        <v>1</v>
      </c>
      <c r="F37">
        <v>0</v>
      </c>
      <c r="G37">
        <v>7.11</v>
      </c>
      <c r="H37">
        <f>VLOOKUP(C37,[1]EXPORT!$C:$D,2,FALSE)</f>
        <v>1</v>
      </c>
      <c r="I37">
        <v>1</v>
      </c>
      <c r="J37">
        <v>46966</v>
      </c>
      <c r="K37" t="s">
        <v>143</v>
      </c>
      <c r="M37" t="s">
        <v>144</v>
      </c>
      <c r="O37">
        <v>93350</v>
      </c>
      <c r="P37" t="s">
        <v>145</v>
      </c>
      <c r="Q37" t="s">
        <v>27</v>
      </c>
      <c r="R37" s="1">
        <v>43662</v>
      </c>
      <c r="S37" t="s">
        <v>31</v>
      </c>
      <c r="T37" t="s">
        <v>119</v>
      </c>
    </row>
    <row r="38" spans="1:20" hidden="1" x14ac:dyDescent="0.25">
      <c r="A38" t="s">
        <v>15</v>
      </c>
      <c r="B38" s="1">
        <v>43655</v>
      </c>
      <c r="C38">
        <v>18129</v>
      </c>
      <c r="D38">
        <v>0.6</v>
      </c>
      <c r="E38">
        <v>1</v>
      </c>
      <c r="F38">
        <v>0</v>
      </c>
      <c r="G38">
        <v>6.2</v>
      </c>
      <c r="H38">
        <f>VLOOKUP(C38,[1]EXPORT!$C:$D,2,FALSE)</f>
        <v>1</v>
      </c>
      <c r="I38">
        <v>1</v>
      </c>
      <c r="J38">
        <v>46968</v>
      </c>
      <c r="K38" t="s">
        <v>146</v>
      </c>
      <c r="M38" t="s">
        <v>147</v>
      </c>
      <c r="O38">
        <v>5101</v>
      </c>
      <c r="P38" t="s">
        <v>148</v>
      </c>
      <c r="Q38" t="s">
        <v>129</v>
      </c>
      <c r="R38" s="1">
        <v>43662</v>
      </c>
      <c r="S38" t="s">
        <v>42</v>
      </c>
      <c r="T38" t="s">
        <v>115</v>
      </c>
    </row>
    <row r="39" spans="1:20" x14ac:dyDescent="0.25">
      <c r="A39" t="s">
        <v>15</v>
      </c>
      <c r="B39" s="1">
        <v>43655</v>
      </c>
      <c r="C39">
        <v>18134</v>
      </c>
      <c r="D39">
        <v>1.06</v>
      </c>
      <c r="E39">
        <v>1</v>
      </c>
      <c r="F39">
        <v>0</v>
      </c>
      <c r="G39">
        <v>8.5399999999999991</v>
      </c>
      <c r="H39">
        <f>VLOOKUP(C39,[1]EXPORT!$C:$D,2,FALSE)</f>
        <v>1</v>
      </c>
      <c r="I39">
        <v>1</v>
      </c>
      <c r="J39">
        <v>46966</v>
      </c>
      <c r="K39" t="s">
        <v>149</v>
      </c>
      <c r="M39" t="s">
        <v>150</v>
      </c>
      <c r="O39">
        <v>85480</v>
      </c>
      <c r="P39" t="s">
        <v>151</v>
      </c>
      <c r="Q39" t="s">
        <v>27</v>
      </c>
      <c r="R39" s="1">
        <v>43662</v>
      </c>
      <c r="S39" t="s">
        <v>31</v>
      </c>
      <c r="T39" t="s">
        <v>119</v>
      </c>
    </row>
    <row r="40" spans="1:20" hidden="1" x14ac:dyDescent="0.25">
      <c r="A40" t="s">
        <v>15</v>
      </c>
      <c r="B40" s="1">
        <v>43655</v>
      </c>
      <c r="C40">
        <v>18141</v>
      </c>
      <c r="D40">
        <v>0.54</v>
      </c>
      <c r="E40">
        <v>1</v>
      </c>
      <c r="F40">
        <v>0</v>
      </c>
      <c r="G40">
        <v>5.83</v>
      </c>
      <c r="H40">
        <f>VLOOKUP(C40,[1]EXPORT!$C:$D,2,FALSE)</f>
        <v>1</v>
      </c>
      <c r="I40">
        <v>1</v>
      </c>
      <c r="J40">
        <v>47274</v>
      </c>
      <c r="K40" t="s">
        <v>152</v>
      </c>
      <c r="M40" t="s">
        <v>153</v>
      </c>
      <c r="O40">
        <v>1030</v>
      </c>
      <c r="P40" t="s">
        <v>154</v>
      </c>
      <c r="Q40" t="s">
        <v>155</v>
      </c>
      <c r="S40" t="s">
        <v>42</v>
      </c>
      <c r="T40" t="s">
        <v>115</v>
      </c>
    </row>
    <row r="41" spans="1:20" hidden="1" x14ac:dyDescent="0.25">
      <c r="A41" t="s">
        <v>15</v>
      </c>
      <c r="B41" s="1">
        <v>43655</v>
      </c>
      <c r="C41">
        <v>18148</v>
      </c>
      <c r="D41">
        <v>1.05</v>
      </c>
      <c r="E41">
        <v>1</v>
      </c>
      <c r="F41">
        <v>0</v>
      </c>
      <c r="G41">
        <v>6.23</v>
      </c>
      <c r="H41">
        <f>VLOOKUP(C41,[1]EXPORT!$C:$D,2,FALSE)</f>
        <v>1</v>
      </c>
      <c r="I41">
        <v>1</v>
      </c>
      <c r="J41">
        <v>46968</v>
      </c>
      <c r="K41" t="s">
        <v>156</v>
      </c>
      <c r="M41" t="s">
        <v>157</v>
      </c>
      <c r="O41">
        <v>61348</v>
      </c>
      <c r="P41" t="s">
        <v>158</v>
      </c>
      <c r="Q41" t="s">
        <v>159</v>
      </c>
      <c r="R41" s="1">
        <v>43662</v>
      </c>
      <c r="S41" t="s">
        <v>42</v>
      </c>
      <c r="T41" t="s">
        <v>115</v>
      </c>
    </row>
    <row r="42" spans="1:20" x14ac:dyDescent="0.25">
      <c r="A42" t="s">
        <v>15</v>
      </c>
      <c r="B42" s="1">
        <v>43655</v>
      </c>
      <c r="C42">
        <v>18158</v>
      </c>
      <c r="D42">
        <v>0.51</v>
      </c>
      <c r="E42">
        <v>1</v>
      </c>
      <c r="F42">
        <v>0</v>
      </c>
      <c r="G42">
        <v>7.11</v>
      </c>
      <c r="H42">
        <f>VLOOKUP(C42,[1]EXPORT!$C:$D,2,FALSE)</f>
        <v>1</v>
      </c>
      <c r="I42">
        <v>1</v>
      </c>
      <c r="J42">
        <v>46966</v>
      </c>
      <c r="K42" t="s">
        <v>160</v>
      </c>
      <c r="M42" t="s">
        <v>161</v>
      </c>
      <c r="O42">
        <v>40000</v>
      </c>
      <c r="P42" t="s">
        <v>162</v>
      </c>
      <c r="Q42" t="s">
        <v>27</v>
      </c>
      <c r="R42" s="1">
        <v>43662</v>
      </c>
      <c r="S42" t="s">
        <v>31</v>
      </c>
      <c r="T42" t="s">
        <v>119</v>
      </c>
    </row>
    <row r="43" spans="1:20" hidden="1" x14ac:dyDescent="0.25">
      <c r="A43" t="s">
        <v>15</v>
      </c>
      <c r="B43" s="1">
        <v>43655</v>
      </c>
      <c r="C43">
        <v>18160</v>
      </c>
      <c r="D43">
        <v>0.48</v>
      </c>
      <c r="E43">
        <v>1</v>
      </c>
      <c r="F43">
        <v>0</v>
      </c>
      <c r="G43">
        <v>5.05</v>
      </c>
      <c r="H43">
        <f>VLOOKUP(C43,[1]EXPORT!$C:$D,2,FALSE)</f>
        <v>1</v>
      </c>
      <c r="I43">
        <v>1</v>
      </c>
      <c r="J43">
        <v>47274</v>
      </c>
      <c r="K43" t="s">
        <v>163</v>
      </c>
      <c r="M43" t="s">
        <v>164</v>
      </c>
      <c r="O43">
        <v>22179</v>
      </c>
      <c r="P43" t="s">
        <v>165</v>
      </c>
      <c r="Q43" t="s">
        <v>159</v>
      </c>
      <c r="S43" t="s">
        <v>42</v>
      </c>
      <c r="T43" t="s">
        <v>115</v>
      </c>
    </row>
    <row r="44" spans="1:20" hidden="1" x14ac:dyDescent="0.25">
      <c r="A44" t="s">
        <v>15</v>
      </c>
      <c r="B44" s="1">
        <v>43655</v>
      </c>
      <c r="C44">
        <v>18187</v>
      </c>
      <c r="D44">
        <v>0.56000000000000005</v>
      </c>
      <c r="E44">
        <v>1</v>
      </c>
      <c r="F44">
        <v>0</v>
      </c>
      <c r="G44">
        <v>23.92</v>
      </c>
      <c r="H44">
        <f>VLOOKUP(C44,[1]EXPORT!$C:$D,2,FALSE)</f>
        <v>1</v>
      </c>
      <c r="I44">
        <v>1</v>
      </c>
      <c r="J44">
        <v>47274</v>
      </c>
      <c r="K44" t="s">
        <v>166</v>
      </c>
      <c r="M44" t="s">
        <v>167</v>
      </c>
      <c r="O44">
        <v>7708</v>
      </c>
      <c r="P44" t="s">
        <v>168</v>
      </c>
      <c r="Q44" t="s">
        <v>169</v>
      </c>
      <c r="S44" t="s">
        <v>42</v>
      </c>
      <c r="T44" t="s">
        <v>115</v>
      </c>
    </row>
    <row r="45" spans="1:20" hidden="1" x14ac:dyDescent="0.25">
      <c r="A45" t="s">
        <v>15</v>
      </c>
      <c r="B45" s="1">
        <v>43655</v>
      </c>
      <c r="C45">
        <v>18200</v>
      </c>
      <c r="D45">
        <v>0.68</v>
      </c>
      <c r="E45">
        <v>1</v>
      </c>
      <c r="F45">
        <v>0</v>
      </c>
      <c r="G45">
        <v>6.2</v>
      </c>
      <c r="H45">
        <f>VLOOKUP(C45,[1]EXPORT!$C:$D,2,FALSE)</f>
        <v>2</v>
      </c>
      <c r="I45">
        <v>1</v>
      </c>
      <c r="J45">
        <v>46968</v>
      </c>
      <c r="K45" t="s">
        <v>170</v>
      </c>
      <c r="M45" t="s">
        <v>171</v>
      </c>
      <c r="O45">
        <v>1332</v>
      </c>
      <c r="P45" t="s">
        <v>172</v>
      </c>
      <c r="Q45" t="s">
        <v>129</v>
      </c>
      <c r="R45" s="1">
        <v>43662</v>
      </c>
      <c r="S45" t="s">
        <v>42</v>
      </c>
      <c r="T45" t="s">
        <v>115</v>
      </c>
    </row>
    <row r="46" spans="1:20" hidden="1" x14ac:dyDescent="0.25">
      <c r="A46" t="s">
        <v>15</v>
      </c>
      <c r="B46" s="1">
        <v>43655</v>
      </c>
      <c r="C46">
        <v>18205</v>
      </c>
      <c r="D46">
        <v>0.63</v>
      </c>
      <c r="E46">
        <v>1</v>
      </c>
      <c r="F46">
        <v>0</v>
      </c>
      <c r="G46">
        <v>14.81</v>
      </c>
      <c r="H46">
        <f>VLOOKUP(C46,[1]EXPORT!$C:$D,2,FALSE)</f>
        <v>1</v>
      </c>
      <c r="I46">
        <v>1</v>
      </c>
      <c r="J46">
        <v>46968</v>
      </c>
      <c r="K46" t="s">
        <v>173</v>
      </c>
      <c r="M46" t="s">
        <v>174</v>
      </c>
      <c r="O46">
        <v>98405</v>
      </c>
      <c r="P46" t="s">
        <v>175</v>
      </c>
      <c r="Q46" t="s">
        <v>71</v>
      </c>
      <c r="R46" s="1">
        <v>43662</v>
      </c>
      <c r="S46" t="s">
        <v>42</v>
      </c>
      <c r="T46" t="s">
        <v>115</v>
      </c>
    </row>
    <row r="47" spans="1:20" x14ac:dyDescent="0.25">
      <c r="A47" t="s">
        <v>15</v>
      </c>
      <c r="B47" s="1">
        <v>43655</v>
      </c>
      <c r="C47">
        <v>18207</v>
      </c>
      <c r="D47">
        <v>0.51</v>
      </c>
      <c r="E47">
        <v>1</v>
      </c>
      <c r="F47">
        <v>0</v>
      </c>
      <c r="G47">
        <v>7.11</v>
      </c>
      <c r="H47">
        <f>VLOOKUP(C47,[1]EXPORT!$C:$D,2,FALSE)</f>
        <v>1</v>
      </c>
      <c r="I47">
        <v>1</v>
      </c>
      <c r="J47">
        <v>46966</v>
      </c>
      <c r="K47" t="s">
        <v>176</v>
      </c>
      <c r="M47" t="s">
        <v>177</v>
      </c>
      <c r="O47">
        <v>62144</v>
      </c>
      <c r="P47" t="s">
        <v>178</v>
      </c>
      <c r="Q47" t="s">
        <v>27</v>
      </c>
      <c r="R47" s="1">
        <v>43662</v>
      </c>
      <c r="S47" t="s">
        <v>31</v>
      </c>
      <c r="T47" t="s">
        <v>119</v>
      </c>
    </row>
    <row r="48" spans="1:20" x14ac:dyDescent="0.25">
      <c r="A48" t="s">
        <v>15</v>
      </c>
      <c r="B48" s="1">
        <v>43655</v>
      </c>
      <c r="C48">
        <v>18217</v>
      </c>
      <c r="D48">
        <v>0.51</v>
      </c>
      <c r="E48">
        <v>1</v>
      </c>
      <c r="F48">
        <v>0</v>
      </c>
      <c r="G48">
        <v>7.11</v>
      </c>
      <c r="H48">
        <f>VLOOKUP(C48,[1]EXPORT!$C:$D,2,FALSE)</f>
        <v>1</v>
      </c>
      <c r="I48">
        <v>1</v>
      </c>
      <c r="J48">
        <v>46966</v>
      </c>
      <c r="K48" t="s">
        <v>179</v>
      </c>
      <c r="M48" t="s">
        <v>180</v>
      </c>
      <c r="O48">
        <v>17250</v>
      </c>
      <c r="P48" t="s">
        <v>181</v>
      </c>
      <c r="Q48" t="s">
        <v>27</v>
      </c>
      <c r="R48" s="1">
        <v>43662</v>
      </c>
      <c r="S48" t="s">
        <v>31</v>
      </c>
      <c r="T48" t="s">
        <v>119</v>
      </c>
    </row>
    <row r="49" spans="1:20" hidden="1" x14ac:dyDescent="0.25">
      <c r="A49" t="s">
        <v>15</v>
      </c>
      <c r="B49" s="1">
        <v>43655</v>
      </c>
      <c r="C49">
        <v>18228</v>
      </c>
      <c r="D49">
        <v>0.48</v>
      </c>
      <c r="E49">
        <v>1</v>
      </c>
      <c r="F49">
        <v>0</v>
      </c>
      <c r="G49">
        <v>5.44</v>
      </c>
      <c r="H49">
        <f>VLOOKUP(C49,[1]EXPORT!$C:$D,2,FALSE)</f>
        <v>1</v>
      </c>
      <c r="I49">
        <v>1</v>
      </c>
      <c r="J49">
        <v>47274</v>
      </c>
      <c r="K49" t="s">
        <v>182</v>
      </c>
      <c r="M49" t="s">
        <v>183</v>
      </c>
      <c r="O49" t="s">
        <v>184</v>
      </c>
      <c r="P49" t="s">
        <v>185</v>
      </c>
      <c r="Q49" t="s">
        <v>41</v>
      </c>
      <c r="S49" t="s">
        <v>42</v>
      </c>
      <c r="T49" t="s">
        <v>115</v>
      </c>
    </row>
    <row r="50" spans="1:20" x14ac:dyDescent="0.25">
      <c r="A50" t="s">
        <v>15</v>
      </c>
      <c r="B50" s="1">
        <v>43655</v>
      </c>
      <c r="C50">
        <v>18230</v>
      </c>
      <c r="D50">
        <v>0.53</v>
      </c>
      <c r="E50">
        <v>1</v>
      </c>
      <c r="F50">
        <v>0</v>
      </c>
      <c r="G50">
        <v>7.11</v>
      </c>
      <c r="H50">
        <f>VLOOKUP(C50,[1]EXPORT!$C:$D,2,FALSE)</f>
        <v>1</v>
      </c>
      <c r="I50">
        <v>1</v>
      </c>
      <c r="J50">
        <v>46966</v>
      </c>
      <c r="K50" t="s">
        <v>186</v>
      </c>
      <c r="M50" t="s">
        <v>187</v>
      </c>
      <c r="O50">
        <v>94300</v>
      </c>
      <c r="P50" t="s">
        <v>188</v>
      </c>
      <c r="Q50" t="s">
        <v>27</v>
      </c>
      <c r="R50" s="1">
        <v>43662</v>
      </c>
      <c r="S50" t="s">
        <v>31</v>
      </c>
      <c r="T50" t="s">
        <v>119</v>
      </c>
    </row>
    <row r="51" spans="1:20" hidden="1" x14ac:dyDescent="0.25">
      <c r="A51" t="s">
        <v>15</v>
      </c>
      <c r="B51" s="1">
        <v>43655</v>
      </c>
      <c r="C51" t="s">
        <v>189</v>
      </c>
      <c r="D51">
        <v>0.64</v>
      </c>
      <c r="E51">
        <v>1</v>
      </c>
      <c r="F51">
        <v>0</v>
      </c>
      <c r="G51">
        <v>14.81</v>
      </c>
      <c r="H51">
        <f>VLOOKUP(C51,[1]EXPORT!$C:$D,2,FALSE)</f>
        <v>1</v>
      </c>
      <c r="I51">
        <v>1</v>
      </c>
      <c r="J51">
        <v>46968</v>
      </c>
      <c r="K51" t="s">
        <v>190</v>
      </c>
      <c r="L51" t="s">
        <v>191</v>
      </c>
      <c r="M51" t="s">
        <v>192</v>
      </c>
      <c r="O51">
        <v>11233</v>
      </c>
      <c r="P51" t="s">
        <v>104</v>
      </c>
      <c r="Q51" t="s">
        <v>71</v>
      </c>
      <c r="R51" s="1">
        <v>43662</v>
      </c>
      <c r="S51" t="s">
        <v>42</v>
      </c>
      <c r="T51" t="s">
        <v>115</v>
      </c>
    </row>
    <row r="52" spans="1:20" x14ac:dyDescent="0.25">
      <c r="A52" t="s">
        <v>15</v>
      </c>
      <c r="B52" s="1">
        <v>43655</v>
      </c>
      <c r="C52" t="s">
        <v>193</v>
      </c>
      <c r="D52">
        <v>0.51</v>
      </c>
      <c r="E52">
        <v>1</v>
      </c>
      <c r="F52">
        <v>0</v>
      </c>
      <c r="G52">
        <v>7.11</v>
      </c>
      <c r="H52">
        <f>VLOOKUP(C52,[1]EXPORT!$C:$D,2,FALSE)</f>
        <v>1</v>
      </c>
      <c r="I52">
        <v>1</v>
      </c>
      <c r="J52">
        <v>46966</v>
      </c>
      <c r="K52" t="s">
        <v>194</v>
      </c>
      <c r="L52" t="s">
        <v>195</v>
      </c>
      <c r="M52" t="s">
        <v>196</v>
      </c>
      <c r="O52">
        <v>68180</v>
      </c>
      <c r="P52" t="s">
        <v>197</v>
      </c>
      <c r="Q52" t="s">
        <v>27</v>
      </c>
      <c r="R52" s="1">
        <v>43662</v>
      </c>
      <c r="S52" t="s">
        <v>31</v>
      </c>
      <c r="T52" t="s">
        <v>119</v>
      </c>
    </row>
    <row r="53" spans="1:20" x14ac:dyDescent="0.25">
      <c r="A53" t="s">
        <v>15</v>
      </c>
      <c r="B53" s="1">
        <v>43655</v>
      </c>
      <c r="C53" t="s">
        <v>198</v>
      </c>
      <c r="D53">
        <v>1.1200000000000001</v>
      </c>
      <c r="E53">
        <v>1</v>
      </c>
      <c r="F53">
        <v>0</v>
      </c>
      <c r="G53">
        <v>8.5399999999999991</v>
      </c>
      <c r="H53">
        <f>VLOOKUP(C53,[1]EXPORT!$C:$D,2,FALSE)</f>
        <v>4</v>
      </c>
      <c r="I53">
        <v>1</v>
      </c>
      <c r="J53">
        <v>46966</v>
      </c>
      <c r="K53" t="s">
        <v>199</v>
      </c>
      <c r="L53" t="s">
        <v>200</v>
      </c>
      <c r="M53" t="s">
        <v>201</v>
      </c>
      <c r="O53">
        <v>21000</v>
      </c>
      <c r="P53" t="s">
        <v>202</v>
      </c>
      <c r="Q53" t="s">
        <v>27</v>
      </c>
      <c r="R53" s="1">
        <v>43662</v>
      </c>
      <c r="S53" t="s">
        <v>31</v>
      </c>
      <c r="T53" t="s">
        <v>119</v>
      </c>
    </row>
    <row r="54" spans="1:20" hidden="1" x14ac:dyDescent="0.25">
      <c r="A54" t="s">
        <v>15</v>
      </c>
      <c r="B54" s="1">
        <v>43655</v>
      </c>
      <c r="C54" t="s">
        <v>203</v>
      </c>
      <c r="D54">
        <v>0.49</v>
      </c>
      <c r="E54">
        <v>1</v>
      </c>
      <c r="F54">
        <v>0</v>
      </c>
      <c r="G54">
        <v>11.81</v>
      </c>
      <c r="H54">
        <f>VLOOKUP(C54,[1]EXPORT!$C:$D,2,FALSE)</f>
        <v>1</v>
      </c>
      <c r="I54">
        <v>1</v>
      </c>
      <c r="J54">
        <v>47274</v>
      </c>
      <c r="K54" t="s">
        <v>204</v>
      </c>
      <c r="L54" t="s">
        <v>205</v>
      </c>
      <c r="M54" t="s">
        <v>206</v>
      </c>
      <c r="O54">
        <v>98109</v>
      </c>
      <c r="P54" t="s">
        <v>207</v>
      </c>
      <c r="Q54" t="s">
        <v>71</v>
      </c>
      <c r="S54" t="s">
        <v>42</v>
      </c>
      <c r="T54" t="s">
        <v>115</v>
      </c>
    </row>
    <row r="55" spans="1:20" x14ac:dyDescent="0.25">
      <c r="A55" t="s">
        <v>15</v>
      </c>
      <c r="B55" s="1">
        <v>43656</v>
      </c>
      <c r="C55">
        <v>17528</v>
      </c>
      <c r="D55">
        <v>0.51</v>
      </c>
      <c r="E55">
        <v>1</v>
      </c>
      <c r="F55">
        <v>0</v>
      </c>
      <c r="G55">
        <v>7.11</v>
      </c>
      <c r="H55" s="2">
        <f>VLOOKUP(C55,[1]EXPORT!$C:$D,2,FALSE)</f>
        <v>1</v>
      </c>
      <c r="I55">
        <v>1</v>
      </c>
      <c r="J55">
        <v>47516</v>
      </c>
      <c r="K55" t="s">
        <v>208</v>
      </c>
      <c r="M55" t="s">
        <v>209</v>
      </c>
      <c r="O55">
        <v>3300</v>
      </c>
      <c r="P55" t="s">
        <v>210</v>
      </c>
      <c r="Q55" t="s">
        <v>27</v>
      </c>
      <c r="S55" t="s">
        <v>31</v>
      </c>
      <c r="T55" t="s">
        <v>211</v>
      </c>
    </row>
    <row r="56" spans="1:20" x14ac:dyDescent="0.25">
      <c r="A56" t="s">
        <v>15</v>
      </c>
      <c r="B56" s="1">
        <v>43656</v>
      </c>
      <c r="C56">
        <v>17530</v>
      </c>
      <c r="D56">
        <v>0.51</v>
      </c>
      <c r="E56">
        <v>1</v>
      </c>
      <c r="F56">
        <v>0</v>
      </c>
      <c r="G56">
        <v>7.11</v>
      </c>
      <c r="H56" s="2">
        <f>VLOOKUP(C56,[1]EXPORT!$C:$D,2,FALSE)</f>
        <v>1</v>
      </c>
      <c r="I56">
        <v>1</v>
      </c>
      <c r="J56">
        <v>47516</v>
      </c>
      <c r="K56" t="s">
        <v>212</v>
      </c>
      <c r="M56" t="s">
        <v>213</v>
      </c>
      <c r="O56">
        <v>75012</v>
      </c>
      <c r="P56" t="s">
        <v>26</v>
      </c>
      <c r="Q56" t="s">
        <v>27</v>
      </c>
      <c r="S56" t="s">
        <v>31</v>
      </c>
      <c r="T56" t="s">
        <v>211</v>
      </c>
    </row>
    <row r="57" spans="1:20" x14ac:dyDescent="0.25">
      <c r="A57" t="s">
        <v>15</v>
      </c>
      <c r="B57" s="1">
        <v>43656</v>
      </c>
      <c r="C57">
        <v>17531</v>
      </c>
      <c r="D57">
        <v>0.51</v>
      </c>
      <c r="E57">
        <v>1</v>
      </c>
      <c r="F57">
        <v>0</v>
      </c>
      <c r="G57">
        <v>7.11</v>
      </c>
      <c r="H57" s="2">
        <f>VLOOKUP(C57,[1]EXPORT!$C:$D,2,FALSE)</f>
        <v>1</v>
      </c>
      <c r="I57">
        <v>1</v>
      </c>
      <c r="J57">
        <v>47516</v>
      </c>
      <c r="K57" t="s">
        <v>214</v>
      </c>
      <c r="M57" t="s">
        <v>215</v>
      </c>
      <c r="O57">
        <v>75019</v>
      </c>
      <c r="P57" t="s">
        <v>81</v>
      </c>
      <c r="Q57" t="s">
        <v>27</v>
      </c>
      <c r="S57" t="s">
        <v>31</v>
      </c>
      <c r="T57" t="s">
        <v>211</v>
      </c>
    </row>
    <row r="58" spans="1:20" x14ac:dyDescent="0.25">
      <c r="A58" t="s">
        <v>15</v>
      </c>
      <c r="B58" s="1">
        <v>43656</v>
      </c>
      <c r="C58">
        <v>17532</v>
      </c>
      <c r="D58">
        <v>0.51</v>
      </c>
      <c r="E58">
        <v>1</v>
      </c>
      <c r="F58">
        <v>0</v>
      </c>
      <c r="G58">
        <v>7.11</v>
      </c>
      <c r="H58" s="2">
        <f>VLOOKUP(C58,[1]EXPORT!$C:$D,2,FALSE)</f>
        <v>1</v>
      </c>
      <c r="I58">
        <v>1</v>
      </c>
      <c r="J58">
        <v>47516</v>
      </c>
      <c r="K58" t="s">
        <v>216</v>
      </c>
      <c r="M58" t="s">
        <v>217</v>
      </c>
      <c r="O58">
        <v>45400</v>
      </c>
      <c r="P58" t="s">
        <v>218</v>
      </c>
      <c r="Q58" t="s">
        <v>27</v>
      </c>
      <c r="S58" t="s">
        <v>31</v>
      </c>
      <c r="T58" t="s">
        <v>211</v>
      </c>
    </row>
    <row r="59" spans="1:20" hidden="1" x14ac:dyDescent="0.25">
      <c r="A59" t="s">
        <v>15</v>
      </c>
      <c r="B59" s="1">
        <v>43656</v>
      </c>
      <c r="C59">
        <v>17533</v>
      </c>
      <c r="D59">
        <v>0.48</v>
      </c>
      <c r="E59">
        <v>1</v>
      </c>
      <c r="F59">
        <v>0</v>
      </c>
      <c r="G59">
        <v>6.91</v>
      </c>
      <c r="H59" s="2">
        <f>VLOOKUP(C59,[1]EXPORT!$C:$D,2,FALSE)</f>
        <v>1</v>
      </c>
      <c r="I59">
        <v>1</v>
      </c>
      <c r="J59">
        <v>47518</v>
      </c>
      <c r="K59" t="s">
        <v>219</v>
      </c>
      <c r="M59" t="s">
        <v>220</v>
      </c>
      <c r="O59">
        <v>40126</v>
      </c>
      <c r="P59" t="s">
        <v>221</v>
      </c>
      <c r="Q59" t="s">
        <v>222</v>
      </c>
      <c r="S59" t="s">
        <v>42</v>
      </c>
      <c r="T59" t="s">
        <v>223</v>
      </c>
    </row>
    <row r="60" spans="1:20" hidden="1" x14ac:dyDescent="0.25">
      <c r="A60" t="s">
        <v>15</v>
      </c>
      <c r="B60" s="1">
        <v>43656</v>
      </c>
      <c r="C60">
        <v>17534</v>
      </c>
      <c r="D60">
        <v>0.48</v>
      </c>
      <c r="E60">
        <v>1</v>
      </c>
      <c r="F60">
        <v>0</v>
      </c>
      <c r="G60">
        <v>5.05</v>
      </c>
      <c r="H60" s="2">
        <f>VLOOKUP(C60,[1]EXPORT!$C:$D,2,FALSE)</f>
        <v>1</v>
      </c>
      <c r="I60">
        <v>1</v>
      </c>
      <c r="J60">
        <v>47518</v>
      </c>
      <c r="K60" t="s">
        <v>224</v>
      </c>
      <c r="M60" t="s">
        <v>225</v>
      </c>
      <c r="O60">
        <v>45131</v>
      </c>
      <c r="P60" t="s">
        <v>226</v>
      </c>
      <c r="Q60" t="s">
        <v>159</v>
      </c>
      <c r="S60" t="s">
        <v>42</v>
      </c>
      <c r="T60" t="s">
        <v>223</v>
      </c>
    </row>
    <row r="61" spans="1:20" hidden="1" x14ac:dyDescent="0.25">
      <c r="A61" t="s">
        <v>15</v>
      </c>
      <c r="B61" s="1">
        <v>43656</v>
      </c>
      <c r="C61">
        <v>17535</v>
      </c>
      <c r="D61">
        <v>0.48</v>
      </c>
      <c r="E61">
        <v>1</v>
      </c>
      <c r="F61">
        <v>0</v>
      </c>
      <c r="G61">
        <v>5.84</v>
      </c>
      <c r="H61" s="2">
        <f>VLOOKUP(C61,[1]EXPORT!$C:$D,2,FALSE)</f>
        <v>1</v>
      </c>
      <c r="I61">
        <v>1</v>
      </c>
      <c r="J61">
        <v>47518</v>
      </c>
      <c r="K61" t="s">
        <v>227</v>
      </c>
      <c r="M61" t="s">
        <v>228</v>
      </c>
      <c r="O61">
        <v>1400</v>
      </c>
      <c r="P61" t="s">
        <v>229</v>
      </c>
      <c r="Q61" t="s">
        <v>129</v>
      </c>
      <c r="S61" t="s">
        <v>42</v>
      </c>
      <c r="T61" t="s">
        <v>223</v>
      </c>
    </row>
    <row r="62" spans="1:20" x14ac:dyDescent="0.25">
      <c r="A62" t="s">
        <v>15</v>
      </c>
      <c r="B62" s="1">
        <v>43656</v>
      </c>
      <c r="C62">
        <v>17538</v>
      </c>
      <c r="D62">
        <v>0.51</v>
      </c>
      <c r="E62">
        <v>1</v>
      </c>
      <c r="F62">
        <v>0</v>
      </c>
      <c r="G62">
        <v>7.11</v>
      </c>
      <c r="H62" s="2">
        <f>VLOOKUP(C62,[1]EXPORT!$C:$D,2,FALSE)</f>
        <v>1</v>
      </c>
      <c r="I62">
        <v>1</v>
      </c>
      <c r="J62">
        <v>47516</v>
      </c>
      <c r="K62" t="s">
        <v>230</v>
      </c>
      <c r="M62" t="s">
        <v>231</v>
      </c>
      <c r="O62">
        <v>75019</v>
      </c>
      <c r="P62" t="s">
        <v>81</v>
      </c>
      <c r="Q62" t="s">
        <v>27</v>
      </c>
      <c r="S62" t="s">
        <v>31</v>
      </c>
      <c r="T62" t="s">
        <v>211</v>
      </c>
    </row>
    <row r="63" spans="1:20" hidden="1" x14ac:dyDescent="0.25">
      <c r="A63" t="s">
        <v>15</v>
      </c>
      <c r="B63" s="1">
        <v>43656</v>
      </c>
      <c r="C63">
        <v>17539</v>
      </c>
      <c r="D63">
        <v>0.48</v>
      </c>
      <c r="E63">
        <v>1</v>
      </c>
      <c r="F63">
        <v>0</v>
      </c>
      <c r="G63">
        <v>11.81</v>
      </c>
      <c r="H63" s="2">
        <f>VLOOKUP(C63,[1]EXPORT!$C:$D,2,FALSE)</f>
        <v>1</v>
      </c>
      <c r="I63">
        <v>1</v>
      </c>
      <c r="J63">
        <v>47518</v>
      </c>
      <c r="K63" t="s">
        <v>232</v>
      </c>
      <c r="M63" t="s">
        <v>233</v>
      </c>
      <c r="O63" t="s">
        <v>234</v>
      </c>
      <c r="P63" t="s">
        <v>235</v>
      </c>
      <c r="Q63" t="s">
        <v>71</v>
      </c>
      <c r="S63" t="s">
        <v>42</v>
      </c>
      <c r="T63" t="s">
        <v>223</v>
      </c>
    </row>
    <row r="64" spans="1:20" hidden="1" x14ac:dyDescent="0.25">
      <c r="A64" t="s">
        <v>15</v>
      </c>
      <c r="B64" s="1">
        <v>43656</v>
      </c>
      <c r="C64">
        <v>17540</v>
      </c>
      <c r="D64">
        <v>0.48</v>
      </c>
      <c r="E64">
        <v>1</v>
      </c>
      <c r="F64">
        <v>0</v>
      </c>
      <c r="G64">
        <v>9.34</v>
      </c>
      <c r="H64" s="2">
        <f>VLOOKUP(C64,[1]EXPORT!$C:$D,2,FALSE)</f>
        <v>2</v>
      </c>
      <c r="I64">
        <v>1</v>
      </c>
      <c r="J64">
        <v>47518</v>
      </c>
      <c r="K64" t="s">
        <v>236</v>
      </c>
      <c r="M64" t="s">
        <v>237</v>
      </c>
      <c r="O64">
        <v>2036</v>
      </c>
      <c r="P64" t="s">
        <v>238</v>
      </c>
      <c r="Q64" t="s">
        <v>239</v>
      </c>
      <c r="S64" t="s">
        <v>42</v>
      </c>
      <c r="T64" t="s">
        <v>223</v>
      </c>
    </row>
    <row r="65" spans="1:20" hidden="1" x14ac:dyDescent="0.25">
      <c r="A65" t="s">
        <v>15</v>
      </c>
      <c r="B65" s="1">
        <v>43656</v>
      </c>
      <c r="C65">
        <v>17542</v>
      </c>
      <c r="D65">
        <v>0.48</v>
      </c>
      <c r="E65">
        <v>1</v>
      </c>
      <c r="F65">
        <v>0</v>
      </c>
      <c r="G65">
        <v>5.1100000000000003</v>
      </c>
      <c r="H65" s="2">
        <f>VLOOKUP(C65,[1]EXPORT!$C:$D,2,FALSE)</f>
        <v>1</v>
      </c>
      <c r="I65">
        <v>1</v>
      </c>
      <c r="J65">
        <v>47518</v>
      </c>
      <c r="K65" t="s">
        <v>240</v>
      </c>
      <c r="M65" t="s">
        <v>241</v>
      </c>
      <c r="O65">
        <v>6832</v>
      </c>
      <c r="P65" t="s">
        <v>242</v>
      </c>
      <c r="Q65" t="s">
        <v>155</v>
      </c>
      <c r="S65" t="s">
        <v>42</v>
      </c>
      <c r="T65" t="s">
        <v>223</v>
      </c>
    </row>
    <row r="66" spans="1:20" x14ac:dyDescent="0.25">
      <c r="A66" t="s">
        <v>15</v>
      </c>
      <c r="B66" s="1">
        <v>43656</v>
      </c>
      <c r="C66">
        <v>17545</v>
      </c>
      <c r="D66">
        <v>0.51</v>
      </c>
      <c r="E66">
        <v>1</v>
      </c>
      <c r="F66">
        <v>0</v>
      </c>
      <c r="G66">
        <v>7.11</v>
      </c>
      <c r="H66" s="2">
        <f>VLOOKUP(C66,[1]EXPORT!$C:$D,2,FALSE)</f>
        <v>1</v>
      </c>
      <c r="I66">
        <v>1</v>
      </c>
      <c r="J66">
        <v>47516</v>
      </c>
      <c r="K66" t="s">
        <v>243</v>
      </c>
      <c r="M66" t="s">
        <v>244</v>
      </c>
      <c r="O66">
        <v>95490</v>
      </c>
      <c r="P66" t="s">
        <v>245</v>
      </c>
      <c r="Q66" t="s">
        <v>27</v>
      </c>
      <c r="S66" t="s">
        <v>31</v>
      </c>
      <c r="T66" t="s">
        <v>211</v>
      </c>
    </row>
    <row r="67" spans="1:20" hidden="1" x14ac:dyDescent="0.25">
      <c r="A67" t="s">
        <v>15</v>
      </c>
      <c r="B67" s="1">
        <v>43656</v>
      </c>
      <c r="C67">
        <v>17547</v>
      </c>
      <c r="D67">
        <v>0.48</v>
      </c>
      <c r="E67">
        <v>1</v>
      </c>
      <c r="F67">
        <v>0</v>
      </c>
      <c r="G67">
        <v>5.05</v>
      </c>
      <c r="H67" s="2">
        <f>VLOOKUP(C67,[1]EXPORT!$C:$D,2,FALSE)</f>
        <v>1</v>
      </c>
      <c r="I67">
        <v>1</v>
      </c>
      <c r="J67">
        <v>47518</v>
      </c>
      <c r="K67" t="s">
        <v>246</v>
      </c>
      <c r="M67" t="s">
        <v>247</v>
      </c>
      <c r="O67">
        <v>13129</v>
      </c>
      <c r="P67" t="s">
        <v>248</v>
      </c>
      <c r="Q67" t="s">
        <v>159</v>
      </c>
      <c r="S67" t="s">
        <v>42</v>
      </c>
      <c r="T67" t="s">
        <v>223</v>
      </c>
    </row>
    <row r="68" spans="1:20" hidden="1" x14ac:dyDescent="0.25">
      <c r="A68" t="s">
        <v>15</v>
      </c>
      <c r="B68" s="1">
        <v>43656</v>
      </c>
      <c r="C68">
        <v>17548</v>
      </c>
      <c r="D68">
        <v>0.48</v>
      </c>
      <c r="E68">
        <v>1</v>
      </c>
      <c r="F68">
        <v>0</v>
      </c>
      <c r="G68">
        <v>6.07</v>
      </c>
      <c r="H68" s="2">
        <f>VLOOKUP(C68,[1]EXPORT!$C:$D,2,FALSE)</f>
        <v>1</v>
      </c>
      <c r="I68">
        <v>1</v>
      </c>
      <c r="J68">
        <v>47518</v>
      </c>
      <c r="K68" t="s">
        <v>249</v>
      </c>
      <c r="M68" t="s">
        <v>250</v>
      </c>
      <c r="O68">
        <v>41002</v>
      </c>
      <c r="P68" t="s">
        <v>251</v>
      </c>
      <c r="Q68" t="s">
        <v>20</v>
      </c>
      <c r="S68" t="s">
        <v>42</v>
      </c>
      <c r="T68" t="s">
        <v>223</v>
      </c>
    </row>
    <row r="69" spans="1:20" x14ac:dyDescent="0.25">
      <c r="A69" t="s">
        <v>15</v>
      </c>
      <c r="B69" s="1">
        <v>43656</v>
      </c>
      <c r="C69">
        <v>17549</v>
      </c>
      <c r="D69">
        <v>0.51</v>
      </c>
      <c r="E69">
        <v>1</v>
      </c>
      <c r="F69">
        <v>0</v>
      </c>
      <c r="G69">
        <v>7.11</v>
      </c>
      <c r="H69" s="2">
        <f>VLOOKUP(C69,[1]EXPORT!$C:$D,2,FALSE)</f>
        <v>1</v>
      </c>
      <c r="I69">
        <v>1</v>
      </c>
      <c r="J69">
        <v>47516</v>
      </c>
      <c r="K69" t="s">
        <v>252</v>
      </c>
      <c r="M69" t="s">
        <v>253</v>
      </c>
      <c r="O69">
        <v>75004</v>
      </c>
      <c r="P69" t="s">
        <v>81</v>
      </c>
      <c r="Q69" t="s">
        <v>27</v>
      </c>
      <c r="S69" t="s">
        <v>31</v>
      </c>
      <c r="T69" t="s">
        <v>211</v>
      </c>
    </row>
    <row r="70" spans="1:20" x14ac:dyDescent="0.25">
      <c r="A70" t="s">
        <v>15</v>
      </c>
      <c r="B70" s="1">
        <v>43656</v>
      </c>
      <c r="C70">
        <v>17550</v>
      </c>
      <c r="D70">
        <v>0.51</v>
      </c>
      <c r="E70">
        <v>1</v>
      </c>
      <c r="F70">
        <v>0</v>
      </c>
      <c r="G70">
        <v>7.11</v>
      </c>
      <c r="H70" s="2">
        <f>VLOOKUP(C70,[1]EXPORT!$C:$D,2,FALSE)</f>
        <v>1</v>
      </c>
      <c r="I70">
        <v>1</v>
      </c>
      <c r="J70">
        <v>47516</v>
      </c>
      <c r="K70" t="s">
        <v>254</v>
      </c>
      <c r="M70" t="s">
        <v>255</v>
      </c>
      <c r="O70">
        <v>41500</v>
      </c>
      <c r="P70" t="s">
        <v>256</v>
      </c>
      <c r="Q70" t="s">
        <v>27</v>
      </c>
      <c r="S70" t="s">
        <v>31</v>
      </c>
      <c r="T70" t="s">
        <v>211</v>
      </c>
    </row>
    <row r="71" spans="1:20" x14ac:dyDescent="0.25">
      <c r="A71" t="s">
        <v>15</v>
      </c>
      <c r="B71" s="1">
        <v>43656</v>
      </c>
      <c r="C71">
        <v>17551</v>
      </c>
      <c r="D71">
        <v>0.51</v>
      </c>
      <c r="E71">
        <v>1</v>
      </c>
      <c r="F71">
        <v>0</v>
      </c>
      <c r="G71">
        <v>7.11</v>
      </c>
      <c r="H71" s="2">
        <f>VLOOKUP(C71,[1]EXPORT!$C:$D,2,FALSE)</f>
        <v>1</v>
      </c>
      <c r="I71">
        <v>1</v>
      </c>
      <c r="J71">
        <v>47516</v>
      </c>
      <c r="K71" t="s">
        <v>257</v>
      </c>
      <c r="M71" t="s">
        <v>258</v>
      </c>
      <c r="O71">
        <v>3500</v>
      </c>
      <c r="P71" t="s">
        <v>259</v>
      </c>
      <c r="Q71" t="s">
        <v>27</v>
      </c>
      <c r="S71" t="s">
        <v>31</v>
      </c>
      <c r="T71" t="s">
        <v>211</v>
      </c>
    </row>
    <row r="72" spans="1:20" x14ac:dyDescent="0.25">
      <c r="A72" t="s">
        <v>15</v>
      </c>
      <c r="B72" s="1">
        <v>43656</v>
      </c>
      <c r="C72">
        <v>17552</v>
      </c>
      <c r="D72">
        <v>0.51</v>
      </c>
      <c r="E72">
        <v>1</v>
      </c>
      <c r="F72">
        <v>0</v>
      </c>
      <c r="G72">
        <v>7.11</v>
      </c>
      <c r="H72" s="2">
        <f>VLOOKUP(C72,[1]EXPORT!$C:$D,2,FALSE)</f>
        <v>1</v>
      </c>
      <c r="I72">
        <v>1</v>
      </c>
      <c r="J72">
        <v>47516</v>
      </c>
      <c r="K72" t="s">
        <v>260</v>
      </c>
      <c r="M72" t="s">
        <v>261</v>
      </c>
      <c r="O72">
        <v>13790</v>
      </c>
      <c r="P72" t="s">
        <v>262</v>
      </c>
      <c r="Q72" t="s">
        <v>27</v>
      </c>
      <c r="S72" t="s">
        <v>31</v>
      </c>
      <c r="T72" t="s">
        <v>211</v>
      </c>
    </row>
    <row r="73" spans="1:20" x14ac:dyDescent="0.25">
      <c r="A73" t="s">
        <v>15</v>
      </c>
      <c r="B73" s="1">
        <v>43656</v>
      </c>
      <c r="C73">
        <v>17553</v>
      </c>
      <c r="D73">
        <v>0.51</v>
      </c>
      <c r="E73">
        <v>1</v>
      </c>
      <c r="F73">
        <v>0</v>
      </c>
      <c r="G73">
        <v>7.11</v>
      </c>
      <c r="H73" s="2">
        <f>VLOOKUP(C73,[1]EXPORT!$C:$D,2,FALSE)</f>
        <v>1</v>
      </c>
      <c r="I73">
        <v>1</v>
      </c>
      <c r="J73">
        <v>47516</v>
      </c>
      <c r="K73" t="s">
        <v>263</v>
      </c>
      <c r="M73" t="s">
        <v>264</v>
      </c>
      <c r="O73">
        <v>59260</v>
      </c>
      <c r="P73" t="s">
        <v>265</v>
      </c>
      <c r="Q73" t="s">
        <v>27</v>
      </c>
      <c r="S73" t="s">
        <v>31</v>
      </c>
      <c r="T73" t="s">
        <v>211</v>
      </c>
    </row>
    <row r="74" spans="1:20" x14ac:dyDescent="0.25">
      <c r="A74" t="s">
        <v>15</v>
      </c>
      <c r="B74" s="1">
        <v>43656</v>
      </c>
      <c r="C74">
        <v>17556</v>
      </c>
      <c r="D74">
        <v>0.51</v>
      </c>
      <c r="E74">
        <v>1</v>
      </c>
      <c r="F74">
        <v>0</v>
      </c>
      <c r="G74">
        <v>7.11</v>
      </c>
      <c r="H74" s="2">
        <f>VLOOKUP(C74,[1]EXPORT!$C:$D,2,FALSE)</f>
        <v>1</v>
      </c>
      <c r="I74">
        <v>1</v>
      </c>
      <c r="J74">
        <v>47516</v>
      </c>
      <c r="K74" t="s">
        <v>266</v>
      </c>
      <c r="M74" t="s">
        <v>267</v>
      </c>
      <c r="O74">
        <v>50260</v>
      </c>
      <c r="P74" t="s">
        <v>268</v>
      </c>
      <c r="Q74" t="s">
        <v>27</v>
      </c>
      <c r="S74" t="s">
        <v>31</v>
      </c>
      <c r="T74" t="s">
        <v>211</v>
      </c>
    </row>
    <row r="75" spans="1:20" hidden="1" x14ac:dyDescent="0.25">
      <c r="A75" t="s">
        <v>15</v>
      </c>
      <c r="B75" s="1">
        <v>43656</v>
      </c>
      <c r="C75">
        <v>17557</v>
      </c>
      <c r="D75">
        <v>0.48</v>
      </c>
      <c r="E75">
        <v>1</v>
      </c>
      <c r="F75">
        <v>0</v>
      </c>
      <c r="G75">
        <v>5.44</v>
      </c>
      <c r="H75" s="2">
        <f>VLOOKUP(C75,[1]EXPORT!$C:$D,2,FALSE)</f>
        <v>1</v>
      </c>
      <c r="I75">
        <v>1</v>
      </c>
      <c r="J75">
        <v>47518</v>
      </c>
      <c r="K75" t="s">
        <v>269</v>
      </c>
      <c r="M75" t="s">
        <v>270</v>
      </c>
      <c r="O75" t="s">
        <v>271</v>
      </c>
      <c r="P75" t="s">
        <v>272</v>
      </c>
      <c r="Q75" t="s">
        <v>41</v>
      </c>
      <c r="S75" t="s">
        <v>42</v>
      </c>
      <c r="T75" t="s">
        <v>223</v>
      </c>
    </row>
    <row r="76" spans="1:20" x14ac:dyDescent="0.25">
      <c r="A76" t="s">
        <v>15</v>
      </c>
      <c r="B76" s="1">
        <v>43656</v>
      </c>
      <c r="C76">
        <v>17559</v>
      </c>
      <c r="D76">
        <v>0.51</v>
      </c>
      <c r="E76">
        <v>1</v>
      </c>
      <c r="F76">
        <v>0</v>
      </c>
      <c r="G76">
        <v>7.11</v>
      </c>
      <c r="H76" s="2">
        <f>VLOOKUP(C76,[1]EXPORT!$C:$D,2,FALSE)</f>
        <v>1</v>
      </c>
      <c r="I76">
        <v>1</v>
      </c>
      <c r="J76">
        <v>47516</v>
      </c>
      <c r="K76" t="s">
        <v>273</v>
      </c>
      <c r="M76" t="s">
        <v>274</v>
      </c>
      <c r="O76">
        <v>75013</v>
      </c>
      <c r="P76" t="s">
        <v>26</v>
      </c>
      <c r="Q76" t="s">
        <v>27</v>
      </c>
      <c r="S76" t="s">
        <v>31</v>
      </c>
      <c r="T76" t="s">
        <v>211</v>
      </c>
    </row>
    <row r="77" spans="1:20" x14ac:dyDescent="0.25">
      <c r="A77" t="s">
        <v>15</v>
      </c>
      <c r="B77" s="1">
        <v>43656</v>
      </c>
      <c r="C77">
        <v>17561</v>
      </c>
      <c r="D77">
        <v>0.51</v>
      </c>
      <c r="E77">
        <v>1</v>
      </c>
      <c r="F77">
        <v>0</v>
      </c>
      <c r="G77">
        <v>7.11</v>
      </c>
      <c r="H77" s="2">
        <f>VLOOKUP(C77,[1]EXPORT!$C:$D,2,FALSE)</f>
        <v>1</v>
      </c>
      <c r="I77">
        <v>1</v>
      </c>
      <c r="J77">
        <v>47516</v>
      </c>
      <c r="K77" t="s">
        <v>275</v>
      </c>
      <c r="M77" t="s">
        <v>276</v>
      </c>
      <c r="O77">
        <v>75008</v>
      </c>
      <c r="P77" t="s">
        <v>81</v>
      </c>
      <c r="Q77" t="s">
        <v>27</v>
      </c>
      <c r="S77" t="s">
        <v>31</v>
      </c>
      <c r="T77" t="s">
        <v>211</v>
      </c>
    </row>
    <row r="78" spans="1:20" x14ac:dyDescent="0.25">
      <c r="A78" t="s">
        <v>15</v>
      </c>
      <c r="B78" s="1">
        <v>43656</v>
      </c>
      <c r="C78">
        <v>17562</v>
      </c>
      <c r="D78">
        <v>0.51</v>
      </c>
      <c r="E78">
        <v>1</v>
      </c>
      <c r="F78">
        <v>0</v>
      </c>
      <c r="G78">
        <v>7.11</v>
      </c>
      <c r="H78" s="2">
        <f>VLOOKUP(C78,[1]EXPORT!$C:$D,2,FALSE)</f>
        <v>1</v>
      </c>
      <c r="I78">
        <v>1</v>
      </c>
      <c r="J78">
        <v>47516</v>
      </c>
      <c r="K78" t="s">
        <v>275</v>
      </c>
      <c r="M78" t="s">
        <v>276</v>
      </c>
      <c r="O78">
        <v>75008</v>
      </c>
      <c r="P78" t="s">
        <v>81</v>
      </c>
      <c r="Q78" t="s">
        <v>27</v>
      </c>
      <c r="S78" t="s">
        <v>31</v>
      </c>
      <c r="T78" t="s">
        <v>211</v>
      </c>
    </row>
    <row r="79" spans="1:20" x14ac:dyDescent="0.25">
      <c r="A79" t="s">
        <v>15</v>
      </c>
      <c r="B79" s="1">
        <v>43656</v>
      </c>
      <c r="C79">
        <v>17564</v>
      </c>
      <c r="D79">
        <v>0.51</v>
      </c>
      <c r="E79">
        <v>1</v>
      </c>
      <c r="F79">
        <v>0</v>
      </c>
      <c r="G79">
        <v>7.11</v>
      </c>
      <c r="H79" s="2">
        <f>VLOOKUP(C79,[1]EXPORT!$C:$D,2,FALSE)</f>
        <v>1</v>
      </c>
      <c r="I79">
        <v>1</v>
      </c>
      <c r="J79">
        <v>47516</v>
      </c>
      <c r="K79" t="s">
        <v>277</v>
      </c>
      <c r="M79" t="s">
        <v>278</v>
      </c>
      <c r="O79">
        <v>95480</v>
      </c>
      <c r="P79" t="s">
        <v>279</v>
      </c>
      <c r="Q79" t="s">
        <v>27</v>
      </c>
      <c r="S79" t="s">
        <v>31</v>
      </c>
      <c r="T79" t="s">
        <v>211</v>
      </c>
    </row>
    <row r="80" spans="1:20" hidden="1" x14ac:dyDescent="0.25">
      <c r="A80" t="s">
        <v>15</v>
      </c>
      <c r="B80" s="1">
        <v>43656</v>
      </c>
      <c r="C80">
        <v>17565</v>
      </c>
      <c r="D80">
        <v>0.48</v>
      </c>
      <c r="E80">
        <v>1</v>
      </c>
      <c r="F80">
        <v>0</v>
      </c>
      <c r="G80">
        <v>5.05</v>
      </c>
      <c r="H80" s="2">
        <f>VLOOKUP(C80,[1]EXPORT!$C:$D,2,FALSE)</f>
        <v>1</v>
      </c>
      <c r="I80">
        <v>1</v>
      </c>
      <c r="J80">
        <v>47518</v>
      </c>
      <c r="K80" t="s">
        <v>280</v>
      </c>
      <c r="M80" t="s">
        <v>281</v>
      </c>
      <c r="O80">
        <v>8485</v>
      </c>
      <c r="P80" t="s">
        <v>282</v>
      </c>
      <c r="Q80" t="s">
        <v>159</v>
      </c>
      <c r="S80" t="s">
        <v>42</v>
      </c>
      <c r="T80" t="s">
        <v>223</v>
      </c>
    </row>
    <row r="81" spans="1:20" x14ac:dyDescent="0.25">
      <c r="A81" t="s">
        <v>15</v>
      </c>
      <c r="B81" s="1">
        <v>43656</v>
      </c>
      <c r="C81">
        <v>17571</v>
      </c>
      <c r="D81">
        <v>0.51</v>
      </c>
      <c r="E81">
        <v>1</v>
      </c>
      <c r="F81">
        <v>0</v>
      </c>
      <c r="G81">
        <v>7.11</v>
      </c>
      <c r="H81" s="2">
        <f>VLOOKUP(C81,[1]EXPORT!$C:$D,2,FALSE)</f>
        <v>1</v>
      </c>
      <c r="I81">
        <v>1</v>
      </c>
      <c r="J81">
        <v>47516</v>
      </c>
      <c r="K81" t="s">
        <v>283</v>
      </c>
      <c r="M81" t="s">
        <v>284</v>
      </c>
      <c r="O81">
        <v>75013</v>
      </c>
      <c r="P81" t="s">
        <v>285</v>
      </c>
      <c r="Q81" t="s">
        <v>27</v>
      </c>
      <c r="S81" t="s">
        <v>31</v>
      </c>
      <c r="T81" t="s">
        <v>211</v>
      </c>
    </row>
    <row r="82" spans="1:20" hidden="1" x14ac:dyDescent="0.25">
      <c r="A82" t="s">
        <v>15</v>
      </c>
      <c r="B82" s="1">
        <v>43656</v>
      </c>
      <c r="C82">
        <v>17575</v>
      </c>
      <c r="D82">
        <v>0.48</v>
      </c>
      <c r="E82">
        <v>1</v>
      </c>
      <c r="F82">
        <v>0</v>
      </c>
      <c r="G82">
        <v>11.81</v>
      </c>
      <c r="H82" s="2">
        <f>VLOOKUP(C82,[1]EXPORT!$C:$D,2,FALSE)</f>
        <v>1</v>
      </c>
      <c r="I82">
        <v>1</v>
      </c>
      <c r="J82">
        <v>47518</v>
      </c>
      <c r="K82" t="s">
        <v>286</v>
      </c>
      <c r="M82" t="s">
        <v>287</v>
      </c>
      <c r="O82">
        <v>75228</v>
      </c>
      <c r="P82" t="s">
        <v>288</v>
      </c>
      <c r="Q82" t="s">
        <v>71</v>
      </c>
      <c r="S82" t="s">
        <v>42</v>
      </c>
      <c r="T82" t="s">
        <v>223</v>
      </c>
    </row>
    <row r="83" spans="1:20" hidden="1" x14ac:dyDescent="0.25">
      <c r="A83" t="s">
        <v>15</v>
      </c>
      <c r="B83" s="1">
        <v>43656</v>
      </c>
      <c r="C83">
        <v>17577</v>
      </c>
      <c r="D83">
        <v>0.48</v>
      </c>
      <c r="E83">
        <v>1</v>
      </c>
      <c r="F83">
        <v>0</v>
      </c>
      <c r="G83">
        <v>5.44</v>
      </c>
      <c r="H83" s="2">
        <f>VLOOKUP(C83,[1]EXPORT!$C:$D,2,FALSE)</f>
        <v>1</v>
      </c>
      <c r="I83">
        <v>1</v>
      </c>
      <c r="J83">
        <v>47518</v>
      </c>
      <c r="K83" t="s">
        <v>289</v>
      </c>
      <c r="M83" t="s">
        <v>290</v>
      </c>
      <c r="O83" t="s">
        <v>291</v>
      </c>
      <c r="P83" t="s">
        <v>292</v>
      </c>
      <c r="Q83" t="s">
        <v>41</v>
      </c>
      <c r="S83" t="s">
        <v>42</v>
      </c>
      <c r="T83" t="s">
        <v>223</v>
      </c>
    </row>
    <row r="84" spans="1:20" x14ac:dyDescent="0.25">
      <c r="A84" t="s">
        <v>15</v>
      </c>
      <c r="B84" s="1">
        <v>43656</v>
      </c>
      <c r="C84">
        <v>17582</v>
      </c>
      <c r="D84">
        <v>0.51</v>
      </c>
      <c r="E84">
        <v>1</v>
      </c>
      <c r="F84">
        <v>0</v>
      </c>
      <c r="G84">
        <v>7.11</v>
      </c>
      <c r="H84" s="2">
        <f>VLOOKUP(C84,[1]EXPORT!$C:$D,2,FALSE)</f>
        <v>1</v>
      </c>
      <c r="I84">
        <v>1</v>
      </c>
      <c r="J84">
        <v>47516</v>
      </c>
      <c r="K84" t="s">
        <v>293</v>
      </c>
      <c r="M84" t="s">
        <v>294</v>
      </c>
      <c r="O84">
        <v>54630</v>
      </c>
      <c r="P84" t="s">
        <v>295</v>
      </c>
      <c r="Q84" t="s">
        <v>27</v>
      </c>
      <c r="S84" t="s">
        <v>31</v>
      </c>
      <c r="T84" t="s">
        <v>211</v>
      </c>
    </row>
    <row r="85" spans="1:20" x14ac:dyDescent="0.25">
      <c r="A85" t="s">
        <v>15</v>
      </c>
      <c r="B85" s="1">
        <v>43656</v>
      </c>
      <c r="C85">
        <v>17586</v>
      </c>
      <c r="D85">
        <v>0.51</v>
      </c>
      <c r="E85">
        <v>1</v>
      </c>
      <c r="F85">
        <v>0</v>
      </c>
      <c r="G85">
        <v>7.11</v>
      </c>
      <c r="H85" s="2">
        <f>VLOOKUP(C85,[1]EXPORT!$C:$D,2,FALSE)</f>
        <v>1</v>
      </c>
      <c r="I85">
        <v>1</v>
      </c>
      <c r="J85">
        <v>47516</v>
      </c>
      <c r="K85" t="s">
        <v>296</v>
      </c>
      <c r="M85" t="s">
        <v>297</v>
      </c>
      <c r="O85">
        <v>75107</v>
      </c>
      <c r="P85" t="s">
        <v>81</v>
      </c>
      <c r="Q85" t="s">
        <v>27</v>
      </c>
      <c r="S85" t="s">
        <v>31</v>
      </c>
      <c r="T85" t="s">
        <v>211</v>
      </c>
    </row>
    <row r="86" spans="1:20" hidden="1" x14ac:dyDescent="0.25">
      <c r="A86" t="s">
        <v>15</v>
      </c>
      <c r="B86" s="1">
        <v>43656</v>
      </c>
      <c r="C86">
        <v>17606</v>
      </c>
      <c r="D86">
        <v>0.48</v>
      </c>
      <c r="E86">
        <v>1</v>
      </c>
      <c r="F86">
        <v>0</v>
      </c>
      <c r="G86">
        <v>5.84</v>
      </c>
      <c r="H86" s="2">
        <f>VLOOKUP(C86,[1]EXPORT!$C:$D,2,FALSE)</f>
        <v>1</v>
      </c>
      <c r="I86">
        <v>1</v>
      </c>
      <c r="J86">
        <v>47518</v>
      </c>
      <c r="K86" t="s">
        <v>146</v>
      </c>
      <c r="M86" t="s">
        <v>147</v>
      </c>
      <c r="O86">
        <v>5101</v>
      </c>
      <c r="P86" t="s">
        <v>148</v>
      </c>
      <c r="Q86" t="s">
        <v>129</v>
      </c>
      <c r="S86" t="s">
        <v>42</v>
      </c>
      <c r="T86" t="s">
        <v>223</v>
      </c>
    </row>
    <row r="87" spans="1:20" hidden="1" x14ac:dyDescent="0.25">
      <c r="A87" t="s">
        <v>15</v>
      </c>
      <c r="B87" s="1">
        <v>43656</v>
      </c>
      <c r="C87">
        <v>17608</v>
      </c>
      <c r="D87">
        <v>0.48</v>
      </c>
      <c r="E87">
        <v>1</v>
      </c>
      <c r="F87">
        <v>0</v>
      </c>
      <c r="G87">
        <v>5.44</v>
      </c>
      <c r="H87" s="2">
        <f>VLOOKUP(C87,[1]EXPORT!$C:$D,2,FALSE)</f>
        <v>4</v>
      </c>
      <c r="I87">
        <v>1</v>
      </c>
      <c r="J87">
        <v>47518</v>
      </c>
      <c r="K87" t="s">
        <v>298</v>
      </c>
      <c r="M87" t="s">
        <v>299</v>
      </c>
      <c r="O87" t="s">
        <v>300</v>
      </c>
      <c r="P87" t="s">
        <v>58</v>
      </c>
      <c r="Q87" t="s">
        <v>41</v>
      </c>
      <c r="S87" t="s">
        <v>42</v>
      </c>
      <c r="T87" t="s">
        <v>223</v>
      </c>
    </row>
    <row r="88" spans="1:20" hidden="1" x14ac:dyDescent="0.25">
      <c r="A88" t="s">
        <v>15</v>
      </c>
      <c r="B88" s="1">
        <v>43656</v>
      </c>
      <c r="C88">
        <v>17612</v>
      </c>
      <c r="D88">
        <v>0.48</v>
      </c>
      <c r="E88">
        <v>1</v>
      </c>
      <c r="F88">
        <v>0</v>
      </c>
      <c r="G88">
        <v>10.130000000000001</v>
      </c>
      <c r="H88" s="2">
        <f>VLOOKUP(C88,[1]EXPORT!$C:$D,2,FALSE)</f>
        <v>1</v>
      </c>
      <c r="I88">
        <v>1</v>
      </c>
      <c r="J88">
        <v>47518</v>
      </c>
      <c r="K88" t="s">
        <v>301</v>
      </c>
      <c r="M88" t="s">
        <v>302</v>
      </c>
      <c r="O88">
        <v>320</v>
      </c>
      <c r="P88" t="s">
        <v>303</v>
      </c>
      <c r="Q88" t="s">
        <v>304</v>
      </c>
      <c r="S88" t="s">
        <v>42</v>
      </c>
      <c r="T88" t="s">
        <v>223</v>
      </c>
    </row>
    <row r="89" spans="1:20" hidden="1" x14ac:dyDescent="0.25">
      <c r="A89" t="s">
        <v>15</v>
      </c>
      <c r="B89" s="1">
        <v>43656</v>
      </c>
      <c r="C89">
        <v>17619</v>
      </c>
      <c r="D89">
        <v>0.48</v>
      </c>
      <c r="E89">
        <v>1</v>
      </c>
      <c r="F89">
        <v>0</v>
      </c>
      <c r="G89">
        <v>11.02</v>
      </c>
      <c r="H89" s="2">
        <f>VLOOKUP(C89,[1]EXPORT!$C:$D,2,FALSE)</f>
        <v>1</v>
      </c>
      <c r="I89">
        <v>1</v>
      </c>
      <c r="J89">
        <v>47518</v>
      </c>
      <c r="K89" t="s">
        <v>305</v>
      </c>
      <c r="M89" t="s">
        <v>306</v>
      </c>
      <c r="O89">
        <v>10126</v>
      </c>
      <c r="P89" t="s">
        <v>307</v>
      </c>
      <c r="Q89" t="s">
        <v>308</v>
      </c>
      <c r="S89" t="s">
        <v>42</v>
      </c>
      <c r="T89" t="s">
        <v>223</v>
      </c>
    </row>
    <row r="90" spans="1:20" x14ac:dyDescent="0.25">
      <c r="A90" t="s">
        <v>15</v>
      </c>
      <c r="B90" s="1">
        <v>43656</v>
      </c>
      <c r="C90">
        <v>17620</v>
      </c>
      <c r="D90">
        <v>0.51</v>
      </c>
      <c r="E90">
        <v>1</v>
      </c>
      <c r="F90">
        <v>0</v>
      </c>
      <c r="G90">
        <v>7.11</v>
      </c>
      <c r="H90" s="2">
        <f>VLOOKUP(C90,[1]EXPORT!$C:$D,2,FALSE)</f>
        <v>1</v>
      </c>
      <c r="I90">
        <v>1</v>
      </c>
      <c r="J90">
        <v>47516</v>
      </c>
      <c r="K90" t="s">
        <v>309</v>
      </c>
      <c r="M90" t="s">
        <v>310</v>
      </c>
      <c r="O90">
        <v>34500</v>
      </c>
      <c r="P90" t="s">
        <v>311</v>
      </c>
      <c r="Q90" t="s">
        <v>27</v>
      </c>
      <c r="S90" t="s">
        <v>31</v>
      </c>
      <c r="T90" t="s">
        <v>211</v>
      </c>
    </row>
    <row r="91" spans="1:20" x14ac:dyDescent="0.25">
      <c r="A91" t="s">
        <v>15</v>
      </c>
      <c r="B91" s="1">
        <v>43656</v>
      </c>
      <c r="C91">
        <v>17629</v>
      </c>
      <c r="D91">
        <v>0.51</v>
      </c>
      <c r="E91">
        <v>1</v>
      </c>
      <c r="F91">
        <v>0</v>
      </c>
      <c r="G91">
        <v>7.11</v>
      </c>
      <c r="H91" s="2">
        <f>VLOOKUP(C91,[1]EXPORT!$C:$D,2,FALSE)</f>
        <v>1</v>
      </c>
      <c r="I91">
        <v>1</v>
      </c>
      <c r="J91">
        <v>47516</v>
      </c>
      <c r="K91" t="s">
        <v>312</v>
      </c>
      <c r="M91" t="s">
        <v>313</v>
      </c>
      <c r="O91">
        <v>57000</v>
      </c>
      <c r="P91" t="s">
        <v>314</v>
      </c>
      <c r="Q91" t="s">
        <v>27</v>
      </c>
      <c r="S91" t="s">
        <v>31</v>
      </c>
      <c r="T91" t="s">
        <v>211</v>
      </c>
    </row>
    <row r="92" spans="1:20" hidden="1" x14ac:dyDescent="0.25">
      <c r="A92" t="s">
        <v>15</v>
      </c>
      <c r="B92" s="1">
        <v>43656</v>
      </c>
      <c r="C92">
        <v>17653</v>
      </c>
      <c r="D92">
        <v>0.48</v>
      </c>
      <c r="E92">
        <v>1</v>
      </c>
      <c r="F92">
        <v>0</v>
      </c>
      <c r="G92">
        <v>11.81</v>
      </c>
      <c r="H92" s="2">
        <f>VLOOKUP(C92,[1]EXPORT!$C:$D,2,FALSE)</f>
        <v>1</v>
      </c>
      <c r="I92">
        <v>1</v>
      </c>
      <c r="J92">
        <v>47518</v>
      </c>
      <c r="K92" t="s">
        <v>315</v>
      </c>
      <c r="M92" t="s">
        <v>316</v>
      </c>
      <c r="O92">
        <v>10573</v>
      </c>
      <c r="P92" t="s">
        <v>317</v>
      </c>
      <c r="Q92" t="s">
        <v>71</v>
      </c>
      <c r="S92" t="s">
        <v>42</v>
      </c>
      <c r="T92" t="s">
        <v>223</v>
      </c>
    </row>
    <row r="93" spans="1:20" x14ac:dyDescent="0.25">
      <c r="A93" t="s">
        <v>15</v>
      </c>
      <c r="B93" s="1">
        <v>43656</v>
      </c>
      <c r="C93">
        <v>17663</v>
      </c>
      <c r="D93">
        <v>0.51</v>
      </c>
      <c r="E93">
        <v>1</v>
      </c>
      <c r="F93">
        <v>0</v>
      </c>
      <c r="G93">
        <v>7.11</v>
      </c>
      <c r="H93" s="2">
        <f>VLOOKUP(C93,[1]EXPORT!$C:$D,2,FALSE)</f>
        <v>1</v>
      </c>
      <c r="I93">
        <v>1</v>
      </c>
      <c r="J93">
        <v>47516</v>
      </c>
      <c r="K93" t="s">
        <v>318</v>
      </c>
      <c r="M93" t="s">
        <v>319</v>
      </c>
      <c r="O93">
        <v>94270</v>
      </c>
      <c r="P93" t="s">
        <v>320</v>
      </c>
      <c r="Q93" t="s">
        <v>27</v>
      </c>
      <c r="S93" t="s">
        <v>31</v>
      </c>
      <c r="T93" t="s">
        <v>211</v>
      </c>
    </row>
    <row r="94" spans="1:20" x14ac:dyDescent="0.25">
      <c r="A94" t="s">
        <v>15</v>
      </c>
      <c r="B94" s="1">
        <v>43656</v>
      </c>
      <c r="C94">
        <v>17666</v>
      </c>
      <c r="D94">
        <v>0.51</v>
      </c>
      <c r="E94">
        <v>1</v>
      </c>
      <c r="F94">
        <v>0</v>
      </c>
      <c r="G94">
        <v>7.11</v>
      </c>
      <c r="H94" s="2">
        <f>VLOOKUP(C94,[1]EXPORT!$C:$D,2,FALSE)</f>
        <v>1</v>
      </c>
      <c r="I94">
        <v>1</v>
      </c>
      <c r="J94">
        <v>47516</v>
      </c>
      <c r="K94" t="s">
        <v>321</v>
      </c>
      <c r="L94" t="s">
        <v>322</v>
      </c>
      <c r="M94" t="s">
        <v>323</v>
      </c>
      <c r="O94">
        <v>4300</v>
      </c>
      <c r="P94" t="s">
        <v>324</v>
      </c>
      <c r="Q94" t="s">
        <v>27</v>
      </c>
      <c r="S94" t="s">
        <v>31</v>
      </c>
      <c r="T94" t="s">
        <v>211</v>
      </c>
    </row>
    <row r="95" spans="1:20" x14ac:dyDescent="0.25">
      <c r="A95" t="s">
        <v>15</v>
      </c>
      <c r="B95" s="1">
        <v>43656</v>
      </c>
      <c r="C95">
        <v>17667</v>
      </c>
      <c r="D95">
        <v>0.51</v>
      </c>
      <c r="E95">
        <v>1</v>
      </c>
      <c r="F95">
        <v>0</v>
      </c>
      <c r="G95">
        <v>7.11</v>
      </c>
      <c r="H95" s="2">
        <f>VLOOKUP(C95,[1]EXPORT!$C:$D,2,FALSE)</f>
        <v>3</v>
      </c>
      <c r="I95">
        <v>1</v>
      </c>
      <c r="J95">
        <v>47516</v>
      </c>
      <c r="K95" t="s">
        <v>325</v>
      </c>
      <c r="M95" t="s">
        <v>326</v>
      </c>
      <c r="O95">
        <v>75015</v>
      </c>
      <c r="P95" t="s">
        <v>81</v>
      </c>
      <c r="Q95" t="s">
        <v>27</v>
      </c>
      <c r="S95" t="s">
        <v>31</v>
      </c>
      <c r="T95" t="s">
        <v>211</v>
      </c>
    </row>
    <row r="96" spans="1:20" x14ac:dyDescent="0.25">
      <c r="A96" t="s">
        <v>15</v>
      </c>
      <c r="B96" s="1">
        <v>43656</v>
      </c>
      <c r="C96">
        <v>17671</v>
      </c>
      <c r="D96">
        <v>0.51</v>
      </c>
      <c r="E96">
        <v>1</v>
      </c>
      <c r="F96">
        <v>0</v>
      </c>
      <c r="G96">
        <v>7.11</v>
      </c>
      <c r="H96" s="2">
        <f>VLOOKUP(C96,[1]EXPORT!$C:$D,2,FALSE)</f>
        <v>1</v>
      </c>
      <c r="I96">
        <v>1</v>
      </c>
      <c r="J96">
        <v>47516</v>
      </c>
      <c r="K96" t="s">
        <v>327</v>
      </c>
      <c r="M96" t="s">
        <v>328</v>
      </c>
      <c r="O96">
        <v>94800</v>
      </c>
      <c r="P96" t="s">
        <v>329</v>
      </c>
      <c r="Q96" t="s">
        <v>27</v>
      </c>
      <c r="S96" t="s">
        <v>31</v>
      </c>
      <c r="T96" t="s">
        <v>211</v>
      </c>
    </row>
    <row r="97" spans="1:20" hidden="1" x14ac:dyDescent="0.25">
      <c r="A97" t="s">
        <v>15</v>
      </c>
      <c r="B97" s="1">
        <v>43656</v>
      </c>
      <c r="C97">
        <v>17673</v>
      </c>
      <c r="D97">
        <v>0.48</v>
      </c>
      <c r="E97">
        <v>1</v>
      </c>
      <c r="F97">
        <v>0</v>
      </c>
      <c r="G97">
        <v>11.81</v>
      </c>
      <c r="H97" s="2">
        <f>VLOOKUP(C97,[1]EXPORT!$C:$D,2,FALSE)</f>
        <v>1</v>
      </c>
      <c r="I97">
        <v>1</v>
      </c>
      <c r="J97">
        <v>47518</v>
      </c>
      <c r="K97" t="s">
        <v>330</v>
      </c>
      <c r="M97" t="s">
        <v>331</v>
      </c>
      <c r="O97">
        <v>91342</v>
      </c>
      <c r="P97" t="s">
        <v>332</v>
      </c>
      <c r="Q97" t="s">
        <v>71</v>
      </c>
      <c r="S97" t="s">
        <v>42</v>
      </c>
      <c r="T97" t="s">
        <v>223</v>
      </c>
    </row>
    <row r="98" spans="1:20" hidden="1" x14ac:dyDescent="0.25">
      <c r="A98" t="s">
        <v>15</v>
      </c>
      <c r="B98" s="1">
        <v>43656</v>
      </c>
      <c r="C98">
        <v>17676</v>
      </c>
      <c r="D98">
        <v>0.48</v>
      </c>
      <c r="E98">
        <v>1</v>
      </c>
      <c r="F98">
        <v>0</v>
      </c>
      <c r="G98">
        <v>6.91</v>
      </c>
      <c r="H98" s="2">
        <f>VLOOKUP(C98,[1]EXPORT!$C:$D,2,FALSE)</f>
        <v>1</v>
      </c>
      <c r="I98">
        <v>1</v>
      </c>
      <c r="J98">
        <v>47518</v>
      </c>
      <c r="K98" t="s">
        <v>333</v>
      </c>
      <c r="M98" t="s">
        <v>334</v>
      </c>
      <c r="O98">
        <v>195</v>
      </c>
      <c r="P98" t="s">
        <v>335</v>
      </c>
      <c r="Q98" t="s">
        <v>222</v>
      </c>
      <c r="S98" t="s">
        <v>42</v>
      </c>
      <c r="T98" t="s">
        <v>223</v>
      </c>
    </row>
    <row r="99" spans="1:20" hidden="1" x14ac:dyDescent="0.25">
      <c r="A99" t="s">
        <v>15</v>
      </c>
      <c r="B99" s="1">
        <v>43656</v>
      </c>
      <c r="C99">
        <v>17679</v>
      </c>
      <c r="D99">
        <v>0.48</v>
      </c>
      <c r="E99">
        <v>1</v>
      </c>
      <c r="F99">
        <v>0</v>
      </c>
      <c r="G99">
        <v>11.81</v>
      </c>
      <c r="H99" s="2">
        <f>VLOOKUP(C99,[1]EXPORT!$C:$D,2,FALSE)</f>
        <v>1</v>
      </c>
      <c r="I99">
        <v>1</v>
      </c>
      <c r="J99">
        <v>47518</v>
      </c>
      <c r="K99" t="s">
        <v>336</v>
      </c>
      <c r="M99" t="s">
        <v>337</v>
      </c>
      <c r="O99">
        <v>84047</v>
      </c>
      <c r="P99" t="s">
        <v>338</v>
      </c>
      <c r="Q99" t="s">
        <v>71</v>
      </c>
      <c r="S99" t="s">
        <v>42</v>
      </c>
      <c r="T99" t="s">
        <v>223</v>
      </c>
    </row>
    <row r="100" spans="1:20" hidden="1" x14ac:dyDescent="0.25">
      <c r="A100" t="s">
        <v>15</v>
      </c>
      <c r="B100" s="1">
        <v>43656</v>
      </c>
      <c r="C100">
        <v>17695</v>
      </c>
      <c r="D100">
        <v>0.48</v>
      </c>
      <c r="E100">
        <v>1</v>
      </c>
      <c r="F100">
        <v>0</v>
      </c>
      <c r="G100">
        <v>17.02</v>
      </c>
      <c r="H100" s="2">
        <f>VLOOKUP(C100,[1]EXPORT!$C:$D,2,FALSE)</f>
        <v>1</v>
      </c>
      <c r="I100">
        <v>1</v>
      </c>
      <c r="J100">
        <v>47518</v>
      </c>
      <c r="K100" t="s">
        <v>339</v>
      </c>
      <c r="M100" t="s">
        <v>340</v>
      </c>
      <c r="O100">
        <v>3151</v>
      </c>
      <c r="P100" t="s">
        <v>341</v>
      </c>
      <c r="Q100" t="s">
        <v>342</v>
      </c>
      <c r="S100" t="s">
        <v>42</v>
      </c>
      <c r="T100" t="s">
        <v>223</v>
      </c>
    </row>
    <row r="101" spans="1:20" x14ac:dyDescent="0.25">
      <c r="A101" t="s">
        <v>15</v>
      </c>
      <c r="B101" s="1">
        <v>43656</v>
      </c>
      <c r="C101">
        <v>17698</v>
      </c>
      <c r="D101">
        <v>0.51</v>
      </c>
      <c r="E101">
        <v>1</v>
      </c>
      <c r="F101">
        <v>0</v>
      </c>
      <c r="G101">
        <v>7.11</v>
      </c>
      <c r="H101" s="2">
        <f>VLOOKUP(C101,[1]EXPORT!$C:$D,2,FALSE)</f>
        <v>1</v>
      </c>
      <c r="I101">
        <v>1</v>
      </c>
      <c r="J101">
        <v>47516</v>
      </c>
      <c r="K101" t="s">
        <v>343</v>
      </c>
      <c r="M101" t="s">
        <v>344</v>
      </c>
      <c r="O101">
        <v>75008</v>
      </c>
      <c r="P101" t="s">
        <v>81</v>
      </c>
      <c r="Q101" t="s">
        <v>27</v>
      </c>
      <c r="S101" t="s">
        <v>31</v>
      </c>
      <c r="T101" t="s">
        <v>211</v>
      </c>
    </row>
    <row r="102" spans="1:20" hidden="1" x14ac:dyDescent="0.25">
      <c r="A102" t="s">
        <v>15</v>
      </c>
      <c r="B102" s="1">
        <v>43656</v>
      </c>
      <c r="C102">
        <v>17699</v>
      </c>
      <c r="D102">
        <v>0.48</v>
      </c>
      <c r="E102">
        <v>1</v>
      </c>
      <c r="F102">
        <v>0</v>
      </c>
      <c r="G102">
        <v>11.81</v>
      </c>
      <c r="H102" s="2">
        <f>VLOOKUP(C102,[1]EXPORT!$C:$D,2,FALSE)</f>
        <v>1</v>
      </c>
      <c r="I102">
        <v>1</v>
      </c>
      <c r="J102">
        <v>47518</v>
      </c>
      <c r="K102" t="s">
        <v>345</v>
      </c>
      <c r="M102" t="s">
        <v>346</v>
      </c>
      <c r="O102">
        <v>27101</v>
      </c>
      <c r="P102" t="s">
        <v>347</v>
      </c>
      <c r="Q102" t="s">
        <v>71</v>
      </c>
      <c r="S102" t="s">
        <v>42</v>
      </c>
      <c r="T102" t="s">
        <v>223</v>
      </c>
    </row>
    <row r="103" spans="1:20" hidden="1" x14ac:dyDescent="0.25">
      <c r="A103" t="s">
        <v>15</v>
      </c>
      <c r="B103" s="1">
        <v>43656</v>
      </c>
      <c r="C103">
        <v>17700</v>
      </c>
      <c r="D103">
        <v>0.48</v>
      </c>
      <c r="E103">
        <v>1</v>
      </c>
      <c r="F103">
        <v>0</v>
      </c>
      <c r="G103">
        <v>23.48</v>
      </c>
      <c r="H103" s="2">
        <f>VLOOKUP(C103,[1]EXPORT!$C:$D,2,FALSE)</f>
        <v>1</v>
      </c>
      <c r="I103">
        <v>1</v>
      </c>
      <c r="J103">
        <v>47518</v>
      </c>
      <c r="K103" t="s">
        <v>348</v>
      </c>
      <c r="M103" t="s">
        <v>349</v>
      </c>
      <c r="O103">
        <v>43650</v>
      </c>
      <c r="P103" t="s">
        <v>350</v>
      </c>
      <c r="Q103" t="s">
        <v>351</v>
      </c>
      <c r="S103" t="s">
        <v>42</v>
      </c>
      <c r="T103" t="s">
        <v>223</v>
      </c>
    </row>
    <row r="104" spans="1:20" x14ac:dyDescent="0.25">
      <c r="A104" t="s">
        <v>15</v>
      </c>
      <c r="B104" s="1">
        <v>43656</v>
      </c>
      <c r="C104">
        <v>17770</v>
      </c>
      <c r="D104">
        <v>0.51</v>
      </c>
      <c r="E104">
        <v>1</v>
      </c>
      <c r="F104">
        <v>0</v>
      </c>
      <c r="G104">
        <v>7.11</v>
      </c>
      <c r="H104" s="2">
        <f>VLOOKUP(C104,[1]EXPORT!$C:$D,2,FALSE)</f>
        <v>1</v>
      </c>
      <c r="I104">
        <v>1</v>
      </c>
      <c r="J104">
        <v>47516</v>
      </c>
      <c r="K104" t="s">
        <v>352</v>
      </c>
      <c r="M104" t="s">
        <v>353</v>
      </c>
      <c r="O104">
        <v>13200</v>
      </c>
      <c r="P104" t="s">
        <v>354</v>
      </c>
      <c r="Q104" t="s">
        <v>27</v>
      </c>
      <c r="S104" t="s">
        <v>31</v>
      </c>
      <c r="T104" t="s">
        <v>211</v>
      </c>
    </row>
    <row r="105" spans="1:20" x14ac:dyDescent="0.25">
      <c r="A105" t="s">
        <v>15</v>
      </c>
      <c r="B105" s="1">
        <v>43656</v>
      </c>
      <c r="C105">
        <v>17771</v>
      </c>
      <c r="D105">
        <v>0.51</v>
      </c>
      <c r="E105">
        <v>1</v>
      </c>
      <c r="F105">
        <v>0</v>
      </c>
      <c r="G105">
        <v>7.11</v>
      </c>
      <c r="H105" s="2">
        <f>VLOOKUP(C105,[1]EXPORT!$C:$D,2,FALSE)</f>
        <v>1</v>
      </c>
      <c r="I105">
        <v>1</v>
      </c>
      <c r="J105">
        <v>47516</v>
      </c>
      <c r="K105" t="s">
        <v>116</v>
      </c>
      <c r="M105" t="s">
        <v>117</v>
      </c>
      <c r="O105">
        <v>74940</v>
      </c>
      <c r="P105" t="s">
        <v>118</v>
      </c>
      <c r="Q105" t="s">
        <v>27</v>
      </c>
      <c r="S105" t="s">
        <v>31</v>
      </c>
      <c r="T105" t="s">
        <v>211</v>
      </c>
    </row>
    <row r="106" spans="1:20" x14ac:dyDescent="0.25">
      <c r="A106" t="s">
        <v>15</v>
      </c>
      <c r="B106" s="1">
        <v>43656</v>
      </c>
      <c r="C106">
        <v>17775</v>
      </c>
      <c r="D106">
        <v>0.51</v>
      </c>
      <c r="E106">
        <v>1</v>
      </c>
      <c r="F106">
        <v>0</v>
      </c>
      <c r="G106">
        <v>7.11</v>
      </c>
      <c r="H106" s="2">
        <f>VLOOKUP(C106,[1]EXPORT!$C:$D,2,FALSE)</f>
        <v>1</v>
      </c>
      <c r="I106">
        <v>1</v>
      </c>
      <c r="J106">
        <v>47516</v>
      </c>
      <c r="K106" t="s">
        <v>355</v>
      </c>
      <c r="M106" t="s">
        <v>356</v>
      </c>
      <c r="O106">
        <v>43140</v>
      </c>
      <c r="P106" t="s">
        <v>357</v>
      </c>
      <c r="Q106" t="s">
        <v>27</v>
      </c>
      <c r="S106" t="s">
        <v>31</v>
      </c>
      <c r="T106" t="s">
        <v>211</v>
      </c>
    </row>
    <row r="107" spans="1:20" x14ac:dyDescent="0.25">
      <c r="A107" t="s">
        <v>15</v>
      </c>
      <c r="B107" s="1">
        <v>43656</v>
      </c>
      <c r="C107">
        <v>17777</v>
      </c>
      <c r="D107">
        <v>0.51</v>
      </c>
      <c r="E107">
        <v>1</v>
      </c>
      <c r="F107">
        <v>0</v>
      </c>
      <c r="G107">
        <v>7.11</v>
      </c>
      <c r="H107" s="2">
        <f>VLOOKUP(C107,[1]EXPORT!$C:$D,2,FALSE)</f>
        <v>1</v>
      </c>
      <c r="I107">
        <v>1</v>
      </c>
      <c r="J107">
        <v>47516</v>
      </c>
      <c r="K107" t="s">
        <v>358</v>
      </c>
      <c r="M107" t="s">
        <v>359</v>
      </c>
      <c r="O107">
        <v>77420</v>
      </c>
      <c r="P107" t="s">
        <v>360</v>
      </c>
      <c r="Q107" t="s">
        <v>27</v>
      </c>
      <c r="S107" t="s">
        <v>31</v>
      </c>
      <c r="T107" t="s">
        <v>211</v>
      </c>
    </row>
    <row r="108" spans="1:20" x14ac:dyDescent="0.25">
      <c r="A108" t="s">
        <v>15</v>
      </c>
      <c r="B108" s="1">
        <v>43656</v>
      </c>
      <c r="C108">
        <v>17814</v>
      </c>
      <c r="D108">
        <v>0.51</v>
      </c>
      <c r="E108">
        <v>1</v>
      </c>
      <c r="F108">
        <v>0</v>
      </c>
      <c r="G108">
        <v>7.11</v>
      </c>
      <c r="H108" s="2">
        <f>VLOOKUP(C108,[1]EXPORT!$C:$D,2,FALSE)</f>
        <v>1</v>
      </c>
      <c r="I108">
        <v>1</v>
      </c>
      <c r="J108">
        <v>47516</v>
      </c>
      <c r="K108" t="s">
        <v>361</v>
      </c>
      <c r="M108" t="s">
        <v>362</v>
      </c>
      <c r="O108">
        <v>92190</v>
      </c>
      <c r="P108" t="s">
        <v>363</v>
      </c>
      <c r="Q108" t="s">
        <v>27</v>
      </c>
      <c r="S108" t="s">
        <v>31</v>
      </c>
      <c r="T108" t="s">
        <v>211</v>
      </c>
    </row>
    <row r="109" spans="1:20" x14ac:dyDescent="0.25">
      <c r="A109" t="s">
        <v>15</v>
      </c>
      <c r="B109" s="1">
        <v>43656</v>
      </c>
      <c r="C109">
        <v>17823</v>
      </c>
      <c r="D109">
        <v>0.51</v>
      </c>
      <c r="E109">
        <v>1</v>
      </c>
      <c r="F109">
        <v>0</v>
      </c>
      <c r="G109">
        <v>7.11</v>
      </c>
      <c r="H109" s="2">
        <f>VLOOKUP(C109,[1]EXPORT!$C:$D,2,FALSE)</f>
        <v>1</v>
      </c>
      <c r="I109">
        <v>1</v>
      </c>
      <c r="J109">
        <v>47516</v>
      </c>
      <c r="K109" t="s">
        <v>364</v>
      </c>
      <c r="M109" t="s">
        <v>365</v>
      </c>
      <c r="O109">
        <v>93230</v>
      </c>
      <c r="P109" t="s">
        <v>366</v>
      </c>
      <c r="Q109" t="s">
        <v>27</v>
      </c>
      <c r="S109" t="s">
        <v>31</v>
      </c>
      <c r="T109" t="s">
        <v>211</v>
      </c>
    </row>
    <row r="110" spans="1:20" x14ac:dyDescent="0.25">
      <c r="A110" t="s">
        <v>15</v>
      </c>
      <c r="B110" s="1">
        <v>43656</v>
      </c>
      <c r="C110">
        <v>17825</v>
      </c>
      <c r="D110">
        <v>0.51</v>
      </c>
      <c r="E110">
        <v>1</v>
      </c>
      <c r="F110">
        <v>0</v>
      </c>
      <c r="G110">
        <v>7.11</v>
      </c>
      <c r="H110" s="2">
        <f>VLOOKUP(C110,[1]EXPORT!$C:$D,2,FALSE)</f>
        <v>1</v>
      </c>
      <c r="I110">
        <v>1</v>
      </c>
      <c r="J110">
        <v>47516</v>
      </c>
      <c r="K110" t="s">
        <v>367</v>
      </c>
      <c r="M110" t="s">
        <v>368</v>
      </c>
      <c r="O110">
        <v>77700</v>
      </c>
      <c r="P110" t="s">
        <v>369</v>
      </c>
      <c r="Q110" t="s">
        <v>27</v>
      </c>
      <c r="S110" t="s">
        <v>31</v>
      </c>
      <c r="T110" t="s">
        <v>211</v>
      </c>
    </row>
    <row r="111" spans="1:20" x14ac:dyDescent="0.25">
      <c r="A111" t="s">
        <v>15</v>
      </c>
      <c r="B111" s="1">
        <v>43656</v>
      </c>
      <c r="C111">
        <v>17834</v>
      </c>
      <c r="D111">
        <v>0.51</v>
      </c>
      <c r="E111">
        <v>1</v>
      </c>
      <c r="F111">
        <v>0</v>
      </c>
      <c r="G111">
        <v>7.11</v>
      </c>
      <c r="H111" s="2">
        <f>VLOOKUP(C111,[1]EXPORT!$C:$D,2,FALSE)</f>
        <v>1</v>
      </c>
      <c r="I111">
        <v>1</v>
      </c>
      <c r="J111">
        <v>47516</v>
      </c>
      <c r="K111" t="s">
        <v>370</v>
      </c>
      <c r="M111" t="s">
        <v>371</v>
      </c>
      <c r="O111">
        <v>75014</v>
      </c>
      <c r="P111" t="s">
        <v>81</v>
      </c>
      <c r="Q111" t="s">
        <v>27</v>
      </c>
      <c r="S111" t="s">
        <v>31</v>
      </c>
      <c r="T111" t="s">
        <v>211</v>
      </c>
    </row>
    <row r="112" spans="1:20" x14ac:dyDescent="0.25">
      <c r="A112" t="s">
        <v>15</v>
      </c>
      <c r="B112" s="1">
        <v>43656</v>
      </c>
      <c r="C112">
        <v>17861</v>
      </c>
      <c r="D112">
        <v>0.51</v>
      </c>
      <c r="E112">
        <v>1</v>
      </c>
      <c r="F112">
        <v>0</v>
      </c>
      <c r="G112">
        <v>7.11</v>
      </c>
      <c r="H112" s="2">
        <f>VLOOKUP(C112,[1]EXPORT!$C:$D,2,FALSE)</f>
        <v>1</v>
      </c>
      <c r="I112">
        <v>1</v>
      </c>
      <c r="J112">
        <v>47516</v>
      </c>
      <c r="K112" t="s">
        <v>372</v>
      </c>
      <c r="M112" t="s">
        <v>373</v>
      </c>
      <c r="O112">
        <v>75011</v>
      </c>
      <c r="P112" t="s">
        <v>374</v>
      </c>
      <c r="Q112" t="s">
        <v>27</v>
      </c>
      <c r="S112" t="s">
        <v>31</v>
      </c>
      <c r="T112" t="s">
        <v>211</v>
      </c>
    </row>
    <row r="113" spans="1:20" x14ac:dyDescent="0.25">
      <c r="A113" t="s">
        <v>15</v>
      </c>
      <c r="B113" s="1">
        <v>43656</v>
      </c>
      <c r="C113">
        <v>17878</v>
      </c>
      <c r="D113">
        <v>0.51</v>
      </c>
      <c r="E113">
        <v>1</v>
      </c>
      <c r="F113">
        <v>0</v>
      </c>
      <c r="G113">
        <v>7.11</v>
      </c>
      <c r="H113" s="2">
        <f>VLOOKUP(C113,[1]EXPORT!$C:$D,2,FALSE)</f>
        <v>1</v>
      </c>
      <c r="I113">
        <v>1</v>
      </c>
      <c r="J113">
        <v>47516</v>
      </c>
      <c r="K113" t="s">
        <v>375</v>
      </c>
      <c r="M113" t="s">
        <v>376</v>
      </c>
      <c r="O113">
        <v>13004</v>
      </c>
      <c r="P113" t="s">
        <v>377</v>
      </c>
      <c r="Q113" t="s">
        <v>27</v>
      </c>
      <c r="S113" t="s">
        <v>31</v>
      </c>
      <c r="T113" t="s">
        <v>211</v>
      </c>
    </row>
    <row r="114" spans="1:20" hidden="1" x14ac:dyDescent="0.25">
      <c r="A114" t="s">
        <v>15</v>
      </c>
      <c r="B114" s="1">
        <v>43656</v>
      </c>
      <c r="C114">
        <v>17893</v>
      </c>
      <c r="D114">
        <v>0.48</v>
      </c>
      <c r="E114">
        <v>1</v>
      </c>
      <c r="F114">
        <v>0</v>
      </c>
      <c r="G114">
        <v>9.34</v>
      </c>
      <c r="H114" s="2">
        <f>VLOOKUP(C114,[1]EXPORT!$C:$D,2,FALSE)</f>
        <v>1</v>
      </c>
      <c r="I114">
        <v>1</v>
      </c>
      <c r="J114">
        <v>47518</v>
      </c>
      <c r="K114" t="s">
        <v>378</v>
      </c>
      <c r="M114" t="s">
        <v>379</v>
      </c>
      <c r="O114">
        <v>1304</v>
      </c>
      <c r="P114" t="s">
        <v>380</v>
      </c>
      <c r="Q114" t="s">
        <v>239</v>
      </c>
      <c r="S114" t="s">
        <v>42</v>
      </c>
      <c r="T114" t="s">
        <v>223</v>
      </c>
    </row>
    <row r="115" spans="1:20" hidden="1" x14ac:dyDescent="0.25">
      <c r="A115" t="s">
        <v>15</v>
      </c>
      <c r="B115" s="1">
        <v>43656</v>
      </c>
      <c r="C115">
        <v>17894</v>
      </c>
      <c r="D115">
        <v>0.48</v>
      </c>
      <c r="E115">
        <v>1</v>
      </c>
      <c r="F115">
        <v>0</v>
      </c>
      <c r="G115">
        <v>5.84</v>
      </c>
      <c r="H115" s="2">
        <f>VLOOKUP(C115,[1]EXPORT!$C:$D,2,FALSE)</f>
        <v>2</v>
      </c>
      <c r="I115">
        <v>1</v>
      </c>
      <c r="J115">
        <v>47518</v>
      </c>
      <c r="K115" t="s">
        <v>381</v>
      </c>
      <c r="M115" t="s">
        <v>382</v>
      </c>
      <c r="O115">
        <v>1060</v>
      </c>
      <c r="P115" t="s">
        <v>383</v>
      </c>
      <c r="Q115" t="s">
        <v>129</v>
      </c>
      <c r="S115" t="s">
        <v>42</v>
      </c>
      <c r="T115" t="s">
        <v>223</v>
      </c>
    </row>
    <row r="116" spans="1:20" hidden="1" x14ac:dyDescent="0.25">
      <c r="A116" t="s">
        <v>15</v>
      </c>
      <c r="B116" s="1">
        <v>43656</v>
      </c>
      <c r="C116">
        <v>17897</v>
      </c>
      <c r="D116">
        <v>0.48</v>
      </c>
      <c r="E116">
        <v>1</v>
      </c>
      <c r="F116">
        <v>0</v>
      </c>
      <c r="G116">
        <v>11.81</v>
      </c>
      <c r="H116" s="2">
        <f>VLOOKUP(C116,[1]EXPORT!$C:$D,2,FALSE)</f>
        <v>1</v>
      </c>
      <c r="I116">
        <v>1</v>
      </c>
      <c r="J116">
        <v>47518</v>
      </c>
      <c r="K116" t="s">
        <v>384</v>
      </c>
      <c r="M116" t="s">
        <v>385</v>
      </c>
      <c r="O116">
        <v>37203</v>
      </c>
      <c r="P116" t="s">
        <v>386</v>
      </c>
      <c r="Q116" t="s">
        <v>71</v>
      </c>
      <c r="S116" t="s">
        <v>42</v>
      </c>
      <c r="T116" t="s">
        <v>223</v>
      </c>
    </row>
    <row r="117" spans="1:20" x14ac:dyDescent="0.25">
      <c r="A117" t="s">
        <v>15</v>
      </c>
      <c r="B117" s="1">
        <v>43656</v>
      </c>
      <c r="C117">
        <v>17899</v>
      </c>
      <c r="D117">
        <v>0.51</v>
      </c>
      <c r="E117">
        <v>1</v>
      </c>
      <c r="F117">
        <v>0</v>
      </c>
      <c r="G117">
        <v>7.11</v>
      </c>
      <c r="H117" s="2">
        <f>VLOOKUP(C117,[1]EXPORT!$C:$D,2,FALSE)</f>
        <v>1</v>
      </c>
      <c r="I117">
        <v>1</v>
      </c>
      <c r="J117">
        <v>47516</v>
      </c>
      <c r="K117" t="s">
        <v>387</v>
      </c>
      <c r="M117" t="s">
        <v>388</v>
      </c>
      <c r="O117">
        <v>44200</v>
      </c>
      <c r="P117" t="s">
        <v>389</v>
      </c>
      <c r="Q117" t="s">
        <v>27</v>
      </c>
      <c r="S117" t="s">
        <v>31</v>
      </c>
      <c r="T117" t="s">
        <v>211</v>
      </c>
    </row>
    <row r="118" spans="1:20" x14ac:dyDescent="0.25">
      <c r="A118" t="s">
        <v>15</v>
      </c>
      <c r="B118" s="1">
        <v>43656</v>
      </c>
      <c r="C118">
        <v>17906</v>
      </c>
      <c r="D118">
        <v>0.51</v>
      </c>
      <c r="E118">
        <v>1</v>
      </c>
      <c r="F118">
        <v>0</v>
      </c>
      <c r="G118">
        <v>7.11</v>
      </c>
      <c r="H118" s="2">
        <f>VLOOKUP(C118,[1]EXPORT!$C:$D,2,FALSE)</f>
        <v>1</v>
      </c>
      <c r="I118">
        <v>1</v>
      </c>
      <c r="J118">
        <v>47516</v>
      </c>
      <c r="K118" t="s">
        <v>390</v>
      </c>
      <c r="M118" t="s">
        <v>391</v>
      </c>
      <c r="O118">
        <v>35170</v>
      </c>
      <c r="P118" t="s">
        <v>392</v>
      </c>
      <c r="Q118" t="s">
        <v>27</v>
      </c>
      <c r="S118" t="s">
        <v>31</v>
      </c>
      <c r="T118" t="s">
        <v>211</v>
      </c>
    </row>
    <row r="119" spans="1:20" x14ac:dyDescent="0.25">
      <c r="A119" t="s">
        <v>15</v>
      </c>
      <c r="B119" s="1">
        <v>43656</v>
      </c>
      <c r="C119">
        <v>17918</v>
      </c>
      <c r="D119">
        <v>0.51</v>
      </c>
      <c r="E119">
        <v>1</v>
      </c>
      <c r="F119">
        <v>0</v>
      </c>
      <c r="G119">
        <v>7.11</v>
      </c>
      <c r="H119" s="2">
        <f>VLOOKUP(C119,[1]EXPORT!$C:$D,2,FALSE)</f>
        <v>1</v>
      </c>
      <c r="I119">
        <v>1</v>
      </c>
      <c r="J119">
        <v>47516</v>
      </c>
      <c r="K119" t="s">
        <v>393</v>
      </c>
      <c r="M119" t="s">
        <v>394</v>
      </c>
      <c r="O119">
        <v>44000</v>
      </c>
      <c r="P119" t="s">
        <v>389</v>
      </c>
      <c r="Q119" t="s">
        <v>27</v>
      </c>
      <c r="S119" t="s">
        <v>31</v>
      </c>
      <c r="T119" t="s">
        <v>211</v>
      </c>
    </row>
    <row r="120" spans="1:20" x14ac:dyDescent="0.25">
      <c r="A120" t="s">
        <v>15</v>
      </c>
      <c r="B120" s="1">
        <v>43656</v>
      </c>
      <c r="C120">
        <v>17932</v>
      </c>
      <c r="D120">
        <v>0.51</v>
      </c>
      <c r="E120">
        <v>1</v>
      </c>
      <c r="F120">
        <v>0</v>
      </c>
      <c r="G120">
        <v>7.11</v>
      </c>
      <c r="H120" s="2">
        <f>VLOOKUP(C120,[1]EXPORT!$C:$D,2,FALSE)</f>
        <v>1</v>
      </c>
      <c r="I120">
        <v>1</v>
      </c>
      <c r="J120">
        <v>47516</v>
      </c>
      <c r="K120" t="s">
        <v>395</v>
      </c>
      <c r="M120" t="s">
        <v>396</v>
      </c>
      <c r="O120">
        <v>67000</v>
      </c>
      <c r="P120" t="s">
        <v>397</v>
      </c>
      <c r="Q120" t="s">
        <v>27</v>
      </c>
      <c r="S120" t="s">
        <v>31</v>
      </c>
      <c r="T120" t="s">
        <v>211</v>
      </c>
    </row>
    <row r="121" spans="1:20" x14ac:dyDescent="0.25">
      <c r="A121" t="s">
        <v>15</v>
      </c>
      <c r="B121" s="1">
        <v>43656</v>
      </c>
      <c r="C121">
        <v>17985</v>
      </c>
      <c r="D121">
        <v>0.51</v>
      </c>
      <c r="E121">
        <v>1</v>
      </c>
      <c r="F121">
        <v>0</v>
      </c>
      <c r="G121">
        <v>7.11</v>
      </c>
      <c r="H121" s="2">
        <f>VLOOKUP(C121,[1]EXPORT!$C:$D,2,FALSE)</f>
        <v>1</v>
      </c>
      <c r="I121">
        <v>1</v>
      </c>
      <c r="J121">
        <v>47516</v>
      </c>
      <c r="K121" t="s">
        <v>398</v>
      </c>
      <c r="M121" t="s">
        <v>399</v>
      </c>
      <c r="O121">
        <v>92370</v>
      </c>
      <c r="P121" t="s">
        <v>400</v>
      </c>
      <c r="Q121" t="s">
        <v>27</v>
      </c>
      <c r="S121" t="s">
        <v>31</v>
      </c>
      <c r="T121" t="s">
        <v>211</v>
      </c>
    </row>
    <row r="122" spans="1:20" x14ac:dyDescent="0.25">
      <c r="A122" t="s">
        <v>15</v>
      </c>
      <c r="B122" s="1">
        <v>43656</v>
      </c>
      <c r="C122">
        <v>17994</v>
      </c>
      <c r="D122">
        <v>0.51</v>
      </c>
      <c r="E122">
        <v>1</v>
      </c>
      <c r="F122">
        <v>0</v>
      </c>
      <c r="G122">
        <v>7.11</v>
      </c>
      <c r="H122" s="2">
        <f>VLOOKUP(C122,[1]EXPORT!$C:$D,2,FALSE)</f>
        <v>1</v>
      </c>
      <c r="I122">
        <v>1</v>
      </c>
      <c r="J122">
        <v>47516</v>
      </c>
      <c r="K122" t="s">
        <v>401</v>
      </c>
      <c r="M122" t="s">
        <v>402</v>
      </c>
      <c r="O122">
        <v>92110</v>
      </c>
      <c r="P122" t="s">
        <v>403</v>
      </c>
      <c r="Q122" t="s">
        <v>27</v>
      </c>
      <c r="S122" t="s">
        <v>31</v>
      </c>
      <c r="T122" t="s">
        <v>211</v>
      </c>
    </row>
    <row r="123" spans="1:20" hidden="1" x14ac:dyDescent="0.25">
      <c r="A123" t="s">
        <v>15</v>
      </c>
      <c r="B123" s="1">
        <v>43656</v>
      </c>
      <c r="C123">
        <v>17998</v>
      </c>
      <c r="D123">
        <v>0.48</v>
      </c>
      <c r="E123">
        <v>1</v>
      </c>
      <c r="F123">
        <v>0</v>
      </c>
      <c r="G123">
        <v>5.05</v>
      </c>
      <c r="H123" s="2">
        <f>VLOOKUP(C123,[1]EXPORT!$C:$D,2,FALSE)</f>
        <v>1</v>
      </c>
      <c r="I123">
        <v>1</v>
      </c>
      <c r="J123">
        <v>47518</v>
      </c>
      <c r="K123" t="s">
        <v>404</v>
      </c>
      <c r="M123" t="s">
        <v>405</v>
      </c>
      <c r="O123">
        <v>30966</v>
      </c>
      <c r="P123" t="s">
        <v>406</v>
      </c>
      <c r="Q123" t="s">
        <v>159</v>
      </c>
      <c r="S123" t="s">
        <v>42</v>
      </c>
      <c r="T123" t="s">
        <v>223</v>
      </c>
    </row>
    <row r="124" spans="1:20" x14ac:dyDescent="0.25">
      <c r="A124" t="s">
        <v>15</v>
      </c>
      <c r="B124" s="1">
        <v>43656</v>
      </c>
      <c r="C124">
        <v>18061</v>
      </c>
      <c r="D124">
        <v>0.51</v>
      </c>
      <c r="E124">
        <v>1</v>
      </c>
      <c r="F124">
        <v>0</v>
      </c>
      <c r="G124">
        <v>7.11</v>
      </c>
      <c r="H124" s="2">
        <f>VLOOKUP(C124,[1]EXPORT!$C:$D,2,FALSE)</f>
        <v>1</v>
      </c>
      <c r="I124">
        <v>1</v>
      </c>
      <c r="J124">
        <v>47516</v>
      </c>
      <c r="K124" t="s">
        <v>407</v>
      </c>
      <c r="M124" t="s">
        <v>408</v>
      </c>
      <c r="O124">
        <v>66000</v>
      </c>
      <c r="P124" t="s">
        <v>409</v>
      </c>
      <c r="Q124" t="s">
        <v>27</v>
      </c>
      <c r="S124" t="s">
        <v>31</v>
      </c>
      <c r="T124" t="s">
        <v>211</v>
      </c>
    </row>
    <row r="125" spans="1:20" x14ac:dyDescent="0.25">
      <c r="A125" t="s">
        <v>15</v>
      </c>
      <c r="B125" s="1">
        <v>43656</v>
      </c>
      <c r="C125">
        <v>18088</v>
      </c>
      <c r="D125">
        <v>0.51</v>
      </c>
      <c r="E125">
        <v>1</v>
      </c>
      <c r="F125">
        <v>0</v>
      </c>
      <c r="G125">
        <v>7.11</v>
      </c>
      <c r="H125" s="2">
        <f>VLOOKUP(C125,[1]EXPORT!$C:$D,2,FALSE)</f>
        <v>1</v>
      </c>
      <c r="I125">
        <v>1</v>
      </c>
      <c r="J125">
        <v>47516</v>
      </c>
      <c r="K125" t="s">
        <v>410</v>
      </c>
      <c r="M125" t="s">
        <v>411</v>
      </c>
      <c r="O125">
        <v>75001</v>
      </c>
      <c r="P125" t="s">
        <v>81</v>
      </c>
      <c r="Q125" t="s">
        <v>27</v>
      </c>
      <c r="S125" t="s">
        <v>31</v>
      </c>
      <c r="T125" t="s">
        <v>211</v>
      </c>
    </row>
    <row r="126" spans="1:20" hidden="1" x14ac:dyDescent="0.25">
      <c r="A126" t="s">
        <v>15</v>
      </c>
      <c r="B126" s="1">
        <v>43656</v>
      </c>
      <c r="C126">
        <v>18195</v>
      </c>
      <c r="D126">
        <v>0.48</v>
      </c>
      <c r="E126">
        <v>1</v>
      </c>
      <c r="F126">
        <v>0</v>
      </c>
      <c r="G126">
        <v>5.44</v>
      </c>
      <c r="H126" s="2">
        <f>VLOOKUP(C126,[1]EXPORT!$C:$D,2,FALSE)</f>
        <v>1</v>
      </c>
      <c r="I126">
        <v>1</v>
      </c>
      <c r="J126">
        <v>47518</v>
      </c>
      <c r="K126" t="s">
        <v>412</v>
      </c>
      <c r="M126" t="s">
        <v>413</v>
      </c>
      <c r="O126" t="s">
        <v>414</v>
      </c>
      <c r="P126" t="s">
        <v>58</v>
      </c>
      <c r="Q126" t="s">
        <v>41</v>
      </c>
      <c r="S126" t="s">
        <v>42</v>
      </c>
      <c r="T126" t="s">
        <v>223</v>
      </c>
    </row>
    <row r="127" spans="1:20" hidden="1" x14ac:dyDescent="0.25">
      <c r="A127" t="s">
        <v>15</v>
      </c>
      <c r="B127" s="1">
        <v>43656</v>
      </c>
      <c r="C127">
        <v>18203</v>
      </c>
      <c r="D127">
        <v>0.48</v>
      </c>
      <c r="E127">
        <v>1</v>
      </c>
      <c r="F127">
        <v>0</v>
      </c>
      <c r="G127">
        <v>6.91</v>
      </c>
      <c r="H127" s="2">
        <f>VLOOKUP(C127,[1]EXPORT!$C:$D,2,FALSE)</f>
        <v>1</v>
      </c>
      <c r="I127">
        <v>1</v>
      </c>
      <c r="J127">
        <v>47518</v>
      </c>
      <c r="K127" t="s">
        <v>415</v>
      </c>
      <c r="M127" t="s">
        <v>416</v>
      </c>
      <c r="O127">
        <v>12030</v>
      </c>
      <c r="P127" t="s">
        <v>417</v>
      </c>
      <c r="Q127" t="s">
        <v>222</v>
      </c>
      <c r="S127" t="s">
        <v>42</v>
      </c>
      <c r="T127" t="s">
        <v>223</v>
      </c>
    </row>
    <row r="128" spans="1:20" x14ac:dyDescent="0.25">
      <c r="A128" t="s">
        <v>15</v>
      </c>
      <c r="B128" s="1">
        <v>43656</v>
      </c>
      <c r="C128">
        <v>18237</v>
      </c>
      <c r="D128">
        <v>0.51</v>
      </c>
      <c r="E128">
        <v>1</v>
      </c>
      <c r="F128">
        <v>0</v>
      </c>
      <c r="G128">
        <v>7.11</v>
      </c>
      <c r="H128" s="2">
        <f>VLOOKUP(C128,[1]EXPORT!$C:$D,2,FALSE)</f>
        <v>1</v>
      </c>
      <c r="I128">
        <v>1</v>
      </c>
      <c r="J128">
        <v>47516</v>
      </c>
      <c r="K128" t="s">
        <v>418</v>
      </c>
      <c r="M128" t="s">
        <v>419</v>
      </c>
      <c r="O128">
        <v>94600</v>
      </c>
      <c r="P128" t="s">
        <v>420</v>
      </c>
      <c r="Q128" t="s">
        <v>27</v>
      </c>
      <c r="S128" t="s">
        <v>31</v>
      </c>
      <c r="T128" t="s">
        <v>211</v>
      </c>
    </row>
    <row r="129" spans="1:20" x14ac:dyDescent="0.25">
      <c r="A129" t="s">
        <v>15</v>
      </c>
      <c r="B129" s="1">
        <v>43656</v>
      </c>
      <c r="C129">
        <v>18245</v>
      </c>
      <c r="D129">
        <v>0.51</v>
      </c>
      <c r="E129">
        <v>1</v>
      </c>
      <c r="F129">
        <v>0</v>
      </c>
      <c r="G129">
        <v>7.11</v>
      </c>
      <c r="H129" s="2">
        <f>VLOOKUP(C129,[1]EXPORT!$C:$D,2,FALSE)</f>
        <v>1</v>
      </c>
      <c r="I129">
        <v>1</v>
      </c>
      <c r="J129">
        <v>47516</v>
      </c>
      <c r="K129" t="s">
        <v>421</v>
      </c>
      <c r="M129" t="s">
        <v>422</v>
      </c>
      <c r="O129">
        <v>77186</v>
      </c>
      <c r="P129" t="s">
        <v>423</v>
      </c>
      <c r="Q129" t="s">
        <v>27</v>
      </c>
      <c r="S129" t="s">
        <v>31</v>
      </c>
      <c r="T129" t="s">
        <v>211</v>
      </c>
    </row>
    <row r="130" spans="1:20" hidden="1" x14ac:dyDescent="0.25">
      <c r="A130" t="s">
        <v>15</v>
      </c>
      <c r="B130" s="1">
        <v>43657</v>
      </c>
      <c r="C130">
        <v>18257</v>
      </c>
      <c r="D130">
        <v>1.78</v>
      </c>
      <c r="E130">
        <v>1</v>
      </c>
      <c r="F130">
        <v>0</v>
      </c>
      <c r="G130">
        <v>9.6999999999999993</v>
      </c>
      <c r="H130">
        <f>VLOOKUP(C130,[1]EXPORT!$C:$D,2,FALSE)</f>
        <v>4</v>
      </c>
      <c r="I130">
        <v>4</v>
      </c>
      <c r="J130">
        <v>47550</v>
      </c>
      <c r="K130" t="s">
        <v>424</v>
      </c>
      <c r="M130" t="s">
        <v>425</v>
      </c>
      <c r="O130" t="s">
        <v>426</v>
      </c>
      <c r="P130" t="s">
        <v>427</v>
      </c>
      <c r="Q130" t="s">
        <v>428</v>
      </c>
      <c r="S130" t="s">
        <v>42</v>
      </c>
      <c r="T130" t="s">
        <v>429</v>
      </c>
    </row>
    <row r="131" spans="1:20" hidden="1" x14ac:dyDescent="0.25">
      <c r="A131" t="s">
        <v>15</v>
      </c>
      <c r="B131" s="1">
        <v>43657</v>
      </c>
      <c r="C131">
        <v>18258</v>
      </c>
      <c r="D131">
        <v>0.46</v>
      </c>
      <c r="E131">
        <v>1</v>
      </c>
      <c r="F131">
        <v>0</v>
      </c>
      <c r="G131">
        <v>6.91</v>
      </c>
      <c r="H131">
        <f>VLOOKUP(C131,[1]EXPORT!$C:$D,2,FALSE)</f>
        <v>1</v>
      </c>
      <c r="I131">
        <v>1</v>
      </c>
      <c r="J131">
        <v>47552</v>
      </c>
      <c r="K131" t="s">
        <v>430</v>
      </c>
      <c r="M131" t="s">
        <v>431</v>
      </c>
      <c r="O131">
        <v>25123</v>
      </c>
      <c r="P131" t="s">
        <v>432</v>
      </c>
      <c r="Q131" t="s">
        <v>222</v>
      </c>
      <c r="S131" t="s">
        <v>42</v>
      </c>
      <c r="T131" t="s">
        <v>429</v>
      </c>
    </row>
    <row r="132" spans="1:20" hidden="1" x14ac:dyDescent="0.25">
      <c r="A132" t="s">
        <v>15</v>
      </c>
      <c r="B132" s="1">
        <v>43657</v>
      </c>
      <c r="C132">
        <v>18265</v>
      </c>
      <c r="D132">
        <v>0.64</v>
      </c>
      <c r="E132">
        <v>1</v>
      </c>
      <c r="F132">
        <v>0</v>
      </c>
      <c r="G132">
        <v>14.81</v>
      </c>
      <c r="H132">
        <f>VLOOKUP(C132,[1]EXPORT!$C:$D,2,FALSE)</f>
        <v>1</v>
      </c>
      <c r="I132">
        <v>1</v>
      </c>
      <c r="J132">
        <v>47552</v>
      </c>
      <c r="K132" t="s">
        <v>433</v>
      </c>
      <c r="M132" t="s">
        <v>434</v>
      </c>
      <c r="O132">
        <v>98103</v>
      </c>
      <c r="P132" t="s">
        <v>207</v>
      </c>
      <c r="Q132" t="s">
        <v>71</v>
      </c>
      <c r="S132" t="s">
        <v>42</v>
      </c>
      <c r="T132" t="s">
        <v>429</v>
      </c>
    </row>
    <row r="133" spans="1:20" x14ac:dyDescent="0.25">
      <c r="A133" t="s">
        <v>15</v>
      </c>
      <c r="B133" s="1">
        <v>43657</v>
      </c>
      <c r="C133">
        <v>18272</v>
      </c>
      <c r="D133">
        <v>0.51</v>
      </c>
      <c r="E133">
        <v>1</v>
      </c>
      <c r="F133">
        <v>0</v>
      </c>
      <c r="G133">
        <v>7.11</v>
      </c>
      <c r="H133">
        <f>VLOOKUP(C133,[1]EXPORT!$C:$D,2,FALSE)</f>
        <v>1</v>
      </c>
      <c r="I133">
        <v>1</v>
      </c>
      <c r="J133">
        <v>47544</v>
      </c>
      <c r="K133" t="s">
        <v>435</v>
      </c>
      <c r="M133" t="s">
        <v>436</v>
      </c>
      <c r="O133">
        <v>59710</v>
      </c>
      <c r="P133" t="s">
        <v>437</v>
      </c>
      <c r="Q133" t="s">
        <v>27</v>
      </c>
      <c r="S133" t="s">
        <v>31</v>
      </c>
      <c r="T133" t="s">
        <v>438</v>
      </c>
    </row>
    <row r="134" spans="1:20" hidden="1" x14ac:dyDescent="0.25">
      <c r="A134" t="s">
        <v>15</v>
      </c>
      <c r="B134" s="1">
        <v>43657</v>
      </c>
      <c r="C134">
        <v>18275</v>
      </c>
      <c r="D134">
        <v>0.5</v>
      </c>
      <c r="E134">
        <v>1</v>
      </c>
      <c r="F134">
        <v>0</v>
      </c>
      <c r="G134">
        <v>11.81</v>
      </c>
      <c r="H134">
        <f>VLOOKUP(C134,[1]EXPORT!$C:$D,2,FALSE)</f>
        <v>1</v>
      </c>
      <c r="I134">
        <v>1</v>
      </c>
      <c r="J134">
        <v>47552</v>
      </c>
      <c r="K134" t="s">
        <v>439</v>
      </c>
      <c r="M134" t="s">
        <v>440</v>
      </c>
      <c r="O134">
        <v>27513</v>
      </c>
      <c r="P134" t="s">
        <v>441</v>
      </c>
      <c r="Q134" t="s">
        <v>71</v>
      </c>
      <c r="S134" t="s">
        <v>42</v>
      </c>
      <c r="T134" t="s">
        <v>429</v>
      </c>
    </row>
    <row r="135" spans="1:20" hidden="1" x14ac:dyDescent="0.25">
      <c r="A135" t="s">
        <v>15</v>
      </c>
      <c r="B135" s="1">
        <v>43661</v>
      </c>
      <c r="C135">
        <v>18346</v>
      </c>
      <c r="D135">
        <v>0.49</v>
      </c>
      <c r="E135">
        <v>1</v>
      </c>
      <c r="F135">
        <v>0</v>
      </c>
      <c r="G135">
        <v>21.6</v>
      </c>
      <c r="H135">
        <f>VLOOKUP(C135,[1]EXPORT!$C:$D,2,FALSE)</f>
        <v>1</v>
      </c>
      <c r="I135">
        <v>1</v>
      </c>
      <c r="J135">
        <v>48123</v>
      </c>
      <c r="K135" t="s">
        <v>442</v>
      </c>
      <c r="M135" t="s">
        <v>443</v>
      </c>
      <c r="O135">
        <v>76100</v>
      </c>
      <c r="P135" t="s">
        <v>444</v>
      </c>
      <c r="Q135" t="s">
        <v>169</v>
      </c>
      <c r="R135" s="1">
        <v>43662</v>
      </c>
      <c r="S135" t="s">
        <v>42</v>
      </c>
      <c r="T135" t="s">
        <v>445</v>
      </c>
    </row>
    <row r="136" spans="1:20" hidden="1" x14ac:dyDescent="0.25">
      <c r="A136" t="s">
        <v>15</v>
      </c>
      <c r="B136" s="1">
        <v>43661</v>
      </c>
      <c r="C136">
        <v>18364</v>
      </c>
      <c r="D136">
        <v>1.06</v>
      </c>
      <c r="E136">
        <v>1</v>
      </c>
      <c r="F136">
        <v>0</v>
      </c>
      <c r="G136">
        <v>6.23</v>
      </c>
      <c r="H136">
        <f>VLOOKUP(C136,[1]EXPORT!$C:$D,2,FALSE)</f>
        <v>1</v>
      </c>
      <c r="I136">
        <v>1</v>
      </c>
      <c r="J136">
        <v>48123</v>
      </c>
      <c r="K136" t="s">
        <v>446</v>
      </c>
      <c r="M136" t="s">
        <v>447</v>
      </c>
      <c r="O136">
        <v>9599</v>
      </c>
      <c r="P136" t="s">
        <v>448</v>
      </c>
      <c r="Q136" t="s">
        <v>159</v>
      </c>
      <c r="R136" s="1">
        <v>43662</v>
      </c>
      <c r="S136" t="s">
        <v>42</v>
      </c>
      <c r="T136" t="s">
        <v>445</v>
      </c>
    </row>
    <row r="137" spans="1:20" hidden="1" x14ac:dyDescent="0.25">
      <c r="A137" t="s">
        <v>15</v>
      </c>
      <c r="B137" s="1">
        <v>43662</v>
      </c>
      <c r="C137" t="s">
        <v>449</v>
      </c>
      <c r="D137">
        <v>0.48</v>
      </c>
      <c r="E137">
        <v>1</v>
      </c>
      <c r="F137">
        <v>0</v>
      </c>
      <c r="G137">
        <v>21.6</v>
      </c>
      <c r="H137">
        <f>VLOOKUP(C137,[1]EXPORT!$C:$D,2,FALSE)</f>
        <v>1</v>
      </c>
      <c r="I137">
        <v>1</v>
      </c>
      <c r="J137">
        <v>48297</v>
      </c>
      <c r="K137" t="s">
        <v>450</v>
      </c>
      <c r="L137" t="s">
        <v>205</v>
      </c>
      <c r="M137" t="s">
        <v>451</v>
      </c>
      <c r="O137">
        <v>35078</v>
      </c>
      <c r="P137" t="s">
        <v>452</v>
      </c>
      <c r="Q137" t="s">
        <v>169</v>
      </c>
      <c r="R137" s="1">
        <v>43662</v>
      </c>
      <c r="S137" t="s">
        <v>42</v>
      </c>
      <c r="T137" t="s">
        <v>453</v>
      </c>
    </row>
    <row r="138" spans="1:20" hidden="1" x14ac:dyDescent="0.25">
      <c r="A138" t="s">
        <v>15</v>
      </c>
      <c r="B138" s="1">
        <v>43662</v>
      </c>
      <c r="C138" t="s">
        <v>454</v>
      </c>
      <c r="D138">
        <v>0.62</v>
      </c>
      <c r="E138">
        <v>1</v>
      </c>
      <c r="F138">
        <v>0</v>
      </c>
      <c r="G138">
        <v>8.0500000000000007</v>
      </c>
      <c r="H138">
        <f>VLOOKUP(C138,[1]EXPORT!$C:$D,2,FALSE)</f>
        <v>1</v>
      </c>
      <c r="I138">
        <v>1</v>
      </c>
      <c r="J138">
        <v>48297</v>
      </c>
      <c r="K138" t="s">
        <v>455</v>
      </c>
      <c r="L138" t="s">
        <v>456</v>
      </c>
      <c r="M138" t="s">
        <v>457</v>
      </c>
      <c r="O138" t="s">
        <v>458</v>
      </c>
      <c r="P138" t="s">
        <v>459</v>
      </c>
      <c r="Q138" t="s">
        <v>428</v>
      </c>
      <c r="R138" s="1">
        <v>43662</v>
      </c>
      <c r="S138" t="s">
        <v>42</v>
      </c>
      <c r="T138" t="s">
        <v>453</v>
      </c>
    </row>
    <row r="139" spans="1:20" x14ac:dyDescent="0.25">
      <c r="A139" t="s">
        <v>15</v>
      </c>
      <c r="B139" s="1">
        <v>43662</v>
      </c>
      <c r="C139" t="s">
        <v>460</v>
      </c>
      <c r="D139">
        <v>0.46</v>
      </c>
      <c r="E139">
        <v>1</v>
      </c>
      <c r="F139">
        <v>0</v>
      </c>
      <c r="G139">
        <v>6.37</v>
      </c>
      <c r="H139">
        <f>VLOOKUP(C139,[1]EXPORT!$C:$D,2,FALSE)</f>
        <v>1</v>
      </c>
      <c r="I139">
        <v>1</v>
      </c>
      <c r="J139">
        <v>48294</v>
      </c>
      <c r="K139" t="s">
        <v>461</v>
      </c>
      <c r="L139" t="s">
        <v>462</v>
      </c>
      <c r="M139" t="s">
        <v>80</v>
      </c>
      <c r="O139">
        <v>75011</v>
      </c>
      <c r="P139" t="s">
        <v>81</v>
      </c>
      <c r="Q139" t="s">
        <v>27</v>
      </c>
      <c r="R139" s="1">
        <v>43662</v>
      </c>
      <c r="S139" t="s">
        <v>31</v>
      </c>
      <c r="T139" t="s">
        <v>463</v>
      </c>
    </row>
    <row r="140" spans="1:20" x14ac:dyDescent="0.25">
      <c r="A140" t="s">
        <v>15</v>
      </c>
      <c r="B140" s="1">
        <v>43663</v>
      </c>
      <c r="C140">
        <v>18390</v>
      </c>
      <c r="D140">
        <v>0.47</v>
      </c>
      <c r="E140">
        <v>1</v>
      </c>
      <c r="F140">
        <v>0</v>
      </c>
      <c r="G140">
        <v>6.37</v>
      </c>
      <c r="H140">
        <f>VLOOKUP(C140,[1]EXPORT!$C:$D,2,FALSE)</f>
        <v>1</v>
      </c>
      <c r="I140">
        <v>1</v>
      </c>
      <c r="J140">
        <v>48668</v>
      </c>
      <c r="K140" t="s">
        <v>464</v>
      </c>
      <c r="M140" t="s">
        <v>465</v>
      </c>
      <c r="O140">
        <v>60140</v>
      </c>
      <c r="P140" t="s">
        <v>466</v>
      </c>
      <c r="Q140" t="s">
        <v>27</v>
      </c>
      <c r="S140" t="s">
        <v>31</v>
      </c>
      <c r="T140" t="s">
        <v>467</v>
      </c>
    </row>
    <row r="141" spans="1:20" hidden="1" x14ac:dyDescent="0.25">
      <c r="A141" t="s">
        <v>15</v>
      </c>
      <c r="B141" s="1">
        <v>43663</v>
      </c>
      <c r="C141" t="s">
        <v>468</v>
      </c>
      <c r="D141">
        <v>0.5</v>
      </c>
      <c r="E141">
        <v>1</v>
      </c>
      <c r="F141">
        <v>0</v>
      </c>
      <c r="G141">
        <v>11.81</v>
      </c>
      <c r="H141">
        <f>VLOOKUP(C141,[1]EXPORT!$C:$D,2,FALSE)</f>
        <v>1</v>
      </c>
      <c r="I141">
        <v>1</v>
      </c>
      <c r="J141">
        <v>48670</v>
      </c>
      <c r="K141" t="s">
        <v>469</v>
      </c>
      <c r="L141" t="s">
        <v>470</v>
      </c>
      <c r="M141" t="s">
        <v>471</v>
      </c>
      <c r="O141">
        <v>90027</v>
      </c>
      <c r="P141" t="s">
        <v>472</v>
      </c>
      <c r="Q141" t="s">
        <v>71</v>
      </c>
      <c r="S141" t="s">
        <v>42</v>
      </c>
      <c r="T141" t="s">
        <v>473</v>
      </c>
    </row>
    <row r="142" spans="1:20" x14ac:dyDescent="0.25">
      <c r="A142" t="s">
        <v>15</v>
      </c>
      <c r="B142" s="1">
        <v>43664</v>
      </c>
      <c r="C142">
        <v>18410</v>
      </c>
      <c r="D142">
        <v>0.96</v>
      </c>
      <c r="E142">
        <v>1</v>
      </c>
      <c r="F142">
        <v>0</v>
      </c>
      <c r="G142">
        <v>7.71</v>
      </c>
      <c r="H142">
        <f>VLOOKUP(C142,[1]EXPORT!$C:$D,2,FALSE)</f>
        <v>2</v>
      </c>
      <c r="I142">
        <v>1</v>
      </c>
      <c r="J142">
        <v>48828</v>
      </c>
      <c r="K142" t="s">
        <v>479</v>
      </c>
      <c r="M142" t="s">
        <v>480</v>
      </c>
      <c r="O142">
        <v>13004</v>
      </c>
      <c r="P142" t="s">
        <v>481</v>
      </c>
      <c r="Q142" t="s">
        <v>27</v>
      </c>
      <c r="S142" t="s">
        <v>31</v>
      </c>
      <c r="T142" t="s">
        <v>482</v>
      </c>
    </row>
    <row r="143" spans="1:20" x14ac:dyDescent="0.25">
      <c r="A143" t="s">
        <v>15</v>
      </c>
      <c r="B143" s="1">
        <v>43664</v>
      </c>
      <c r="C143">
        <v>18411</v>
      </c>
      <c r="D143">
        <v>0.46</v>
      </c>
      <c r="E143">
        <v>1</v>
      </c>
      <c r="F143">
        <v>0</v>
      </c>
      <c r="G143">
        <v>6.37</v>
      </c>
      <c r="H143">
        <f>VLOOKUP(C143,[1]EXPORT!$C:$D,2,FALSE)</f>
        <v>1</v>
      </c>
      <c r="I143">
        <v>1</v>
      </c>
      <c r="J143">
        <v>48828</v>
      </c>
      <c r="K143" t="s">
        <v>483</v>
      </c>
      <c r="M143" t="s">
        <v>484</v>
      </c>
      <c r="O143">
        <v>19140</v>
      </c>
      <c r="P143" t="s">
        <v>485</v>
      </c>
      <c r="Q143" t="s">
        <v>27</v>
      </c>
      <c r="S143" t="s">
        <v>31</v>
      </c>
      <c r="T143" t="s">
        <v>482</v>
      </c>
    </row>
    <row r="144" spans="1:20" x14ac:dyDescent="0.25">
      <c r="A144" t="s">
        <v>15</v>
      </c>
      <c r="B144" s="1">
        <v>43664</v>
      </c>
      <c r="C144">
        <v>18336</v>
      </c>
      <c r="D144">
        <v>0.51</v>
      </c>
      <c r="E144">
        <v>1</v>
      </c>
      <c r="F144">
        <v>0</v>
      </c>
      <c r="G144">
        <v>7.11</v>
      </c>
      <c r="H144" s="2">
        <f>VLOOKUP(C144,[1]EXPORT!$C:$D,2,FALSE)</f>
        <v>1</v>
      </c>
      <c r="I144">
        <v>1</v>
      </c>
      <c r="J144">
        <v>49038</v>
      </c>
      <c r="K144" t="s">
        <v>520</v>
      </c>
      <c r="M144" t="s">
        <v>521</v>
      </c>
      <c r="O144">
        <v>50300</v>
      </c>
      <c r="P144" t="s">
        <v>522</v>
      </c>
      <c r="Q144" t="s">
        <v>27</v>
      </c>
      <c r="R144" s="1">
        <v>43668</v>
      </c>
      <c r="S144" t="s">
        <v>31</v>
      </c>
      <c r="T144" t="s">
        <v>82</v>
      </c>
    </row>
    <row r="145" spans="1:20" hidden="1" x14ac:dyDescent="0.25">
      <c r="A145" t="s">
        <v>15</v>
      </c>
      <c r="B145" s="1">
        <v>43664</v>
      </c>
      <c r="C145">
        <v>18352</v>
      </c>
      <c r="D145">
        <v>0.48</v>
      </c>
      <c r="E145">
        <v>1</v>
      </c>
      <c r="F145">
        <v>0</v>
      </c>
      <c r="G145">
        <v>5.1100000000000003</v>
      </c>
      <c r="H145" s="2">
        <f>VLOOKUP(C145,[1]EXPORT!$C:$D,2,FALSE)</f>
        <v>1</v>
      </c>
      <c r="I145">
        <v>1</v>
      </c>
      <c r="J145">
        <v>49048</v>
      </c>
      <c r="K145" t="s">
        <v>523</v>
      </c>
      <c r="M145" t="s">
        <v>524</v>
      </c>
      <c r="O145">
        <v>1070</v>
      </c>
      <c r="P145" t="s">
        <v>525</v>
      </c>
      <c r="Q145" t="s">
        <v>155</v>
      </c>
      <c r="R145" s="1">
        <v>43668</v>
      </c>
      <c r="S145" t="s">
        <v>42</v>
      </c>
      <c r="T145" t="s">
        <v>223</v>
      </c>
    </row>
    <row r="146" spans="1:20" x14ac:dyDescent="0.25">
      <c r="A146" t="s">
        <v>15</v>
      </c>
      <c r="B146" s="1">
        <v>43664</v>
      </c>
      <c r="C146">
        <v>18354</v>
      </c>
      <c r="D146">
        <v>0.51</v>
      </c>
      <c r="E146">
        <v>1</v>
      </c>
      <c r="F146">
        <v>0</v>
      </c>
      <c r="G146">
        <v>7.11</v>
      </c>
      <c r="H146" s="2">
        <f>VLOOKUP(C146,[1]EXPORT!$C:$D,2,FALSE)</f>
        <v>1</v>
      </c>
      <c r="I146">
        <v>1</v>
      </c>
      <c r="J146">
        <v>49042</v>
      </c>
      <c r="K146" t="s">
        <v>526</v>
      </c>
      <c r="M146" t="s">
        <v>527</v>
      </c>
      <c r="O146">
        <v>75010</v>
      </c>
      <c r="P146" t="s">
        <v>81</v>
      </c>
      <c r="Q146" t="s">
        <v>27</v>
      </c>
      <c r="R146" s="1">
        <v>43668</v>
      </c>
      <c r="S146" t="s">
        <v>31</v>
      </c>
      <c r="T146" t="s">
        <v>211</v>
      </c>
    </row>
    <row r="147" spans="1:20" x14ac:dyDescent="0.25">
      <c r="A147" t="s">
        <v>15</v>
      </c>
      <c r="B147" s="1">
        <v>43664</v>
      </c>
      <c r="C147">
        <v>18360</v>
      </c>
      <c r="D147">
        <v>0.51</v>
      </c>
      <c r="E147">
        <v>1</v>
      </c>
      <c r="F147">
        <v>0</v>
      </c>
      <c r="G147">
        <v>7.11</v>
      </c>
      <c r="H147" s="2">
        <f>VLOOKUP(C147,[1]EXPORT!$C:$D,2,FALSE)</f>
        <v>1</v>
      </c>
      <c r="I147">
        <v>1</v>
      </c>
      <c r="J147">
        <v>49042</v>
      </c>
      <c r="K147" t="s">
        <v>275</v>
      </c>
      <c r="M147" t="s">
        <v>276</v>
      </c>
      <c r="O147">
        <v>75008</v>
      </c>
      <c r="P147" t="s">
        <v>81</v>
      </c>
      <c r="Q147" t="s">
        <v>27</v>
      </c>
      <c r="S147" t="s">
        <v>31</v>
      </c>
      <c r="T147" t="s">
        <v>211</v>
      </c>
    </row>
    <row r="148" spans="1:20" x14ac:dyDescent="0.25">
      <c r="A148" t="s">
        <v>15</v>
      </c>
      <c r="B148" s="1">
        <v>43664</v>
      </c>
      <c r="C148">
        <v>18372</v>
      </c>
      <c r="D148">
        <v>0.51</v>
      </c>
      <c r="E148">
        <v>1</v>
      </c>
      <c r="F148">
        <v>0</v>
      </c>
      <c r="G148">
        <v>7.11</v>
      </c>
      <c r="H148" s="2">
        <f>VLOOKUP(C148,[1]EXPORT!$C:$D,2,FALSE)</f>
        <v>1</v>
      </c>
      <c r="I148">
        <v>1</v>
      </c>
      <c r="J148">
        <v>49042</v>
      </c>
      <c r="K148" t="s">
        <v>528</v>
      </c>
      <c r="M148" t="s">
        <v>529</v>
      </c>
      <c r="O148">
        <v>75015</v>
      </c>
      <c r="P148" t="s">
        <v>81</v>
      </c>
      <c r="Q148" t="s">
        <v>27</v>
      </c>
      <c r="S148" t="s">
        <v>31</v>
      </c>
      <c r="T148" t="s">
        <v>211</v>
      </c>
    </row>
    <row r="149" spans="1:20" hidden="1" x14ac:dyDescent="0.25">
      <c r="A149" t="s">
        <v>15</v>
      </c>
      <c r="B149" s="1">
        <v>43664</v>
      </c>
      <c r="C149">
        <v>18381</v>
      </c>
      <c r="D149">
        <v>0.48</v>
      </c>
      <c r="E149">
        <v>1</v>
      </c>
      <c r="F149">
        <v>0</v>
      </c>
      <c r="G149">
        <v>5.44</v>
      </c>
      <c r="H149" s="2">
        <f>VLOOKUP(C149,[1]EXPORT!$C:$D,2,FALSE)</f>
        <v>1</v>
      </c>
      <c r="I149">
        <v>1</v>
      </c>
      <c r="J149">
        <v>49040</v>
      </c>
      <c r="K149" t="s">
        <v>530</v>
      </c>
      <c r="M149" t="s">
        <v>531</v>
      </c>
      <c r="O149" t="s">
        <v>532</v>
      </c>
      <c r="P149" t="s">
        <v>533</v>
      </c>
      <c r="Q149" t="s">
        <v>41</v>
      </c>
      <c r="R149" s="1">
        <v>43668</v>
      </c>
      <c r="S149" t="s">
        <v>42</v>
      </c>
      <c r="T149" t="s">
        <v>43</v>
      </c>
    </row>
    <row r="150" spans="1:20" x14ac:dyDescent="0.25">
      <c r="A150" t="s">
        <v>15</v>
      </c>
      <c r="B150" s="1">
        <v>43664</v>
      </c>
      <c r="C150">
        <v>18388</v>
      </c>
      <c r="D150">
        <v>0.51</v>
      </c>
      <c r="E150">
        <v>1</v>
      </c>
      <c r="F150">
        <v>0</v>
      </c>
      <c r="G150">
        <v>7.11</v>
      </c>
      <c r="H150" s="2">
        <f>VLOOKUP(C150,[1]EXPORT!$C:$D,2,FALSE)</f>
        <v>1</v>
      </c>
      <c r="I150">
        <v>1</v>
      </c>
      <c r="J150">
        <v>49042</v>
      </c>
      <c r="K150" t="s">
        <v>534</v>
      </c>
      <c r="M150" t="s">
        <v>535</v>
      </c>
      <c r="O150">
        <v>69002</v>
      </c>
      <c r="P150" t="s">
        <v>536</v>
      </c>
      <c r="Q150" t="s">
        <v>27</v>
      </c>
      <c r="R150" s="1">
        <v>43668</v>
      </c>
      <c r="S150" t="s">
        <v>31</v>
      </c>
      <c r="T150" t="s">
        <v>211</v>
      </c>
    </row>
    <row r="151" spans="1:20" x14ac:dyDescent="0.25">
      <c r="A151" t="s">
        <v>15</v>
      </c>
      <c r="B151" s="1">
        <v>43664</v>
      </c>
      <c r="C151">
        <v>18402</v>
      </c>
      <c r="D151">
        <v>0.51</v>
      </c>
      <c r="E151">
        <v>1</v>
      </c>
      <c r="F151">
        <v>0</v>
      </c>
      <c r="G151">
        <v>7.11</v>
      </c>
      <c r="H151" s="2">
        <f>VLOOKUP(C151,[1]EXPORT!$C:$D,2,FALSE)</f>
        <v>1</v>
      </c>
      <c r="I151">
        <v>1</v>
      </c>
      <c r="J151">
        <v>49042</v>
      </c>
      <c r="K151" t="s">
        <v>78</v>
      </c>
      <c r="L151" t="s">
        <v>79</v>
      </c>
      <c r="M151" t="s">
        <v>80</v>
      </c>
      <c r="O151">
        <v>75011</v>
      </c>
      <c r="P151" t="s">
        <v>81</v>
      </c>
      <c r="Q151" t="s">
        <v>27</v>
      </c>
      <c r="R151" s="1">
        <v>43668</v>
      </c>
      <c r="S151" t="s">
        <v>31</v>
      </c>
      <c r="T151" t="s">
        <v>211</v>
      </c>
    </row>
    <row r="152" spans="1:20" hidden="1" x14ac:dyDescent="0.25">
      <c r="A152" t="s">
        <v>15</v>
      </c>
      <c r="B152" s="1">
        <v>43664</v>
      </c>
      <c r="C152">
        <v>18409</v>
      </c>
      <c r="D152">
        <v>0.48</v>
      </c>
      <c r="E152">
        <v>1</v>
      </c>
      <c r="F152">
        <v>0</v>
      </c>
      <c r="G152">
        <v>11.81</v>
      </c>
      <c r="H152" s="2">
        <f>VLOOKUP(C152,[1]EXPORT!$C:$D,2,FALSE)</f>
        <v>1</v>
      </c>
      <c r="I152">
        <v>1</v>
      </c>
      <c r="J152">
        <v>49048</v>
      </c>
      <c r="K152" t="s">
        <v>537</v>
      </c>
      <c r="M152" t="s">
        <v>538</v>
      </c>
      <c r="O152">
        <v>92649</v>
      </c>
      <c r="P152" t="s">
        <v>539</v>
      </c>
      <c r="Q152" t="s">
        <v>71</v>
      </c>
      <c r="R152" s="1">
        <v>43668</v>
      </c>
      <c r="S152" t="s">
        <v>42</v>
      </c>
      <c r="T152" t="s">
        <v>223</v>
      </c>
    </row>
    <row r="153" spans="1:20" hidden="1" x14ac:dyDescent="0.25">
      <c r="A153" t="s">
        <v>15</v>
      </c>
      <c r="B153" s="1">
        <v>43665</v>
      </c>
      <c r="C153">
        <v>18413</v>
      </c>
      <c r="D153">
        <v>0.51</v>
      </c>
      <c r="E153">
        <v>1</v>
      </c>
      <c r="F153">
        <v>0</v>
      </c>
      <c r="G153">
        <v>6.2</v>
      </c>
      <c r="H153">
        <f>VLOOKUP(C153,[1]EXPORT!$C:$D,2,FALSE)</f>
        <v>1</v>
      </c>
      <c r="I153">
        <v>1</v>
      </c>
      <c r="J153">
        <v>49090</v>
      </c>
      <c r="K153" t="s">
        <v>486</v>
      </c>
      <c r="M153" t="s">
        <v>487</v>
      </c>
      <c r="O153">
        <v>1200</v>
      </c>
      <c r="P153" t="s">
        <v>488</v>
      </c>
      <c r="Q153" t="s">
        <v>129</v>
      </c>
      <c r="S153" t="s">
        <v>42</v>
      </c>
      <c r="T153" t="s">
        <v>489</v>
      </c>
    </row>
    <row r="154" spans="1:20" hidden="1" x14ac:dyDescent="0.25">
      <c r="A154" t="s">
        <v>15</v>
      </c>
      <c r="B154" s="1">
        <v>43665</v>
      </c>
      <c r="C154">
        <v>18414</v>
      </c>
      <c r="D154">
        <v>1.06</v>
      </c>
      <c r="E154">
        <v>1</v>
      </c>
      <c r="F154">
        <v>0</v>
      </c>
      <c r="G154">
        <v>7.27</v>
      </c>
      <c r="H154">
        <f>VLOOKUP(C154,[1]EXPORT!$C:$D,2,FALSE)</f>
        <v>1</v>
      </c>
      <c r="I154">
        <v>1</v>
      </c>
      <c r="J154">
        <v>49090</v>
      </c>
      <c r="K154" t="s">
        <v>490</v>
      </c>
      <c r="M154" t="s">
        <v>491</v>
      </c>
      <c r="O154">
        <v>1160</v>
      </c>
      <c r="P154" t="s">
        <v>154</v>
      </c>
      <c r="Q154" t="s">
        <v>155</v>
      </c>
      <c r="S154" t="s">
        <v>42</v>
      </c>
      <c r="T154" t="s">
        <v>489</v>
      </c>
    </row>
    <row r="155" spans="1:20" x14ac:dyDescent="0.25">
      <c r="A155" t="s">
        <v>15</v>
      </c>
      <c r="B155" s="1">
        <v>43665</v>
      </c>
      <c r="C155">
        <v>18416</v>
      </c>
      <c r="D155">
        <v>1.04</v>
      </c>
      <c r="E155">
        <v>1</v>
      </c>
      <c r="F155">
        <v>0</v>
      </c>
      <c r="G155">
        <v>8.5399999999999991</v>
      </c>
      <c r="H155">
        <f>VLOOKUP(C155,[1]EXPORT!$C:$D,2,FALSE)</f>
        <v>2</v>
      </c>
      <c r="I155">
        <v>2</v>
      </c>
      <c r="J155">
        <v>49088</v>
      </c>
      <c r="K155" t="s">
        <v>492</v>
      </c>
      <c r="M155" t="s">
        <v>493</v>
      </c>
      <c r="O155">
        <v>16140</v>
      </c>
      <c r="P155" t="s">
        <v>494</v>
      </c>
      <c r="Q155" t="s">
        <v>27</v>
      </c>
      <c r="S155" t="s">
        <v>31</v>
      </c>
      <c r="T155" t="s">
        <v>495</v>
      </c>
    </row>
    <row r="156" spans="1:20" hidden="1" x14ac:dyDescent="0.25">
      <c r="A156" t="s">
        <v>15</v>
      </c>
      <c r="B156" s="1">
        <v>43665</v>
      </c>
      <c r="C156">
        <v>18418</v>
      </c>
      <c r="D156">
        <v>0.49</v>
      </c>
      <c r="E156">
        <v>1</v>
      </c>
      <c r="F156">
        <v>0</v>
      </c>
      <c r="G156">
        <v>11.81</v>
      </c>
      <c r="H156">
        <f>VLOOKUP(C156,[1]EXPORT!$C:$D,2,FALSE)</f>
        <v>1</v>
      </c>
      <c r="I156">
        <v>1</v>
      </c>
      <c r="J156">
        <v>49090</v>
      </c>
      <c r="K156" t="s">
        <v>496</v>
      </c>
      <c r="M156" t="s">
        <v>497</v>
      </c>
      <c r="O156">
        <v>68106</v>
      </c>
      <c r="P156" t="s">
        <v>498</v>
      </c>
      <c r="Q156" t="s">
        <v>71</v>
      </c>
      <c r="S156" t="s">
        <v>42</v>
      </c>
      <c r="T156" t="s">
        <v>489</v>
      </c>
    </row>
    <row r="157" spans="1:20" x14ac:dyDescent="0.25">
      <c r="A157" t="s">
        <v>15</v>
      </c>
      <c r="B157" s="1">
        <v>43668</v>
      </c>
      <c r="C157">
        <v>18437</v>
      </c>
      <c r="D157">
        <v>0.46</v>
      </c>
      <c r="E157">
        <v>1</v>
      </c>
      <c r="F157">
        <v>0</v>
      </c>
      <c r="G157">
        <v>6.37</v>
      </c>
      <c r="H157">
        <f>VLOOKUP(C157,[1]EXPORT!$C:$D,2,FALSE)</f>
        <v>1</v>
      </c>
      <c r="I157">
        <v>1</v>
      </c>
      <c r="J157">
        <v>49331</v>
      </c>
      <c r="K157" t="s">
        <v>499</v>
      </c>
      <c r="M157" t="s">
        <v>500</v>
      </c>
      <c r="O157">
        <v>94270</v>
      </c>
      <c r="P157" t="s">
        <v>501</v>
      </c>
      <c r="Q157" t="s">
        <v>27</v>
      </c>
      <c r="S157" t="s">
        <v>31</v>
      </c>
      <c r="T157" t="s">
        <v>502</v>
      </c>
    </row>
    <row r="158" spans="1:20" hidden="1" x14ac:dyDescent="0.25">
      <c r="A158" t="s">
        <v>15</v>
      </c>
      <c r="B158" s="1">
        <v>43668</v>
      </c>
      <c r="C158">
        <v>18438</v>
      </c>
      <c r="D158">
        <v>0.92</v>
      </c>
      <c r="E158">
        <v>1</v>
      </c>
      <c r="F158">
        <v>0</v>
      </c>
      <c r="G158">
        <v>15.25</v>
      </c>
      <c r="H158">
        <f>VLOOKUP(C158,[1]EXPORT!$C:$D,2,FALSE)</f>
        <v>3</v>
      </c>
      <c r="I158">
        <v>1</v>
      </c>
      <c r="J158">
        <v>49339</v>
      </c>
      <c r="K158" t="s">
        <v>503</v>
      </c>
      <c r="M158" t="s">
        <v>504</v>
      </c>
      <c r="O158" t="s">
        <v>505</v>
      </c>
      <c r="P158" t="s">
        <v>506</v>
      </c>
      <c r="Q158" t="s">
        <v>507</v>
      </c>
      <c r="S158" t="s">
        <v>42</v>
      </c>
      <c r="T158" t="s">
        <v>508</v>
      </c>
    </row>
    <row r="159" spans="1:20" x14ac:dyDescent="0.25">
      <c r="A159" t="s">
        <v>15</v>
      </c>
      <c r="B159" s="1">
        <v>43668</v>
      </c>
      <c r="C159">
        <v>18448</v>
      </c>
      <c r="D159">
        <v>0.46</v>
      </c>
      <c r="E159">
        <v>1</v>
      </c>
      <c r="F159">
        <v>0</v>
      </c>
      <c r="G159">
        <v>6.37</v>
      </c>
      <c r="H159">
        <f>VLOOKUP(C159,[1]EXPORT!$C:$D,2,FALSE)</f>
        <v>2</v>
      </c>
      <c r="I159">
        <v>1</v>
      </c>
      <c r="J159">
        <v>49331</v>
      </c>
      <c r="K159" t="s">
        <v>509</v>
      </c>
      <c r="M159" t="s">
        <v>510</v>
      </c>
      <c r="O159">
        <v>34000</v>
      </c>
      <c r="P159" t="s">
        <v>511</v>
      </c>
      <c r="Q159" t="s">
        <v>27</v>
      </c>
      <c r="S159" t="s">
        <v>31</v>
      </c>
      <c r="T159" t="s">
        <v>502</v>
      </c>
    </row>
    <row r="160" spans="1:20" x14ac:dyDescent="0.25">
      <c r="A160" t="s">
        <v>15</v>
      </c>
      <c r="B160" s="1">
        <v>43668</v>
      </c>
      <c r="C160">
        <v>18449</v>
      </c>
      <c r="D160">
        <v>0.47</v>
      </c>
      <c r="E160">
        <v>1</v>
      </c>
      <c r="F160">
        <v>0</v>
      </c>
      <c r="G160">
        <v>6.37</v>
      </c>
      <c r="H160">
        <f>VLOOKUP(C160,[1]EXPORT!$C:$D,2,FALSE)</f>
        <v>1</v>
      </c>
      <c r="I160">
        <v>1</v>
      </c>
      <c r="J160">
        <v>49331</v>
      </c>
      <c r="K160" t="s">
        <v>512</v>
      </c>
      <c r="M160" t="s">
        <v>513</v>
      </c>
      <c r="O160">
        <v>34660</v>
      </c>
      <c r="P160" t="s">
        <v>514</v>
      </c>
      <c r="Q160" t="s">
        <v>27</v>
      </c>
      <c r="S160" t="s">
        <v>31</v>
      </c>
      <c r="T160" t="s">
        <v>502</v>
      </c>
    </row>
    <row r="161" spans="1:20" hidden="1" x14ac:dyDescent="0.25">
      <c r="A161" t="s">
        <v>15</v>
      </c>
      <c r="B161" s="1">
        <v>43668</v>
      </c>
      <c r="C161">
        <v>18450</v>
      </c>
      <c r="D161">
        <v>1.06</v>
      </c>
      <c r="E161">
        <v>1</v>
      </c>
      <c r="F161">
        <v>0</v>
      </c>
      <c r="G161">
        <v>15.76</v>
      </c>
      <c r="H161">
        <f>VLOOKUP(C161,[1]EXPORT!$C:$D,2,FALSE)</f>
        <v>1</v>
      </c>
      <c r="I161">
        <v>1</v>
      </c>
      <c r="J161">
        <v>49339</v>
      </c>
      <c r="K161" t="s">
        <v>515</v>
      </c>
      <c r="M161" t="s">
        <v>516</v>
      </c>
      <c r="O161">
        <v>2045</v>
      </c>
      <c r="P161" t="s">
        <v>517</v>
      </c>
      <c r="Q161" t="s">
        <v>518</v>
      </c>
      <c r="S161" t="s">
        <v>42</v>
      </c>
      <c r="T161" t="s">
        <v>508</v>
      </c>
    </row>
    <row r="162" spans="1:20" hidden="1" x14ac:dyDescent="0.25">
      <c r="A162" t="s">
        <v>15</v>
      </c>
      <c r="B162" s="1">
        <v>43668</v>
      </c>
      <c r="C162" t="s">
        <v>519</v>
      </c>
      <c r="D162">
        <v>0.47</v>
      </c>
      <c r="E162">
        <v>1</v>
      </c>
      <c r="F162">
        <v>0</v>
      </c>
      <c r="G162">
        <v>6.07</v>
      </c>
      <c r="H162">
        <f>VLOOKUP(C162,[1]EXPORT!$C:$D,2,FALSE)</f>
        <v>1</v>
      </c>
      <c r="I162">
        <v>1</v>
      </c>
      <c r="J162">
        <v>49339</v>
      </c>
      <c r="K162" t="s">
        <v>249</v>
      </c>
      <c r="L162" t="s">
        <v>462</v>
      </c>
      <c r="M162" t="s">
        <v>250</v>
      </c>
      <c r="O162">
        <v>41002</v>
      </c>
      <c r="P162" t="s">
        <v>251</v>
      </c>
      <c r="Q162" t="s">
        <v>20</v>
      </c>
      <c r="S162" t="s">
        <v>42</v>
      </c>
      <c r="T162" t="s">
        <v>508</v>
      </c>
    </row>
    <row r="163" spans="1:20" x14ac:dyDescent="0.25">
      <c r="A163" t="s">
        <v>15</v>
      </c>
      <c r="B163" s="1">
        <v>43670</v>
      </c>
      <c r="C163">
        <v>18456</v>
      </c>
      <c r="D163">
        <v>0.46</v>
      </c>
      <c r="E163">
        <v>1</v>
      </c>
      <c r="F163">
        <v>0</v>
      </c>
      <c r="G163">
        <v>6.37</v>
      </c>
      <c r="H163">
        <f>VLOOKUP(C163,[1]EXPORT!$C:$D,2,FALSE)</f>
        <v>1</v>
      </c>
      <c r="I163">
        <v>1</v>
      </c>
      <c r="J163">
        <v>49840</v>
      </c>
      <c r="K163" t="s">
        <v>540</v>
      </c>
      <c r="M163" t="s">
        <v>541</v>
      </c>
      <c r="O163">
        <v>94250</v>
      </c>
      <c r="P163" t="s">
        <v>542</v>
      </c>
      <c r="Q163" t="s">
        <v>27</v>
      </c>
      <c r="S163" t="s">
        <v>31</v>
      </c>
      <c r="T163" t="s">
        <v>543</v>
      </c>
    </row>
    <row r="164" spans="1:20" x14ac:dyDescent="0.25">
      <c r="A164" t="s">
        <v>15</v>
      </c>
      <c r="B164" s="1">
        <v>43670</v>
      </c>
      <c r="C164">
        <v>18459</v>
      </c>
      <c r="D164">
        <v>0.46</v>
      </c>
      <c r="E164">
        <v>1</v>
      </c>
      <c r="F164">
        <v>0</v>
      </c>
      <c r="G164">
        <v>6.37</v>
      </c>
      <c r="H164">
        <f>VLOOKUP(C164,[1]EXPORT!$C:$D,2,FALSE)</f>
        <v>1</v>
      </c>
      <c r="I164">
        <v>1</v>
      </c>
      <c r="J164">
        <v>49840</v>
      </c>
      <c r="K164" t="s">
        <v>544</v>
      </c>
      <c r="M164" t="s">
        <v>545</v>
      </c>
      <c r="O164">
        <v>31200</v>
      </c>
      <c r="P164" t="s">
        <v>546</v>
      </c>
      <c r="Q164" t="s">
        <v>27</v>
      </c>
      <c r="S164" t="s">
        <v>31</v>
      </c>
      <c r="T164" t="s">
        <v>543</v>
      </c>
    </row>
    <row r="165" spans="1:20" x14ac:dyDescent="0.25">
      <c r="A165" t="s">
        <v>15</v>
      </c>
      <c r="B165" s="1">
        <v>43671</v>
      </c>
      <c r="C165">
        <v>10126</v>
      </c>
      <c r="D165">
        <v>1.1200000000000001</v>
      </c>
      <c r="E165">
        <v>1</v>
      </c>
      <c r="F165">
        <v>0</v>
      </c>
      <c r="G165">
        <v>8.5399999999999991</v>
      </c>
      <c r="H165">
        <f>VLOOKUP(C165,[1]EXPORT!$C:$D,2,FALSE)</f>
        <v>4</v>
      </c>
      <c r="I165">
        <v>1</v>
      </c>
      <c r="J165">
        <v>50116</v>
      </c>
      <c r="K165" t="s">
        <v>547</v>
      </c>
      <c r="M165" t="s">
        <v>201</v>
      </c>
      <c r="N165" t="s">
        <v>548</v>
      </c>
      <c r="O165">
        <v>21000</v>
      </c>
      <c r="P165" t="s">
        <v>549</v>
      </c>
      <c r="Q165" t="s">
        <v>27</v>
      </c>
      <c r="R165" s="1">
        <v>43671</v>
      </c>
      <c r="S165" t="s">
        <v>31</v>
      </c>
      <c r="T165" t="s">
        <v>550</v>
      </c>
    </row>
    <row r="166" spans="1:20" hidden="1" x14ac:dyDescent="0.25">
      <c r="A166" t="s">
        <v>15</v>
      </c>
      <c r="B166" s="1">
        <v>43671</v>
      </c>
      <c r="C166">
        <v>10128</v>
      </c>
      <c r="D166">
        <v>1.58</v>
      </c>
      <c r="E166">
        <v>1</v>
      </c>
      <c r="F166">
        <v>0</v>
      </c>
      <c r="G166">
        <v>19.579999999999998</v>
      </c>
      <c r="H166">
        <f>VLOOKUP(C166,[1]EXPORT!$C:$D,2,FALSE)</f>
        <v>6</v>
      </c>
      <c r="I166">
        <v>1</v>
      </c>
      <c r="J166">
        <v>50130</v>
      </c>
      <c r="K166" t="s">
        <v>551</v>
      </c>
      <c r="M166" t="s">
        <v>552</v>
      </c>
      <c r="N166" t="s">
        <v>553</v>
      </c>
      <c r="O166">
        <v>75010</v>
      </c>
      <c r="P166" t="s">
        <v>554</v>
      </c>
      <c r="Q166" t="s">
        <v>27</v>
      </c>
      <c r="R166" s="1">
        <v>43671</v>
      </c>
      <c r="S166" t="s">
        <v>21</v>
      </c>
      <c r="T166" t="s">
        <v>550</v>
      </c>
    </row>
    <row r="167" spans="1:20" hidden="1" x14ac:dyDescent="0.25">
      <c r="A167" t="s">
        <v>15</v>
      </c>
      <c r="B167" s="1">
        <v>43671</v>
      </c>
      <c r="C167">
        <v>18477</v>
      </c>
      <c r="D167">
        <v>0.7</v>
      </c>
      <c r="E167">
        <v>1</v>
      </c>
      <c r="F167">
        <v>0</v>
      </c>
      <c r="G167">
        <v>14.81</v>
      </c>
      <c r="H167">
        <f>VLOOKUP(C167,[1]EXPORT!$C:$D,2,FALSE)</f>
        <v>2</v>
      </c>
      <c r="I167">
        <v>1</v>
      </c>
      <c r="J167">
        <v>50002</v>
      </c>
      <c r="K167" t="s">
        <v>555</v>
      </c>
      <c r="M167" t="s">
        <v>556</v>
      </c>
      <c r="O167">
        <v>48509</v>
      </c>
      <c r="P167" t="s">
        <v>557</v>
      </c>
      <c r="Q167" t="s">
        <v>71</v>
      </c>
      <c r="R167" s="1">
        <v>43671</v>
      </c>
      <c r="S167" t="s">
        <v>42</v>
      </c>
      <c r="T167" t="s">
        <v>558</v>
      </c>
    </row>
    <row r="168" spans="1:20" x14ac:dyDescent="0.25">
      <c r="A168" t="s">
        <v>15</v>
      </c>
      <c r="B168" s="1">
        <v>43672</v>
      </c>
      <c r="C168">
        <v>18482</v>
      </c>
      <c r="D168">
        <v>0.61</v>
      </c>
      <c r="E168">
        <v>1</v>
      </c>
      <c r="F168">
        <v>0</v>
      </c>
      <c r="G168">
        <v>7.11</v>
      </c>
      <c r="H168">
        <f>VLOOKUP(C168,[1]EXPORT!$C:$D,2,FALSE)</f>
        <v>1</v>
      </c>
      <c r="I168">
        <v>1</v>
      </c>
      <c r="J168">
        <v>50170</v>
      </c>
      <c r="K168" t="s">
        <v>559</v>
      </c>
      <c r="M168" t="s">
        <v>560</v>
      </c>
      <c r="O168">
        <v>35133</v>
      </c>
      <c r="P168" t="s">
        <v>561</v>
      </c>
      <c r="Q168" t="s">
        <v>27</v>
      </c>
      <c r="S168" t="s">
        <v>31</v>
      </c>
      <c r="T168" t="s">
        <v>562</v>
      </c>
    </row>
    <row r="169" spans="1:20" hidden="1" x14ac:dyDescent="0.25">
      <c r="A169" t="s">
        <v>15</v>
      </c>
      <c r="B169" s="1">
        <v>43675</v>
      </c>
      <c r="C169">
        <v>15295</v>
      </c>
      <c r="D169">
        <v>0.48</v>
      </c>
      <c r="E169">
        <v>1</v>
      </c>
      <c r="F169">
        <v>0</v>
      </c>
      <c r="G169">
        <v>11.81</v>
      </c>
      <c r="H169" s="2">
        <f>VLOOKUP(C169,[1]EXPORT!$C:$D,2,FALSE)</f>
        <v>1</v>
      </c>
      <c r="I169">
        <v>1</v>
      </c>
      <c r="J169">
        <v>50570</v>
      </c>
      <c r="K169" t="s">
        <v>563</v>
      </c>
      <c r="M169" t="s">
        <v>564</v>
      </c>
      <c r="O169">
        <v>20904</v>
      </c>
      <c r="P169" t="s">
        <v>565</v>
      </c>
      <c r="Q169" t="s">
        <v>71</v>
      </c>
      <c r="S169" t="s">
        <v>42</v>
      </c>
      <c r="T169" t="s">
        <v>566</v>
      </c>
    </row>
    <row r="170" spans="1:20" hidden="1" x14ac:dyDescent="0.25">
      <c r="A170" t="s">
        <v>15</v>
      </c>
      <c r="B170" s="1">
        <v>43675</v>
      </c>
      <c r="C170">
        <v>15299</v>
      </c>
      <c r="D170">
        <v>0.48</v>
      </c>
      <c r="E170">
        <v>1</v>
      </c>
      <c r="F170">
        <v>0</v>
      </c>
      <c r="G170">
        <v>5.05</v>
      </c>
      <c r="H170" s="2">
        <f>VLOOKUP(C170,[1]EXPORT!$C:$D,2,FALSE)</f>
        <v>1</v>
      </c>
      <c r="I170">
        <v>1</v>
      </c>
      <c r="J170">
        <v>50570</v>
      </c>
      <c r="K170" t="s">
        <v>567</v>
      </c>
      <c r="M170" t="s">
        <v>568</v>
      </c>
      <c r="O170">
        <v>42327</v>
      </c>
      <c r="P170" t="s">
        <v>569</v>
      </c>
      <c r="Q170" t="s">
        <v>159</v>
      </c>
      <c r="S170" t="s">
        <v>42</v>
      </c>
      <c r="T170" t="s">
        <v>566</v>
      </c>
    </row>
    <row r="171" spans="1:20" hidden="1" x14ac:dyDescent="0.25">
      <c r="A171" t="s">
        <v>15</v>
      </c>
      <c r="B171" s="1">
        <v>43675</v>
      </c>
      <c r="C171">
        <v>15301</v>
      </c>
      <c r="D171">
        <v>0.48</v>
      </c>
      <c r="E171">
        <v>1</v>
      </c>
      <c r="F171">
        <v>0</v>
      </c>
      <c r="G171">
        <v>11.81</v>
      </c>
      <c r="H171" s="2">
        <f>VLOOKUP(C171,[1]EXPORT!$C:$D,2,FALSE)</f>
        <v>1</v>
      </c>
      <c r="I171">
        <v>1</v>
      </c>
      <c r="J171">
        <v>50570</v>
      </c>
      <c r="K171" t="s">
        <v>570</v>
      </c>
      <c r="M171" t="s">
        <v>571</v>
      </c>
      <c r="O171">
        <v>63304</v>
      </c>
      <c r="P171" t="s">
        <v>572</v>
      </c>
      <c r="Q171" t="s">
        <v>71</v>
      </c>
      <c r="S171" t="s">
        <v>42</v>
      </c>
      <c r="T171" t="s">
        <v>566</v>
      </c>
    </row>
    <row r="172" spans="1:20" hidden="1" x14ac:dyDescent="0.25">
      <c r="A172" t="s">
        <v>15</v>
      </c>
      <c r="B172" s="1">
        <v>43675</v>
      </c>
      <c r="C172">
        <v>15306</v>
      </c>
      <c r="D172">
        <v>0.48</v>
      </c>
      <c r="E172">
        <v>1</v>
      </c>
      <c r="F172">
        <v>0</v>
      </c>
      <c r="G172">
        <v>11.81</v>
      </c>
      <c r="H172" s="2">
        <f>VLOOKUP(C172,[1]EXPORT!$C:$D,2,FALSE)</f>
        <v>1</v>
      </c>
      <c r="I172">
        <v>1</v>
      </c>
      <c r="J172">
        <v>50570</v>
      </c>
      <c r="K172" t="s">
        <v>573</v>
      </c>
      <c r="M172" t="s">
        <v>574</v>
      </c>
      <c r="O172">
        <v>15206</v>
      </c>
      <c r="P172" t="s">
        <v>575</v>
      </c>
      <c r="Q172" t="s">
        <v>71</v>
      </c>
      <c r="S172" t="s">
        <v>42</v>
      </c>
      <c r="T172" t="s">
        <v>566</v>
      </c>
    </row>
    <row r="173" spans="1:20" hidden="1" x14ac:dyDescent="0.25">
      <c r="A173" t="s">
        <v>15</v>
      </c>
      <c r="B173" s="1">
        <v>43675</v>
      </c>
      <c r="C173">
        <v>15313</v>
      </c>
      <c r="D173">
        <v>0.48</v>
      </c>
      <c r="E173">
        <v>1</v>
      </c>
      <c r="F173">
        <v>0</v>
      </c>
      <c r="G173">
        <v>11.81</v>
      </c>
      <c r="H173" s="2">
        <f>VLOOKUP(C173,[1]EXPORT!$C:$D,2,FALSE)</f>
        <v>1</v>
      </c>
      <c r="I173">
        <v>1</v>
      </c>
      <c r="J173">
        <v>50570</v>
      </c>
      <c r="K173" t="s">
        <v>576</v>
      </c>
      <c r="M173" t="s">
        <v>577</v>
      </c>
      <c r="O173">
        <v>95409</v>
      </c>
      <c r="P173" t="s">
        <v>578</v>
      </c>
      <c r="Q173" t="s">
        <v>71</v>
      </c>
      <c r="S173" t="s">
        <v>42</v>
      </c>
      <c r="T173" t="s">
        <v>566</v>
      </c>
    </row>
    <row r="174" spans="1:20" hidden="1" x14ac:dyDescent="0.25">
      <c r="A174" t="s">
        <v>15</v>
      </c>
      <c r="B174" s="1">
        <v>43675</v>
      </c>
      <c r="C174">
        <v>15352</v>
      </c>
      <c r="D174">
        <v>0.48</v>
      </c>
      <c r="E174">
        <v>1</v>
      </c>
      <c r="F174">
        <v>0</v>
      </c>
      <c r="G174">
        <v>11.81</v>
      </c>
      <c r="H174" s="2">
        <f>VLOOKUP(C174,[1]EXPORT!$C:$D,2,FALSE)</f>
        <v>1</v>
      </c>
      <c r="I174">
        <v>1</v>
      </c>
      <c r="J174">
        <v>50570</v>
      </c>
      <c r="K174" t="s">
        <v>579</v>
      </c>
      <c r="M174" t="s">
        <v>580</v>
      </c>
      <c r="O174">
        <v>6340</v>
      </c>
      <c r="P174" t="s">
        <v>581</v>
      </c>
      <c r="Q174" t="s">
        <v>71</v>
      </c>
      <c r="S174" t="s">
        <v>42</v>
      </c>
      <c r="T174" t="s">
        <v>566</v>
      </c>
    </row>
    <row r="175" spans="1:20" hidden="1" x14ac:dyDescent="0.25">
      <c r="A175" t="s">
        <v>15</v>
      </c>
      <c r="B175" s="1">
        <v>43675</v>
      </c>
      <c r="C175">
        <v>15383</v>
      </c>
      <c r="D175">
        <v>0.48</v>
      </c>
      <c r="E175">
        <v>1</v>
      </c>
      <c r="F175">
        <v>0</v>
      </c>
      <c r="G175">
        <v>11.81</v>
      </c>
      <c r="H175" s="2">
        <f>VLOOKUP(C175,[1]EXPORT!$C:$D,2,FALSE)</f>
        <v>1</v>
      </c>
      <c r="I175">
        <v>1</v>
      </c>
      <c r="J175">
        <v>50570</v>
      </c>
      <c r="K175" t="s">
        <v>582</v>
      </c>
      <c r="M175" t="s">
        <v>583</v>
      </c>
      <c r="O175">
        <v>97205</v>
      </c>
      <c r="P175" t="s">
        <v>584</v>
      </c>
      <c r="Q175" t="s">
        <v>71</v>
      </c>
      <c r="S175" t="s">
        <v>42</v>
      </c>
      <c r="T175" t="s">
        <v>566</v>
      </c>
    </row>
    <row r="176" spans="1:20" x14ac:dyDescent="0.25">
      <c r="A176" t="s">
        <v>15</v>
      </c>
      <c r="B176" s="1">
        <v>43675</v>
      </c>
      <c r="C176">
        <v>15385</v>
      </c>
      <c r="D176">
        <v>0.51</v>
      </c>
      <c r="E176">
        <v>1</v>
      </c>
      <c r="F176">
        <v>0</v>
      </c>
      <c r="G176">
        <v>7.11</v>
      </c>
      <c r="H176" s="2">
        <f>VLOOKUP(C176,[1]EXPORT!$C:$D,2,FALSE)</f>
        <v>1</v>
      </c>
      <c r="I176">
        <v>1</v>
      </c>
      <c r="J176">
        <v>50568</v>
      </c>
      <c r="K176" t="s">
        <v>585</v>
      </c>
      <c r="M176" t="s">
        <v>586</v>
      </c>
      <c r="O176">
        <v>78670</v>
      </c>
      <c r="P176" t="s">
        <v>587</v>
      </c>
      <c r="Q176" t="s">
        <v>27</v>
      </c>
      <c r="S176" t="s">
        <v>31</v>
      </c>
      <c r="T176" t="s">
        <v>588</v>
      </c>
    </row>
    <row r="177" spans="1:20" x14ac:dyDescent="0.25">
      <c r="A177" t="s">
        <v>15</v>
      </c>
      <c r="B177" s="1">
        <v>43675</v>
      </c>
      <c r="C177">
        <v>15401</v>
      </c>
      <c r="D177">
        <v>0.68</v>
      </c>
      <c r="E177">
        <v>1</v>
      </c>
      <c r="F177">
        <v>0</v>
      </c>
      <c r="G177">
        <v>7.11</v>
      </c>
      <c r="H177" s="2">
        <f>VLOOKUP(C177,[1]EXPORT!$C:$D,2,FALSE)</f>
        <v>2</v>
      </c>
      <c r="I177">
        <v>1</v>
      </c>
      <c r="J177">
        <v>50568</v>
      </c>
      <c r="K177" t="s">
        <v>105</v>
      </c>
      <c r="M177" t="s">
        <v>106</v>
      </c>
      <c r="O177">
        <v>91100</v>
      </c>
      <c r="P177" t="s">
        <v>107</v>
      </c>
      <c r="Q177" t="s">
        <v>27</v>
      </c>
      <c r="S177" t="s">
        <v>31</v>
      </c>
      <c r="T177" t="s">
        <v>588</v>
      </c>
    </row>
    <row r="178" spans="1:20" hidden="1" x14ac:dyDescent="0.25">
      <c r="A178" t="s">
        <v>15</v>
      </c>
      <c r="B178" s="1">
        <v>43675</v>
      </c>
      <c r="C178">
        <v>15422</v>
      </c>
      <c r="D178">
        <v>0.48</v>
      </c>
      <c r="E178">
        <v>1</v>
      </c>
      <c r="F178">
        <v>0</v>
      </c>
      <c r="G178">
        <v>11.81</v>
      </c>
      <c r="H178" s="2">
        <f>VLOOKUP(C178,[1]EXPORT!$C:$D,2,FALSE)</f>
        <v>1</v>
      </c>
      <c r="I178">
        <v>1</v>
      </c>
      <c r="J178">
        <v>50570</v>
      </c>
      <c r="K178" t="s">
        <v>589</v>
      </c>
      <c r="M178" t="s">
        <v>590</v>
      </c>
      <c r="O178">
        <v>90034</v>
      </c>
      <c r="P178" t="s">
        <v>591</v>
      </c>
      <c r="Q178" t="s">
        <v>71</v>
      </c>
      <c r="S178" t="s">
        <v>42</v>
      </c>
      <c r="T178" t="s">
        <v>566</v>
      </c>
    </row>
    <row r="179" spans="1:20" hidden="1" x14ac:dyDescent="0.25">
      <c r="A179" t="s">
        <v>15</v>
      </c>
      <c r="B179" s="1">
        <v>43675</v>
      </c>
      <c r="C179">
        <v>15428</v>
      </c>
      <c r="D179">
        <v>0.48</v>
      </c>
      <c r="E179">
        <v>1</v>
      </c>
      <c r="F179">
        <v>0</v>
      </c>
      <c r="G179">
        <v>11.81</v>
      </c>
      <c r="H179" s="2">
        <f>VLOOKUP(C179,[1]EXPORT!$C:$D,2,FALSE)</f>
        <v>1</v>
      </c>
      <c r="I179">
        <v>1</v>
      </c>
      <c r="J179">
        <v>50570</v>
      </c>
      <c r="K179" t="s">
        <v>592</v>
      </c>
      <c r="M179" t="s">
        <v>593</v>
      </c>
      <c r="O179">
        <v>80033</v>
      </c>
      <c r="P179" t="s">
        <v>594</v>
      </c>
      <c r="Q179" t="s">
        <v>71</v>
      </c>
      <c r="S179" t="s">
        <v>42</v>
      </c>
      <c r="T179" t="s">
        <v>566</v>
      </c>
    </row>
    <row r="180" spans="1:20" hidden="1" x14ac:dyDescent="0.25">
      <c r="A180" t="s">
        <v>15</v>
      </c>
      <c r="B180" s="1">
        <v>43675</v>
      </c>
      <c r="C180">
        <v>15440</v>
      </c>
      <c r="D180">
        <v>0.48</v>
      </c>
      <c r="E180">
        <v>1</v>
      </c>
      <c r="F180">
        <v>0</v>
      </c>
      <c r="G180">
        <v>11.81</v>
      </c>
      <c r="H180" s="2">
        <f>VLOOKUP(C180,[1]EXPORT!$C:$D,2,FALSE)</f>
        <v>1</v>
      </c>
      <c r="I180">
        <v>1</v>
      </c>
      <c r="J180">
        <v>50570</v>
      </c>
      <c r="K180" t="s">
        <v>595</v>
      </c>
      <c r="M180" t="s">
        <v>596</v>
      </c>
      <c r="O180">
        <v>37920</v>
      </c>
      <c r="P180" t="s">
        <v>597</v>
      </c>
      <c r="Q180" t="s">
        <v>71</v>
      </c>
      <c r="S180" t="s">
        <v>42</v>
      </c>
      <c r="T180" t="s">
        <v>566</v>
      </c>
    </row>
    <row r="181" spans="1:20" hidden="1" x14ac:dyDescent="0.25">
      <c r="A181" t="s">
        <v>15</v>
      </c>
      <c r="B181" s="1">
        <v>43675</v>
      </c>
      <c r="C181">
        <v>15448</v>
      </c>
      <c r="D181">
        <v>0.48</v>
      </c>
      <c r="E181">
        <v>1</v>
      </c>
      <c r="F181">
        <v>0</v>
      </c>
      <c r="G181">
        <v>5.44</v>
      </c>
      <c r="H181" s="2">
        <f>VLOOKUP(C181,[1]EXPORT!$C:$D,2,FALSE)</f>
        <v>1</v>
      </c>
      <c r="I181">
        <v>1</v>
      </c>
      <c r="J181">
        <v>50570</v>
      </c>
      <c r="K181" t="s">
        <v>598</v>
      </c>
      <c r="M181" t="s">
        <v>599</v>
      </c>
      <c r="O181" t="s">
        <v>600</v>
      </c>
      <c r="P181" t="s">
        <v>601</v>
      </c>
      <c r="Q181" t="s">
        <v>41</v>
      </c>
      <c r="S181" t="s">
        <v>42</v>
      </c>
      <c r="T181" t="s">
        <v>566</v>
      </c>
    </row>
    <row r="182" spans="1:20" hidden="1" x14ac:dyDescent="0.25">
      <c r="A182" t="s">
        <v>15</v>
      </c>
      <c r="B182" s="1">
        <v>43675</v>
      </c>
      <c r="C182">
        <v>15455</v>
      </c>
      <c r="D182">
        <v>0.48</v>
      </c>
      <c r="E182">
        <v>1</v>
      </c>
      <c r="F182">
        <v>0</v>
      </c>
      <c r="G182">
        <v>10.130000000000001</v>
      </c>
      <c r="H182" s="2">
        <f>VLOOKUP(C182,[1]EXPORT!$C:$D,2,FALSE)</f>
        <v>1</v>
      </c>
      <c r="I182">
        <v>1</v>
      </c>
      <c r="J182">
        <v>50570</v>
      </c>
      <c r="K182" t="s">
        <v>602</v>
      </c>
      <c r="M182" t="s">
        <v>603</v>
      </c>
      <c r="O182">
        <v>120</v>
      </c>
      <c r="P182" t="s">
        <v>303</v>
      </c>
      <c r="Q182" t="s">
        <v>304</v>
      </c>
      <c r="S182" t="s">
        <v>42</v>
      </c>
      <c r="T182" t="s">
        <v>566</v>
      </c>
    </row>
    <row r="183" spans="1:20" hidden="1" x14ac:dyDescent="0.25">
      <c r="A183" t="s">
        <v>15</v>
      </c>
      <c r="B183" s="1">
        <v>43675</v>
      </c>
      <c r="C183">
        <v>15471</v>
      </c>
      <c r="D183">
        <v>0.48</v>
      </c>
      <c r="E183">
        <v>1</v>
      </c>
      <c r="F183">
        <v>0</v>
      </c>
      <c r="G183">
        <v>11.81</v>
      </c>
      <c r="H183" s="2">
        <f>VLOOKUP(C183,[1]EXPORT!$C:$D,2,FALSE)</f>
        <v>1</v>
      </c>
      <c r="I183">
        <v>1</v>
      </c>
      <c r="J183">
        <v>50570</v>
      </c>
      <c r="K183" t="s">
        <v>604</v>
      </c>
      <c r="M183" t="s">
        <v>605</v>
      </c>
      <c r="O183">
        <v>11003</v>
      </c>
      <c r="P183" t="s">
        <v>606</v>
      </c>
      <c r="Q183" t="s">
        <v>71</v>
      </c>
      <c r="S183" t="s">
        <v>42</v>
      </c>
      <c r="T183" t="s">
        <v>566</v>
      </c>
    </row>
    <row r="184" spans="1:20" hidden="1" x14ac:dyDescent="0.25">
      <c r="A184" t="s">
        <v>15</v>
      </c>
      <c r="B184" s="1">
        <v>43675</v>
      </c>
      <c r="C184">
        <v>15488</v>
      </c>
      <c r="D184">
        <v>1.08</v>
      </c>
      <c r="E184">
        <v>1</v>
      </c>
      <c r="F184">
        <v>0</v>
      </c>
      <c r="G184">
        <v>9.6999999999999993</v>
      </c>
      <c r="H184" s="2">
        <f>VLOOKUP(C184,[1]EXPORT!$C:$D,2,FALSE)</f>
        <v>4</v>
      </c>
      <c r="I184">
        <v>1</v>
      </c>
      <c r="J184">
        <v>50570</v>
      </c>
      <c r="K184" t="s">
        <v>607</v>
      </c>
      <c r="M184" t="s">
        <v>608</v>
      </c>
      <c r="O184" t="s">
        <v>609</v>
      </c>
      <c r="P184" t="s">
        <v>610</v>
      </c>
      <c r="Q184" t="s">
        <v>428</v>
      </c>
      <c r="S184" t="s">
        <v>42</v>
      </c>
      <c r="T184" t="s">
        <v>566</v>
      </c>
    </row>
    <row r="185" spans="1:20" hidden="1" x14ac:dyDescent="0.25">
      <c r="A185" t="s">
        <v>15</v>
      </c>
      <c r="B185" s="1">
        <v>43675</v>
      </c>
      <c r="C185">
        <v>15493</v>
      </c>
      <c r="D185">
        <v>0.48</v>
      </c>
      <c r="E185">
        <v>1</v>
      </c>
      <c r="F185">
        <v>0</v>
      </c>
      <c r="G185">
        <v>5.84</v>
      </c>
      <c r="H185" s="2">
        <f>VLOOKUP(C185,[1]EXPORT!$C:$D,2,FALSE)</f>
        <v>1</v>
      </c>
      <c r="I185">
        <v>1</v>
      </c>
      <c r="J185">
        <v>50570</v>
      </c>
      <c r="K185" t="s">
        <v>381</v>
      </c>
      <c r="M185" t="s">
        <v>382</v>
      </c>
      <c r="O185">
        <v>1060</v>
      </c>
      <c r="P185" t="s">
        <v>383</v>
      </c>
      <c r="Q185" t="s">
        <v>129</v>
      </c>
      <c r="S185" t="s">
        <v>42</v>
      </c>
      <c r="T185" t="s">
        <v>566</v>
      </c>
    </row>
    <row r="186" spans="1:20" hidden="1" x14ac:dyDescent="0.25">
      <c r="A186" t="s">
        <v>15</v>
      </c>
      <c r="B186" s="1">
        <v>43675</v>
      </c>
      <c r="C186">
        <v>15505</v>
      </c>
      <c r="D186">
        <v>0.48</v>
      </c>
      <c r="E186">
        <v>1</v>
      </c>
      <c r="F186">
        <v>0</v>
      </c>
      <c r="G186">
        <v>5.44</v>
      </c>
      <c r="H186" s="2">
        <f>VLOOKUP(C186,[1]EXPORT!$C:$D,2,FALSE)</f>
        <v>1</v>
      </c>
      <c r="I186">
        <v>1</v>
      </c>
      <c r="J186">
        <v>50570</v>
      </c>
      <c r="K186" t="s">
        <v>611</v>
      </c>
      <c r="M186" t="s">
        <v>612</v>
      </c>
      <c r="O186" t="s">
        <v>613</v>
      </c>
      <c r="P186" t="s">
        <v>614</v>
      </c>
      <c r="Q186" t="s">
        <v>41</v>
      </c>
      <c r="S186" t="s">
        <v>42</v>
      </c>
      <c r="T186" t="s">
        <v>566</v>
      </c>
    </row>
    <row r="187" spans="1:20" hidden="1" x14ac:dyDescent="0.25">
      <c r="A187" t="s">
        <v>15</v>
      </c>
      <c r="B187" s="1">
        <v>43675</v>
      </c>
      <c r="C187">
        <v>15511</v>
      </c>
      <c r="D187">
        <v>0.48</v>
      </c>
      <c r="E187">
        <v>1</v>
      </c>
      <c r="F187">
        <v>0</v>
      </c>
      <c r="G187">
        <v>11.81</v>
      </c>
      <c r="H187" s="2">
        <f>VLOOKUP(C187,[1]EXPORT!$C:$D,2,FALSE)</f>
        <v>1</v>
      </c>
      <c r="I187">
        <v>1</v>
      </c>
      <c r="J187">
        <v>50570</v>
      </c>
      <c r="K187" t="s">
        <v>615</v>
      </c>
      <c r="M187" t="s">
        <v>616</v>
      </c>
      <c r="O187">
        <v>2121</v>
      </c>
      <c r="P187" t="s">
        <v>617</v>
      </c>
      <c r="Q187" t="s">
        <v>71</v>
      </c>
      <c r="S187" t="s">
        <v>42</v>
      </c>
      <c r="T187" t="s">
        <v>566</v>
      </c>
    </row>
    <row r="188" spans="1:20" hidden="1" x14ac:dyDescent="0.25">
      <c r="A188" t="s">
        <v>15</v>
      </c>
      <c r="B188" s="1">
        <v>43675</v>
      </c>
      <c r="C188">
        <v>15513</v>
      </c>
      <c r="D188">
        <v>0.48</v>
      </c>
      <c r="E188">
        <v>1</v>
      </c>
      <c r="F188">
        <v>0</v>
      </c>
      <c r="G188">
        <v>11.81</v>
      </c>
      <c r="H188" s="2">
        <f>VLOOKUP(C188,[1]EXPORT!$C:$D,2,FALSE)</f>
        <v>1</v>
      </c>
      <c r="I188">
        <v>1</v>
      </c>
      <c r="J188">
        <v>50570</v>
      </c>
      <c r="K188" t="s">
        <v>618</v>
      </c>
      <c r="M188" t="s">
        <v>619</v>
      </c>
      <c r="O188">
        <v>59804</v>
      </c>
      <c r="P188" t="s">
        <v>620</v>
      </c>
      <c r="Q188" t="s">
        <v>71</v>
      </c>
      <c r="S188" t="s">
        <v>42</v>
      </c>
      <c r="T188" t="s">
        <v>566</v>
      </c>
    </row>
    <row r="189" spans="1:20" hidden="1" x14ac:dyDescent="0.25">
      <c r="A189" t="s">
        <v>15</v>
      </c>
      <c r="B189" s="1">
        <v>43675</v>
      </c>
      <c r="C189">
        <v>15594</v>
      </c>
      <c r="D189">
        <v>0.48</v>
      </c>
      <c r="E189">
        <v>1</v>
      </c>
      <c r="F189">
        <v>0</v>
      </c>
      <c r="G189">
        <v>19.73</v>
      </c>
      <c r="H189" s="2">
        <f>VLOOKUP(C189,[1]EXPORT!$C:$D,2,FALSE)</f>
        <v>1</v>
      </c>
      <c r="I189">
        <v>1</v>
      </c>
      <c r="J189">
        <v>50570</v>
      </c>
      <c r="K189" t="s">
        <v>621</v>
      </c>
      <c r="M189" t="s">
        <v>622</v>
      </c>
      <c r="O189" t="s">
        <v>623</v>
      </c>
      <c r="P189" t="s">
        <v>624</v>
      </c>
      <c r="Q189" t="s">
        <v>63</v>
      </c>
      <c r="S189" t="s">
        <v>42</v>
      </c>
      <c r="T189" t="s">
        <v>566</v>
      </c>
    </row>
    <row r="190" spans="1:20" hidden="1" x14ac:dyDescent="0.25">
      <c r="A190" t="s">
        <v>15</v>
      </c>
      <c r="B190" s="1">
        <v>43675</v>
      </c>
      <c r="C190">
        <v>15681</v>
      </c>
      <c r="D190">
        <v>0.48</v>
      </c>
      <c r="E190">
        <v>1</v>
      </c>
      <c r="F190">
        <v>0</v>
      </c>
      <c r="G190">
        <v>11.81</v>
      </c>
      <c r="H190" s="2">
        <f>VLOOKUP(C190,[1]EXPORT!$C:$D,2,FALSE)</f>
        <v>1</v>
      </c>
      <c r="I190">
        <v>1</v>
      </c>
      <c r="J190">
        <v>50570</v>
      </c>
      <c r="K190" t="s">
        <v>625</v>
      </c>
      <c r="M190" t="s">
        <v>626</v>
      </c>
      <c r="O190">
        <v>28227</v>
      </c>
      <c r="P190" t="s">
        <v>627</v>
      </c>
      <c r="Q190" t="s">
        <v>71</v>
      </c>
      <c r="S190" t="s">
        <v>42</v>
      </c>
      <c r="T190" t="s">
        <v>566</v>
      </c>
    </row>
    <row r="191" spans="1:20" hidden="1" x14ac:dyDescent="0.25">
      <c r="A191" t="s">
        <v>15</v>
      </c>
      <c r="B191" s="1">
        <v>43675</v>
      </c>
      <c r="C191">
        <v>15713</v>
      </c>
      <c r="D191">
        <v>0.48</v>
      </c>
      <c r="E191">
        <v>1</v>
      </c>
      <c r="F191">
        <v>0</v>
      </c>
      <c r="G191">
        <v>7.48</v>
      </c>
      <c r="H191" s="2">
        <f>VLOOKUP(C191,[1]EXPORT!$C:$D,2,FALSE)</f>
        <v>1</v>
      </c>
      <c r="I191">
        <v>1</v>
      </c>
      <c r="J191">
        <v>50572</v>
      </c>
      <c r="K191" t="s">
        <v>628</v>
      </c>
      <c r="M191" t="s">
        <v>629</v>
      </c>
      <c r="O191" t="s">
        <v>630</v>
      </c>
      <c r="P191" t="s">
        <v>631</v>
      </c>
      <c r="Q191" t="s">
        <v>428</v>
      </c>
      <c r="S191" t="s">
        <v>42</v>
      </c>
      <c r="T191" t="s">
        <v>566</v>
      </c>
    </row>
    <row r="192" spans="1:20" hidden="1" x14ac:dyDescent="0.25">
      <c r="A192" t="s">
        <v>15</v>
      </c>
      <c r="B192" s="1">
        <v>43675</v>
      </c>
      <c r="C192">
        <v>15718</v>
      </c>
      <c r="D192">
        <v>0.48</v>
      </c>
      <c r="E192">
        <v>1</v>
      </c>
      <c r="F192">
        <v>0</v>
      </c>
      <c r="G192">
        <v>11.81</v>
      </c>
      <c r="H192" s="2">
        <f>VLOOKUP(C192,[1]EXPORT!$C:$D,2,FALSE)</f>
        <v>1</v>
      </c>
      <c r="I192">
        <v>1</v>
      </c>
      <c r="J192">
        <v>50572</v>
      </c>
      <c r="K192" t="s">
        <v>632</v>
      </c>
      <c r="M192" t="s">
        <v>633</v>
      </c>
      <c r="O192">
        <v>76226</v>
      </c>
      <c r="P192" t="s">
        <v>634</v>
      </c>
      <c r="Q192" t="s">
        <v>71</v>
      </c>
      <c r="S192" t="s">
        <v>42</v>
      </c>
      <c r="T192" t="s">
        <v>566</v>
      </c>
    </row>
    <row r="193" spans="1:20" hidden="1" x14ac:dyDescent="0.25">
      <c r="A193" t="s">
        <v>15</v>
      </c>
      <c r="B193" s="1">
        <v>43675</v>
      </c>
      <c r="C193">
        <v>15721</v>
      </c>
      <c r="D193">
        <v>0.48</v>
      </c>
      <c r="E193">
        <v>1</v>
      </c>
      <c r="F193">
        <v>0</v>
      </c>
      <c r="G193">
        <v>11.81</v>
      </c>
      <c r="H193" s="2">
        <f>VLOOKUP(C193,[1]EXPORT!$C:$D,2,FALSE)</f>
        <v>1</v>
      </c>
      <c r="I193">
        <v>1</v>
      </c>
      <c r="J193">
        <v>50572</v>
      </c>
      <c r="K193" t="s">
        <v>635</v>
      </c>
      <c r="M193" t="s">
        <v>636</v>
      </c>
      <c r="O193">
        <v>70458</v>
      </c>
      <c r="P193" t="s">
        <v>637</v>
      </c>
      <c r="Q193" t="s">
        <v>71</v>
      </c>
      <c r="S193" t="s">
        <v>42</v>
      </c>
      <c r="T193" t="s">
        <v>566</v>
      </c>
    </row>
    <row r="194" spans="1:20" hidden="1" x14ac:dyDescent="0.25">
      <c r="A194" t="s">
        <v>15</v>
      </c>
      <c r="B194" s="1">
        <v>43675</v>
      </c>
      <c r="C194">
        <v>15746</v>
      </c>
      <c r="D194">
        <v>0.48</v>
      </c>
      <c r="E194">
        <v>1</v>
      </c>
      <c r="F194">
        <v>0</v>
      </c>
      <c r="G194">
        <v>11.81</v>
      </c>
      <c r="H194" s="2">
        <f>VLOOKUP(C194,[1]EXPORT!$C:$D,2,FALSE)</f>
        <v>1</v>
      </c>
      <c r="I194">
        <v>1</v>
      </c>
      <c r="J194">
        <v>50572</v>
      </c>
      <c r="K194" t="s">
        <v>638</v>
      </c>
      <c r="M194" t="s">
        <v>639</v>
      </c>
      <c r="O194">
        <v>50401</v>
      </c>
      <c r="P194" t="s">
        <v>640</v>
      </c>
      <c r="Q194" t="s">
        <v>71</v>
      </c>
      <c r="S194" t="s">
        <v>42</v>
      </c>
      <c r="T194" t="s">
        <v>566</v>
      </c>
    </row>
    <row r="195" spans="1:20" hidden="1" x14ac:dyDescent="0.25">
      <c r="A195" t="s">
        <v>15</v>
      </c>
      <c r="B195" s="1">
        <v>43675</v>
      </c>
      <c r="C195">
        <v>15772</v>
      </c>
      <c r="D195">
        <v>0.48</v>
      </c>
      <c r="E195">
        <v>1</v>
      </c>
      <c r="F195">
        <v>0</v>
      </c>
      <c r="G195">
        <v>5.44</v>
      </c>
      <c r="H195" s="2">
        <f>VLOOKUP(C195,[1]EXPORT!$C:$D,2,FALSE)</f>
        <v>1</v>
      </c>
      <c r="I195">
        <v>1</v>
      </c>
      <c r="J195">
        <v>50572</v>
      </c>
      <c r="K195" t="s">
        <v>641</v>
      </c>
      <c r="M195" t="s">
        <v>642</v>
      </c>
      <c r="O195" t="s">
        <v>643</v>
      </c>
      <c r="P195" t="s">
        <v>58</v>
      </c>
      <c r="Q195" t="s">
        <v>41</v>
      </c>
      <c r="S195" t="s">
        <v>42</v>
      </c>
      <c r="T195" t="s">
        <v>566</v>
      </c>
    </row>
    <row r="196" spans="1:20" hidden="1" x14ac:dyDescent="0.25">
      <c r="A196" t="s">
        <v>15</v>
      </c>
      <c r="B196" s="1">
        <v>43675</v>
      </c>
      <c r="C196">
        <v>15773</v>
      </c>
      <c r="D196">
        <v>0.48</v>
      </c>
      <c r="E196">
        <v>1</v>
      </c>
      <c r="F196">
        <v>0</v>
      </c>
      <c r="G196">
        <v>5.84</v>
      </c>
      <c r="H196" s="2">
        <f>VLOOKUP(C196,[1]EXPORT!$C:$D,2,FALSE)</f>
        <v>1</v>
      </c>
      <c r="I196">
        <v>1</v>
      </c>
      <c r="J196">
        <v>50572</v>
      </c>
      <c r="K196" t="s">
        <v>644</v>
      </c>
      <c r="M196" t="s">
        <v>645</v>
      </c>
      <c r="O196">
        <v>1060</v>
      </c>
      <c r="P196" t="s">
        <v>646</v>
      </c>
      <c r="Q196" t="s">
        <v>129</v>
      </c>
      <c r="S196" t="s">
        <v>42</v>
      </c>
      <c r="T196" t="s">
        <v>566</v>
      </c>
    </row>
    <row r="197" spans="1:20" hidden="1" x14ac:dyDescent="0.25">
      <c r="A197" t="s">
        <v>15</v>
      </c>
      <c r="B197" s="1">
        <v>43675</v>
      </c>
      <c r="C197">
        <v>15776</v>
      </c>
      <c r="D197">
        <v>0.48</v>
      </c>
      <c r="E197">
        <v>1</v>
      </c>
      <c r="F197">
        <v>0</v>
      </c>
      <c r="G197">
        <v>11.81</v>
      </c>
      <c r="H197" s="2">
        <f>VLOOKUP(C197,[1]EXPORT!$C:$D,2,FALSE)</f>
        <v>1</v>
      </c>
      <c r="I197">
        <v>1</v>
      </c>
      <c r="J197">
        <v>50572</v>
      </c>
      <c r="K197" t="s">
        <v>647</v>
      </c>
      <c r="M197" t="s">
        <v>648</v>
      </c>
      <c r="O197">
        <v>77023</v>
      </c>
      <c r="P197" t="s">
        <v>649</v>
      </c>
      <c r="Q197" t="s">
        <v>71</v>
      </c>
      <c r="S197" t="s">
        <v>42</v>
      </c>
      <c r="T197" t="s">
        <v>566</v>
      </c>
    </row>
    <row r="198" spans="1:20" hidden="1" x14ac:dyDescent="0.25">
      <c r="A198" t="s">
        <v>15</v>
      </c>
      <c r="B198" s="1">
        <v>43675</v>
      </c>
      <c r="C198">
        <v>15797</v>
      </c>
      <c r="D198">
        <v>0.48</v>
      </c>
      <c r="E198">
        <v>1</v>
      </c>
      <c r="F198">
        <v>0</v>
      </c>
      <c r="G198">
        <v>5.44</v>
      </c>
      <c r="H198" s="2">
        <f>VLOOKUP(C198,[1]EXPORT!$C:$D,2,FALSE)</f>
        <v>1</v>
      </c>
      <c r="I198">
        <v>1</v>
      </c>
      <c r="J198">
        <v>50572</v>
      </c>
      <c r="K198" t="s">
        <v>650</v>
      </c>
      <c r="M198" t="s">
        <v>651</v>
      </c>
      <c r="O198" t="s">
        <v>652</v>
      </c>
      <c r="P198" t="s">
        <v>58</v>
      </c>
      <c r="Q198" t="s">
        <v>41</v>
      </c>
      <c r="S198" t="s">
        <v>42</v>
      </c>
      <c r="T198" t="s">
        <v>566</v>
      </c>
    </row>
    <row r="199" spans="1:20" hidden="1" x14ac:dyDescent="0.25">
      <c r="A199" t="s">
        <v>15</v>
      </c>
      <c r="B199" s="1">
        <v>43675</v>
      </c>
      <c r="C199">
        <v>15804</v>
      </c>
      <c r="D199">
        <v>0.48</v>
      </c>
      <c r="E199">
        <v>1</v>
      </c>
      <c r="F199">
        <v>0</v>
      </c>
      <c r="G199">
        <v>11.81</v>
      </c>
      <c r="H199" s="2">
        <f>VLOOKUP(C199,[1]EXPORT!$C:$D,2,FALSE)</f>
        <v>1</v>
      </c>
      <c r="I199">
        <v>1</v>
      </c>
      <c r="J199">
        <v>50572</v>
      </c>
      <c r="K199" t="s">
        <v>653</v>
      </c>
      <c r="M199" t="s">
        <v>654</v>
      </c>
      <c r="O199">
        <v>92104</v>
      </c>
      <c r="P199" t="s">
        <v>655</v>
      </c>
      <c r="Q199" t="s">
        <v>71</v>
      </c>
      <c r="S199" t="s">
        <v>42</v>
      </c>
      <c r="T199" t="s">
        <v>566</v>
      </c>
    </row>
    <row r="200" spans="1:20" hidden="1" x14ac:dyDescent="0.25">
      <c r="A200" t="s">
        <v>15</v>
      </c>
      <c r="B200" s="1">
        <v>43675</v>
      </c>
      <c r="C200">
        <v>15884</v>
      </c>
      <c r="D200">
        <v>0.48</v>
      </c>
      <c r="E200">
        <v>1</v>
      </c>
      <c r="F200">
        <v>0</v>
      </c>
      <c r="G200">
        <v>19.73</v>
      </c>
      <c r="H200" s="2">
        <f>VLOOKUP(C200,[1]EXPORT!$C:$D,2,FALSE)</f>
        <v>1</v>
      </c>
      <c r="I200">
        <v>1</v>
      </c>
      <c r="J200">
        <v>50572</v>
      </c>
      <c r="K200" t="s">
        <v>656</v>
      </c>
      <c r="M200" t="s">
        <v>657</v>
      </c>
      <c r="O200" t="s">
        <v>658</v>
      </c>
      <c r="P200" t="s">
        <v>659</v>
      </c>
      <c r="Q200" t="s">
        <v>63</v>
      </c>
      <c r="S200" t="s">
        <v>42</v>
      </c>
      <c r="T200" t="s">
        <v>566</v>
      </c>
    </row>
    <row r="201" spans="1:20" hidden="1" x14ac:dyDescent="0.25">
      <c r="A201" t="s">
        <v>15</v>
      </c>
      <c r="B201" s="1">
        <v>43675</v>
      </c>
      <c r="C201">
        <v>15961</v>
      </c>
      <c r="D201">
        <v>0.68</v>
      </c>
      <c r="E201">
        <v>1</v>
      </c>
      <c r="F201">
        <v>0</v>
      </c>
      <c r="G201">
        <v>5.45</v>
      </c>
      <c r="H201" s="2">
        <f>VLOOKUP(C201,[1]EXPORT!$C:$D,2,FALSE)</f>
        <v>2</v>
      </c>
      <c r="I201">
        <v>1</v>
      </c>
      <c r="J201">
        <v>50572</v>
      </c>
      <c r="K201" t="s">
        <v>660</v>
      </c>
      <c r="M201" t="s">
        <v>661</v>
      </c>
      <c r="O201">
        <v>33813</v>
      </c>
      <c r="P201" t="s">
        <v>662</v>
      </c>
      <c r="Q201" t="s">
        <v>159</v>
      </c>
      <c r="S201" t="s">
        <v>42</v>
      </c>
      <c r="T201" t="s">
        <v>566</v>
      </c>
    </row>
    <row r="202" spans="1:20" hidden="1" x14ac:dyDescent="0.25">
      <c r="A202" t="s">
        <v>15</v>
      </c>
      <c r="B202" s="1">
        <v>43675</v>
      </c>
      <c r="C202">
        <v>16063</v>
      </c>
      <c r="D202">
        <v>0.48</v>
      </c>
      <c r="E202">
        <v>1</v>
      </c>
      <c r="F202">
        <v>0</v>
      </c>
      <c r="G202">
        <v>11.81</v>
      </c>
      <c r="H202" s="2">
        <f>VLOOKUP(C202,[1]EXPORT!$C:$D,2,FALSE)</f>
        <v>1</v>
      </c>
      <c r="I202">
        <v>1</v>
      </c>
      <c r="J202">
        <v>50572</v>
      </c>
      <c r="K202" t="s">
        <v>663</v>
      </c>
      <c r="M202" t="s">
        <v>664</v>
      </c>
      <c r="O202">
        <v>90221</v>
      </c>
      <c r="P202" t="s">
        <v>665</v>
      </c>
      <c r="Q202" t="s">
        <v>71</v>
      </c>
      <c r="S202" t="s">
        <v>42</v>
      </c>
      <c r="T202" t="s">
        <v>566</v>
      </c>
    </row>
    <row r="203" spans="1:20" hidden="1" x14ac:dyDescent="0.25">
      <c r="A203" t="s">
        <v>15</v>
      </c>
      <c r="B203" s="1">
        <v>43675</v>
      </c>
      <c r="C203">
        <v>16088</v>
      </c>
      <c r="D203">
        <v>0.48</v>
      </c>
      <c r="E203">
        <v>1</v>
      </c>
      <c r="F203">
        <v>0</v>
      </c>
      <c r="G203">
        <v>11.81</v>
      </c>
      <c r="H203" s="2">
        <f>VLOOKUP(C203,[1]EXPORT!$C:$D,2,FALSE)</f>
        <v>1</v>
      </c>
      <c r="I203">
        <v>1</v>
      </c>
      <c r="J203">
        <v>50572</v>
      </c>
      <c r="K203" t="s">
        <v>666</v>
      </c>
      <c r="M203" t="s">
        <v>667</v>
      </c>
      <c r="O203">
        <v>91801</v>
      </c>
      <c r="P203" t="s">
        <v>668</v>
      </c>
      <c r="Q203" t="s">
        <v>71</v>
      </c>
      <c r="S203" t="s">
        <v>42</v>
      </c>
      <c r="T203" t="s">
        <v>566</v>
      </c>
    </row>
    <row r="204" spans="1:20" hidden="1" x14ac:dyDescent="0.25">
      <c r="A204" t="s">
        <v>15</v>
      </c>
      <c r="B204" s="1">
        <v>43675</v>
      </c>
      <c r="C204">
        <v>16326</v>
      </c>
      <c r="D204">
        <v>0.48</v>
      </c>
      <c r="E204">
        <v>1</v>
      </c>
      <c r="F204">
        <v>0</v>
      </c>
      <c r="G204">
        <v>5.05</v>
      </c>
      <c r="H204" s="2">
        <f>VLOOKUP(C204,[1]EXPORT!$C:$D,2,FALSE)</f>
        <v>1</v>
      </c>
      <c r="I204">
        <v>1</v>
      </c>
      <c r="J204">
        <v>50572</v>
      </c>
      <c r="K204" t="s">
        <v>669</v>
      </c>
      <c r="M204" t="s">
        <v>670</v>
      </c>
      <c r="O204">
        <v>26607</v>
      </c>
      <c r="P204" t="s">
        <v>671</v>
      </c>
      <c r="Q204" t="s">
        <v>159</v>
      </c>
      <c r="S204" t="s">
        <v>42</v>
      </c>
      <c r="T204" t="s">
        <v>566</v>
      </c>
    </row>
    <row r="205" spans="1:20" hidden="1" x14ac:dyDescent="0.25">
      <c r="A205" t="s">
        <v>15</v>
      </c>
      <c r="B205" s="1">
        <v>43675</v>
      </c>
      <c r="C205">
        <v>16348</v>
      </c>
      <c r="D205">
        <v>0.48</v>
      </c>
      <c r="E205">
        <v>1</v>
      </c>
      <c r="F205">
        <v>0</v>
      </c>
      <c r="G205">
        <v>8.83</v>
      </c>
      <c r="H205" s="2">
        <f>VLOOKUP(C205,[1]EXPORT!$C:$D,2,FALSE)</f>
        <v>1</v>
      </c>
      <c r="I205">
        <v>1</v>
      </c>
      <c r="J205">
        <v>50572</v>
      </c>
      <c r="K205" t="s">
        <v>672</v>
      </c>
      <c r="M205" t="s">
        <v>673</v>
      </c>
      <c r="O205">
        <v>2200</v>
      </c>
      <c r="P205" t="s">
        <v>674</v>
      </c>
      <c r="Q205" t="s">
        <v>675</v>
      </c>
      <c r="S205" t="s">
        <v>42</v>
      </c>
      <c r="T205" t="s">
        <v>566</v>
      </c>
    </row>
    <row r="206" spans="1:20" x14ac:dyDescent="0.25">
      <c r="A206" t="s">
        <v>15</v>
      </c>
      <c r="B206" s="1">
        <v>43675</v>
      </c>
      <c r="C206">
        <v>16623</v>
      </c>
      <c r="D206">
        <v>0.51</v>
      </c>
      <c r="E206">
        <v>1</v>
      </c>
      <c r="F206">
        <v>0</v>
      </c>
      <c r="G206">
        <v>7.11</v>
      </c>
      <c r="H206" s="2">
        <f>VLOOKUP(C206,[1]EXPORT!$C:$D,2,FALSE)</f>
        <v>1</v>
      </c>
      <c r="I206">
        <v>1</v>
      </c>
      <c r="J206">
        <v>50568</v>
      </c>
      <c r="K206" t="s">
        <v>99</v>
      </c>
      <c r="M206" t="s">
        <v>100</v>
      </c>
      <c r="O206">
        <v>86000</v>
      </c>
      <c r="P206" t="s">
        <v>101</v>
      </c>
      <c r="Q206" t="s">
        <v>27</v>
      </c>
      <c r="S206" t="s">
        <v>31</v>
      </c>
      <c r="T206" t="s">
        <v>588</v>
      </c>
    </row>
    <row r="207" spans="1:20" hidden="1" x14ac:dyDescent="0.25">
      <c r="A207" t="s">
        <v>15</v>
      </c>
      <c r="B207" s="1">
        <v>43675</v>
      </c>
      <c r="C207">
        <v>16825</v>
      </c>
      <c r="D207">
        <v>0.48</v>
      </c>
      <c r="E207">
        <v>1</v>
      </c>
      <c r="F207">
        <v>0</v>
      </c>
      <c r="G207">
        <v>21.11</v>
      </c>
      <c r="H207" s="2">
        <f>VLOOKUP(C207,[1]EXPORT!$C:$D,2,FALSE)</f>
        <v>1</v>
      </c>
      <c r="I207">
        <v>1</v>
      </c>
      <c r="J207">
        <v>50572</v>
      </c>
      <c r="K207" t="s">
        <v>676</v>
      </c>
      <c r="M207" t="s">
        <v>677</v>
      </c>
      <c r="O207">
        <v>6702501</v>
      </c>
      <c r="P207" t="s">
        <v>678</v>
      </c>
      <c r="Q207" t="s">
        <v>679</v>
      </c>
      <c r="S207" t="s">
        <v>42</v>
      </c>
      <c r="T207" t="s">
        <v>566</v>
      </c>
    </row>
    <row r="208" spans="1:20" hidden="1" x14ac:dyDescent="0.25">
      <c r="A208" t="s">
        <v>15</v>
      </c>
      <c r="B208" s="1">
        <v>43675</v>
      </c>
      <c r="C208">
        <v>17107</v>
      </c>
      <c r="D208">
        <v>0.48</v>
      </c>
      <c r="E208">
        <v>1</v>
      </c>
      <c r="F208">
        <v>0</v>
      </c>
      <c r="G208">
        <v>5.05</v>
      </c>
      <c r="H208" s="2">
        <f>VLOOKUP(C208,[1]EXPORT!$C:$D,2,FALSE)</f>
        <v>1</v>
      </c>
      <c r="I208">
        <v>1</v>
      </c>
      <c r="J208">
        <v>50572</v>
      </c>
      <c r="K208" t="s">
        <v>680</v>
      </c>
      <c r="M208" t="s">
        <v>681</v>
      </c>
      <c r="O208">
        <v>84184</v>
      </c>
      <c r="P208" t="s">
        <v>682</v>
      </c>
      <c r="Q208" t="s">
        <v>159</v>
      </c>
      <c r="S208" t="s">
        <v>42</v>
      </c>
      <c r="T208" t="s">
        <v>566</v>
      </c>
    </row>
    <row r="209" spans="1:20" x14ac:dyDescent="0.25">
      <c r="A209" t="s">
        <v>15</v>
      </c>
      <c r="B209" s="1">
        <v>43675</v>
      </c>
      <c r="C209">
        <v>17116</v>
      </c>
      <c r="D209">
        <v>0.66</v>
      </c>
      <c r="E209">
        <v>1</v>
      </c>
      <c r="F209">
        <v>0</v>
      </c>
      <c r="G209">
        <v>7.11</v>
      </c>
      <c r="H209" s="2">
        <f>VLOOKUP(C209,[1]EXPORT!$C:$D,2,FALSE)</f>
        <v>2</v>
      </c>
      <c r="I209">
        <v>1</v>
      </c>
      <c r="J209">
        <v>50568</v>
      </c>
      <c r="K209" t="s">
        <v>105</v>
      </c>
      <c r="M209" t="s">
        <v>106</v>
      </c>
      <c r="O209">
        <v>91100</v>
      </c>
      <c r="P209" t="s">
        <v>107</v>
      </c>
      <c r="Q209" t="s">
        <v>27</v>
      </c>
      <c r="S209" t="s">
        <v>31</v>
      </c>
      <c r="T209" t="s">
        <v>588</v>
      </c>
    </row>
    <row r="210" spans="1:20" hidden="1" x14ac:dyDescent="0.25">
      <c r="A210" t="s">
        <v>15</v>
      </c>
      <c r="B210" s="1">
        <v>43675</v>
      </c>
      <c r="C210">
        <v>17216</v>
      </c>
      <c r="D210">
        <v>0.48</v>
      </c>
      <c r="E210">
        <v>1</v>
      </c>
      <c r="F210">
        <v>0</v>
      </c>
      <c r="G210">
        <v>11.81</v>
      </c>
      <c r="H210" s="2">
        <f>VLOOKUP(C210,[1]EXPORT!$C:$D,2,FALSE)</f>
        <v>1</v>
      </c>
      <c r="I210">
        <v>1</v>
      </c>
      <c r="J210">
        <v>50572</v>
      </c>
      <c r="K210" t="s">
        <v>683</v>
      </c>
      <c r="M210" t="s">
        <v>684</v>
      </c>
      <c r="O210">
        <v>37206</v>
      </c>
      <c r="P210" t="s">
        <v>386</v>
      </c>
      <c r="Q210" t="s">
        <v>71</v>
      </c>
      <c r="S210" t="s">
        <v>42</v>
      </c>
      <c r="T210" t="s">
        <v>566</v>
      </c>
    </row>
    <row r="211" spans="1:20" hidden="1" x14ac:dyDescent="0.25">
      <c r="A211" t="s">
        <v>15</v>
      </c>
      <c r="B211" s="1">
        <v>43675</v>
      </c>
      <c r="C211">
        <v>17255</v>
      </c>
      <c r="D211">
        <v>0.48</v>
      </c>
      <c r="E211">
        <v>1</v>
      </c>
      <c r="F211">
        <v>0</v>
      </c>
      <c r="G211">
        <v>11.81</v>
      </c>
      <c r="H211" s="2">
        <f>VLOOKUP(C211,[1]EXPORT!$C:$D,2,FALSE)</f>
        <v>1</v>
      </c>
      <c r="I211">
        <v>1</v>
      </c>
      <c r="J211">
        <v>50572</v>
      </c>
      <c r="K211" t="s">
        <v>685</v>
      </c>
      <c r="M211" t="s">
        <v>686</v>
      </c>
      <c r="O211">
        <v>92320</v>
      </c>
      <c r="P211" t="s">
        <v>687</v>
      </c>
      <c r="Q211" t="s">
        <v>71</v>
      </c>
      <c r="S211" t="s">
        <v>42</v>
      </c>
      <c r="T211" t="s">
        <v>566</v>
      </c>
    </row>
    <row r="212" spans="1:20" hidden="1" x14ac:dyDescent="0.25">
      <c r="A212" t="s">
        <v>15</v>
      </c>
      <c r="B212" s="1">
        <v>43675</v>
      </c>
      <c r="C212">
        <v>17262</v>
      </c>
      <c r="D212">
        <v>0.48</v>
      </c>
      <c r="E212">
        <v>1</v>
      </c>
      <c r="F212">
        <v>0</v>
      </c>
      <c r="G212">
        <v>11.81</v>
      </c>
      <c r="H212" s="2">
        <f>VLOOKUP(C212,[1]EXPORT!$C:$D,2,FALSE)</f>
        <v>1</v>
      </c>
      <c r="I212">
        <v>1</v>
      </c>
      <c r="J212">
        <v>50572</v>
      </c>
      <c r="K212" t="s">
        <v>688</v>
      </c>
      <c r="M212" t="s">
        <v>689</v>
      </c>
      <c r="O212">
        <v>20175</v>
      </c>
      <c r="P212" t="s">
        <v>690</v>
      </c>
      <c r="Q212" t="s">
        <v>71</v>
      </c>
      <c r="S212" t="s">
        <v>42</v>
      </c>
      <c r="T212" t="s">
        <v>566</v>
      </c>
    </row>
    <row r="213" spans="1:20" hidden="1" x14ac:dyDescent="0.25">
      <c r="A213" t="s">
        <v>15</v>
      </c>
      <c r="B213" s="1">
        <v>43675</v>
      </c>
      <c r="C213">
        <v>18490</v>
      </c>
      <c r="D213">
        <v>0.48</v>
      </c>
      <c r="E213">
        <v>1</v>
      </c>
      <c r="F213">
        <v>0</v>
      </c>
      <c r="G213">
        <v>11.81</v>
      </c>
      <c r="H213">
        <f>VLOOKUP(C213,[1]EXPORT!$C:$D,2,FALSE)</f>
        <v>1</v>
      </c>
      <c r="I213">
        <v>1</v>
      </c>
      <c r="J213">
        <v>50394</v>
      </c>
      <c r="K213" t="s">
        <v>691</v>
      </c>
      <c r="M213" t="s">
        <v>692</v>
      </c>
      <c r="O213">
        <v>78108</v>
      </c>
      <c r="P213" t="s">
        <v>693</v>
      </c>
      <c r="Q213" t="s">
        <v>71</v>
      </c>
      <c r="S213" t="s">
        <v>42</v>
      </c>
      <c r="T213" t="s">
        <v>694</v>
      </c>
    </row>
    <row r="214" spans="1:20" hidden="1" x14ac:dyDescent="0.25">
      <c r="A214" t="s">
        <v>15</v>
      </c>
      <c r="B214" s="1">
        <v>43675</v>
      </c>
      <c r="C214">
        <v>18491</v>
      </c>
      <c r="D214">
        <v>1.52</v>
      </c>
      <c r="E214">
        <v>1</v>
      </c>
      <c r="F214">
        <v>0</v>
      </c>
      <c r="G214">
        <v>10.88</v>
      </c>
      <c r="H214">
        <f>VLOOKUP(C214,[1]EXPORT!$C:$D,2,FALSE)</f>
        <v>3</v>
      </c>
      <c r="I214">
        <v>3</v>
      </c>
      <c r="J214">
        <v>50394</v>
      </c>
      <c r="K214" t="s">
        <v>695</v>
      </c>
      <c r="M214" t="s">
        <v>696</v>
      </c>
      <c r="O214">
        <v>8356</v>
      </c>
      <c r="P214" t="s">
        <v>697</v>
      </c>
      <c r="Q214" t="s">
        <v>239</v>
      </c>
      <c r="S214" t="s">
        <v>42</v>
      </c>
      <c r="T214" t="s">
        <v>694</v>
      </c>
    </row>
    <row r="215" spans="1:20" hidden="1" x14ac:dyDescent="0.25">
      <c r="A215" t="s">
        <v>15</v>
      </c>
      <c r="B215" s="1">
        <v>43675</v>
      </c>
      <c r="C215" t="s">
        <v>698</v>
      </c>
      <c r="D215">
        <v>1.1200000000000001</v>
      </c>
      <c r="E215">
        <v>1</v>
      </c>
      <c r="F215">
        <v>0</v>
      </c>
      <c r="G215">
        <v>20.82</v>
      </c>
      <c r="H215">
        <f>VLOOKUP(C215,[1]EXPORT!$C:$D,2,FALSE)</f>
        <v>1</v>
      </c>
      <c r="I215">
        <v>1</v>
      </c>
      <c r="J215">
        <v>50394</v>
      </c>
      <c r="K215" t="s">
        <v>699</v>
      </c>
      <c r="L215" t="s">
        <v>700</v>
      </c>
      <c r="M215" t="s">
        <v>701</v>
      </c>
      <c r="O215">
        <v>11211</v>
      </c>
      <c r="P215" t="s">
        <v>104</v>
      </c>
      <c r="Q215" t="s">
        <v>71</v>
      </c>
      <c r="S215" t="s">
        <v>42</v>
      </c>
      <c r="T215" t="s">
        <v>694</v>
      </c>
    </row>
    <row r="216" spans="1:20" x14ac:dyDescent="0.25">
      <c r="A216" t="s">
        <v>15</v>
      </c>
      <c r="B216" s="1">
        <v>43675</v>
      </c>
      <c r="C216" t="s">
        <v>702</v>
      </c>
      <c r="D216">
        <v>0.64</v>
      </c>
      <c r="E216">
        <v>1</v>
      </c>
      <c r="F216">
        <v>0</v>
      </c>
      <c r="G216">
        <v>7.11</v>
      </c>
      <c r="H216">
        <f>VLOOKUP(C216,[1]EXPORT!$C:$D,2,FALSE)</f>
        <v>4</v>
      </c>
      <c r="I216">
        <v>1</v>
      </c>
      <c r="J216">
        <v>50392</v>
      </c>
      <c r="K216" t="s">
        <v>703</v>
      </c>
      <c r="L216" t="s">
        <v>704</v>
      </c>
      <c r="M216" t="s">
        <v>705</v>
      </c>
      <c r="O216">
        <v>94140</v>
      </c>
      <c r="P216" t="s">
        <v>706</v>
      </c>
      <c r="Q216" t="s">
        <v>27</v>
      </c>
      <c r="S216" t="s">
        <v>31</v>
      </c>
      <c r="T216" t="s">
        <v>707</v>
      </c>
    </row>
    <row r="217" spans="1:20" hidden="1" x14ac:dyDescent="0.25">
      <c r="A217" s="3" t="s">
        <v>15</v>
      </c>
      <c r="B217" s="4">
        <v>43676</v>
      </c>
      <c r="C217" s="3">
        <v>1</v>
      </c>
      <c r="D217" s="3">
        <v>0.48</v>
      </c>
      <c r="E217" s="3">
        <v>1</v>
      </c>
      <c r="F217" s="3">
        <v>0</v>
      </c>
      <c r="G217" s="3">
        <v>11.81</v>
      </c>
      <c r="H217" s="3">
        <f>VLOOKUP(C217,[1]EXPORT!$C:$D,2,FALSE)</f>
        <v>1</v>
      </c>
      <c r="I217" s="3">
        <v>1</v>
      </c>
      <c r="J217" s="3">
        <v>50708</v>
      </c>
      <c r="K217" s="3" t="s">
        <v>708</v>
      </c>
      <c r="L217" s="3"/>
      <c r="M217" s="3" t="s">
        <v>709</v>
      </c>
      <c r="N217" s="3"/>
      <c r="O217" s="3">
        <v>90230</v>
      </c>
      <c r="P217" s="3" t="s">
        <v>591</v>
      </c>
      <c r="Q217" s="3" t="s">
        <v>71</v>
      </c>
      <c r="R217" s="3"/>
      <c r="S217" s="3" t="s">
        <v>42</v>
      </c>
      <c r="T217" s="3" t="s">
        <v>710</v>
      </c>
    </row>
    <row r="218" spans="1:20" hidden="1" x14ac:dyDescent="0.25">
      <c r="A218" s="3" t="s">
        <v>15</v>
      </c>
      <c r="B218" s="4">
        <v>43676</v>
      </c>
      <c r="C218" s="3">
        <v>10</v>
      </c>
      <c r="D218" s="3">
        <v>0.48</v>
      </c>
      <c r="E218" s="3">
        <v>1</v>
      </c>
      <c r="F218" s="3">
        <v>0</v>
      </c>
      <c r="G218" s="3">
        <v>11.81</v>
      </c>
      <c r="H218" s="3">
        <f>VLOOKUP(C218,[1]EXPORT!$C:$D,2,FALSE)</f>
        <v>1</v>
      </c>
      <c r="I218" s="3">
        <v>1</v>
      </c>
      <c r="J218" s="3">
        <v>50708</v>
      </c>
      <c r="K218" s="3" t="s">
        <v>711</v>
      </c>
      <c r="L218" s="3"/>
      <c r="M218" s="3" t="s">
        <v>712</v>
      </c>
      <c r="N218" s="3"/>
      <c r="O218" s="3">
        <v>80005</v>
      </c>
      <c r="P218" s="3" t="s">
        <v>713</v>
      </c>
      <c r="Q218" s="3" t="s">
        <v>71</v>
      </c>
      <c r="R218" s="3"/>
      <c r="S218" s="3" t="s">
        <v>42</v>
      </c>
      <c r="T218" s="3" t="s">
        <v>710</v>
      </c>
    </row>
    <row r="219" spans="1:20" hidden="1" x14ac:dyDescent="0.25">
      <c r="A219" s="3" t="s">
        <v>15</v>
      </c>
      <c r="B219" s="4">
        <v>43676</v>
      </c>
      <c r="C219" s="3">
        <v>100</v>
      </c>
      <c r="D219" s="3">
        <v>0.48</v>
      </c>
      <c r="E219" s="3">
        <v>1</v>
      </c>
      <c r="F219" s="3">
        <v>0</v>
      </c>
      <c r="G219" s="3">
        <v>15.06</v>
      </c>
      <c r="H219" s="3">
        <f>VLOOKUP(C219,[1]EXPORT!$C:$D,2,FALSE)</f>
        <v>1</v>
      </c>
      <c r="I219" s="3">
        <v>1</v>
      </c>
      <c r="J219" s="3">
        <v>50708</v>
      </c>
      <c r="K219" s="3" t="s">
        <v>714</v>
      </c>
      <c r="L219" s="3"/>
      <c r="M219" s="3" t="s">
        <v>715</v>
      </c>
      <c r="N219" s="3"/>
      <c r="O219" s="3">
        <v>629</v>
      </c>
      <c r="P219" s="3" t="s">
        <v>716</v>
      </c>
      <c r="Q219" s="3" t="s">
        <v>717</v>
      </c>
      <c r="R219" s="3"/>
      <c r="S219" s="3" t="s">
        <v>42</v>
      </c>
      <c r="T219" s="3" t="s">
        <v>710</v>
      </c>
    </row>
    <row r="220" spans="1:20" hidden="1" x14ac:dyDescent="0.25">
      <c r="A220" s="3" t="s">
        <v>15</v>
      </c>
      <c r="B220" s="4">
        <v>43676</v>
      </c>
      <c r="C220" s="3">
        <v>101</v>
      </c>
      <c r="D220" s="3">
        <v>0.48</v>
      </c>
      <c r="E220" s="3">
        <v>1</v>
      </c>
      <c r="F220" s="3">
        <v>0</v>
      </c>
      <c r="G220" s="3">
        <v>5.05</v>
      </c>
      <c r="H220" s="3">
        <f>VLOOKUP(C220,[1]EXPORT!$C:$D,2,FALSE)</f>
        <v>1</v>
      </c>
      <c r="I220" s="3">
        <v>1</v>
      </c>
      <c r="J220" s="3">
        <v>50708</v>
      </c>
      <c r="K220" s="3" t="s">
        <v>718</v>
      </c>
      <c r="L220" s="3"/>
      <c r="M220" s="3" t="s">
        <v>719</v>
      </c>
      <c r="N220" s="3"/>
      <c r="O220" s="3">
        <v>20537</v>
      </c>
      <c r="P220" s="3" t="s">
        <v>165</v>
      </c>
      <c r="Q220" s="3" t="s">
        <v>159</v>
      </c>
      <c r="R220" s="3"/>
      <c r="S220" s="3" t="s">
        <v>42</v>
      </c>
      <c r="T220" s="3" t="s">
        <v>710</v>
      </c>
    </row>
    <row r="221" spans="1:20" hidden="1" x14ac:dyDescent="0.25">
      <c r="A221" s="3" t="s">
        <v>15</v>
      </c>
      <c r="B221" s="4">
        <v>43676</v>
      </c>
      <c r="C221" s="3">
        <v>102</v>
      </c>
      <c r="D221" s="3">
        <v>0.48</v>
      </c>
      <c r="E221" s="3">
        <v>1</v>
      </c>
      <c r="F221" s="3">
        <v>0</v>
      </c>
      <c r="G221" s="3">
        <v>11.81</v>
      </c>
      <c r="H221" s="3">
        <f>VLOOKUP(C221,[1]EXPORT!$C:$D,2,FALSE)</f>
        <v>1</v>
      </c>
      <c r="I221" s="3">
        <v>1</v>
      </c>
      <c r="J221" s="3">
        <v>50708</v>
      </c>
      <c r="K221" s="3" t="s">
        <v>720</v>
      </c>
      <c r="L221" s="3"/>
      <c r="M221" s="3" t="s">
        <v>721</v>
      </c>
      <c r="N221" s="3"/>
      <c r="O221" s="3">
        <v>53212</v>
      </c>
      <c r="P221" s="3" t="s">
        <v>722</v>
      </c>
      <c r="Q221" s="3" t="s">
        <v>71</v>
      </c>
      <c r="R221" s="3"/>
      <c r="S221" s="3" t="s">
        <v>42</v>
      </c>
      <c r="T221" s="3" t="s">
        <v>710</v>
      </c>
    </row>
    <row r="222" spans="1:20" hidden="1" x14ac:dyDescent="0.25">
      <c r="A222" s="3" t="s">
        <v>15</v>
      </c>
      <c r="B222" s="4">
        <v>43676</v>
      </c>
      <c r="C222" s="3">
        <v>103</v>
      </c>
      <c r="D222" s="3">
        <v>0.48</v>
      </c>
      <c r="E222" s="3">
        <v>1</v>
      </c>
      <c r="F222" s="3">
        <v>0</v>
      </c>
      <c r="G222" s="3">
        <v>10.94</v>
      </c>
      <c r="H222" s="3">
        <f>VLOOKUP(C222,[1]EXPORT!$C:$D,2,FALSE)</f>
        <v>2</v>
      </c>
      <c r="I222" s="3">
        <v>1</v>
      </c>
      <c r="J222" s="3">
        <v>50708</v>
      </c>
      <c r="K222" s="3" t="s">
        <v>723</v>
      </c>
      <c r="L222" s="3"/>
      <c r="M222" s="3" t="s">
        <v>724</v>
      </c>
      <c r="N222" s="3"/>
      <c r="O222" s="3">
        <v>800223</v>
      </c>
      <c r="P222" s="3" t="s">
        <v>725</v>
      </c>
      <c r="Q222" s="3" t="s">
        <v>67</v>
      </c>
      <c r="R222" s="3"/>
      <c r="S222" s="3" t="s">
        <v>42</v>
      </c>
      <c r="T222" s="3" t="s">
        <v>710</v>
      </c>
    </row>
    <row r="223" spans="1:20" hidden="1" x14ac:dyDescent="0.25">
      <c r="A223" s="3" t="s">
        <v>15</v>
      </c>
      <c r="B223" s="4">
        <v>43676</v>
      </c>
      <c r="C223" s="3">
        <v>104</v>
      </c>
      <c r="D223" s="3">
        <v>0.48</v>
      </c>
      <c r="E223" s="3">
        <v>1</v>
      </c>
      <c r="F223" s="3">
        <v>0</v>
      </c>
      <c r="G223" s="3">
        <v>11.81</v>
      </c>
      <c r="H223" s="3">
        <f>VLOOKUP(C223,[1]EXPORT!$C:$D,2,FALSE)</f>
        <v>1</v>
      </c>
      <c r="I223" s="3">
        <v>1</v>
      </c>
      <c r="J223" s="3">
        <v>50708</v>
      </c>
      <c r="K223" s="3" t="s">
        <v>726</v>
      </c>
      <c r="L223" s="3"/>
      <c r="M223" s="3" t="s">
        <v>727</v>
      </c>
      <c r="N223" s="3"/>
      <c r="O223" s="3">
        <v>98273</v>
      </c>
      <c r="P223" s="3" t="s">
        <v>728</v>
      </c>
      <c r="Q223" s="3" t="s">
        <v>71</v>
      </c>
      <c r="R223" s="3"/>
      <c r="S223" s="3" t="s">
        <v>42</v>
      </c>
      <c r="T223" s="3" t="s">
        <v>710</v>
      </c>
    </row>
    <row r="224" spans="1:20" hidden="1" x14ac:dyDescent="0.25">
      <c r="A224" s="3" t="s">
        <v>15</v>
      </c>
      <c r="B224" s="4">
        <v>43676</v>
      </c>
      <c r="C224" s="3">
        <v>105</v>
      </c>
      <c r="D224" s="3">
        <v>0.48</v>
      </c>
      <c r="E224" s="3">
        <v>1</v>
      </c>
      <c r="F224" s="3">
        <v>0</v>
      </c>
      <c r="G224" s="3">
        <v>8.02</v>
      </c>
      <c r="H224" s="3">
        <f>VLOOKUP(C224,[1]EXPORT!$C:$D,2,FALSE)</f>
        <v>1</v>
      </c>
      <c r="I224" s="3">
        <v>1</v>
      </c>
      <c r="J224" s="3">
        <v>50708</v>
      </c>
      <c r="K224" s="3" t="s">
        <v>729</v>
      </c>
      <c r="L224" s="3"/>
      <c r="M224" s="3" t="s">
        <v>730</v>
      </c>
      <c r="N224" s="3"/>
      <c r="O224" s="3">
        <v>1039</v>
      </c>
      <c r="P224" s="3" t="s">
        <v>731</v>
      </c>
      <c r="Q224" s="3" t="s">
        <v>732</v>
      </c>
      <c r="R224" s="3"/>
      <c r="S224" s="3" t="s">
        <v>42</v>
      </c>
      <c r="T224" s="3" t="s">
        <v>710</v>
      </c>
    </row>
    <row r="225" spans="1:20" hidden="1" x14ac:dyDescent="0.25">
      <c r="A225" s="3" t="s">
        <v>15</v>
      </c>
      <c r="B225" s="4">
        <v>43676</v>
      </c>
      <c r="C225" s="3">
        <v>106</v>
      </c>
      <c r="D225" s="3">
        <v>0.48</v>
      </c>
      <c r="E225" s="3">
        <v>1</v>
      </c>
      <c r="F225" s="3">
        <v>0</v>
      </c>
      <c r="G225" s="3">
        <v>11.81</v>
      </c>
      <c r="H225" s="3">
        <f>VLOOKUP(C225,[1]EXPORT!$C:$D,2,FALSE)</f>
        <v>1</v>
      </c>
      <c r="I225" s="3">
        <v>1</v>
      </c>
      <c r="J225" s="3">
        <v>50708</v>
      </c>
      <c r="K225" s="3" t="s">
        <v>733</v>
      </c>
      <c r="L225" s="3"/>
      <c r="M225" s="3" t="s">
        <v>734</v>
      </c>
      <c r="N225" s="3"/>
      <c r="O225" s="3">
        <v>1262</v>
      </c>
      <c r="P225" s="3" t="s">
        <v>735</v>
      </c>
      <c r="Q225" s="3" t="s">
        <v>71</v>
      </c>
      <c r="R225" s="3"/>
      <c r="S225" s="3" t="s">
        <v>42</v>
      </c>
      <c r="T225" s="3" t="s">
        <v>710</v>
      </c>
    </row>
    <row r="226" spans="1:20" hidden="1" x14ac:dyDescent="0.25">
      <c r="A226" s="3" t="s">
        <v>15</v>
      </c>
      <c r="B226" s="4">
        <v>43676</v>
      </c>
      <c r="C226" s="3">
        <v>107</v>
      </c>
      <c r="D226" s="3">
        <v>0.48</v>
      </c>
      <c r="E226" s="3">
        <v>1</v>
      </c>
      <c r="F226" s="3">
        <v>0</v>
      </c>
      <c r="G226" s="3">
        <v>11.81</v>
      </c>
      <c r="H226" s="3">
        <f>VLOOKUP(C226,[1]EXPORT!$C:$D,2,FALSE)</f>
        <v>1</v>
      </c>
      <c r="I226" s="3">
        <v>1</v>
      </c>
      <c r="J226" s="3">
        <v>50708</v>
      </c>
      <c r="K226" s="3" t="s">
        <v>736</v>
      </c>
      <c r="L226" s="3"/>
      <c r="M226" s="3" t="s">
        <v>737</v>
      </c>
      <c r="N226" s="3"/>
      <c r="O226" s="3">
        <v>73072</v>
      </c>
      <c r="P226" s="3" t="s">
        <v>738</v>
      </c>
      <c r="Q226" s="3" t="s">
        <v>71</v>
      </c>
      <c r="R226" s="3"/>
      <c r="S226" s="3" t="s">
        <v>42</v>
      </c>
      <c r="T226" s="3" t="s">
        <v>710</v>
      </c>
    </row>
    <row r="227" spans="1:20" hidden="1" x14ac:dyDescent="0.25">
      <c r="A227" s="3" t="s">
        <v>15</v>
      </c>
      <c r="B227" s="4">
        <v>43676</v>
      </c>
      <c r="C227" s="3">
        <v>108</v>
      </c>
      <c r="D227" s="3">
        <v>0.48</v>
      </c>
      <c r="E227" s="3">
        <v>1</v>
      </c>
      <c r="F227" s="3">
        <v>0</v>
      </c>
      <c r="G227" s="3">
        <v>11.81</v>
      </c>
      <c r="H227" s="3">
        <f>VLOOKUP(C227,[1]EXPORT!$C:$D,2,FALSE)</f>
        <v>1</v>
      </c>
      <c r="I227" s="3">
        <v>1</v>
      </c>
      <c r="J227" s="3">
        <v>50708</v>
      </c>
      <c r="K227" s="3" t="s">
        <v>739</v>
      </c>
      <c r="L227" s="3"/>
      <c r="M227" s="3" t="s">
        <v>740</v>
      </c>
      <c r="N227" s="3"/>
      <c r="O227" s="3">
        <v>19468</v>
      </c>
      <c r="P227" s="3" t="s">
        <v>741</v>
      </c>
      <c r="Q227" s="3" t="s">
        <v>71</v>
      </c>
      <c r="R227" s="3"/>
      <c r="S227" s="3" t="s">
        <v>42</v>
      </c>
      <c r="T227" s="3" t="s">
        <v>710</v>
      </c>
    </row>
    <row r="228" spans="1:20" hidden="1" x14ac:dyDescent="0.25">
      <c r="A228" s="3" t="s">
        <v>15</v>
      </c>
      <c r="B228" s="4">
        <v>43676</v>
      </c>
      <c r="C228" s="3">
        <v>109</v>
      </c>
      <c r="D228" s="3">
        <v>0.48</v>
      </c>
      <c r="E228" s="3">
        <v>1</v>
      </c>
      <c r="F228" s="3">
        <v>0</v>
      </c>
      <c r="G228" s="3">
        <v>5.44</v>
      </c>
      <c r="H228" s="3">
        <f>VLOOKUP(C228,[1]EXPORT!$C:$D,2,FALSE)</f>
        <v>1</v>
      </c>
      <c r="I228" s="3">
        <v>1</v>
      </c>
      <c r="J228" s="3">
        <v>50708</v>
      </c>
      <c r="K228" s="3" t="s">
        <v>742</v>
      </c>
      <c r="L228" s="3"/>
      <c r="M228" s="3" t="s">
        <v>743</v>
      </c>
      <c r="N228" s="3"/>
      <c r="O228" s="3" t="s">
        <v>744</v>
      </c>
      <c r="P228" s="3" t="s">
        <v>745</v>
      </c>
      <c r="Q228" s="3" t="s">
        <v>41</v>
      </c>
      <c r="R228" s="3"/>
      <c r="S228" s="3" t="s">
        <v>42</v>
      </c>
      <c r="T228" s="3" t="s">
        <v>710</v>
      </c>
    </row>
    <row r="229" spans="1:20" hidden="1" x14ac:dyDescent="0.25">
      <c r="A229" s="3" t="s">
        <v>15</v>
      </c>
      <c r="B229" s="4">
        <v>43676</v>
      </c>
      <c r="C229" s="3">
        <v>11</v>
      </c>
      <c r="D229" s="3">
        <v>0.48</v>
      </c>
      <c r="E229" s="3">
        <v>1</v>
      </c>
      <c r="F229" s="3">
        <v>0</v>
      </c>
      <c r="G229" s="3">
        <v>17.02</v>
      </c>
      <c r="H229" s="3">
        <f>VLOOKUP(C229,[1]EXPORT!$C:$D,2,FALSE)</f>
        <v>1</v>
      </c>
      <c r="I229" s="3">
        <v>1</v>
      </c>
      <c r="J229" s="3">
        <v>50708</v>
      </c>
      <c r="K229" s="3" t="s">
        <v>746</v>
      </c>
      <c r="L229" s="3"/>
      <c r="M229" s="3" t="s">
        <v>747</v>
      </c>
      <c r="N229" s="3"/>
      <c r="O229" s="3">
        <v>4223</v>
      </c>
      <c r="P229" s="3" t="s">
        <v>748</v>
      </c>
      <c r="Q229" s="3" t="s">
        <v>342</v>
      </c>
      <c r="R229" s="3"/>
      <c r="S229" s="3" t="s">
        <v>42</v>
      </c>
      <c r="T229" s="3" t="s">
        <v>710</v>
      </c>
    </row>
    <row r="230" spans="1:20" hidden="1" x14ac:dyDescent="0.25">
      <c r="A230" s="3" t="s">
        <v>15</v>
      </c>
      <c r="B230" s="4">
        <v>43676</v>
      </c>
      <c r="C230" s="3">
        <v>110</v>
      </c>
      <c r="D230" s="3">
        <v>0.48</v>
      </c>
      <c r="E230" s="3">
        <v>1</v>
      </c>
      <c r="F230" s="3">
        <v>0</v>
      </c>
      <c r="G230" s="3">
        <v>11.81</v>
      </c>
      <c r="H230" s="3">
        <f>VLOOKUP(C230,[1]EXPORT!$C:$D,2,FALSE)</f>
        <v>1</v>
      </c>
      <c r="I230" s="3">
        <v>1</v>
      </c>
      <c r="J230" s="3">
        <v>50708</v>
      </c>
      <c r="K230" s="3" t="s">
        <v>749</v>
      </c>
      <c r="L230" s="3"/>
      <c r="M230" s="3" t="s">
        <v>750</v>
      </c>
      <c r="N230" s="3"/>
      <c r="O230" s="3">
        <v>60072</v>
      </c>
      <c r="P230" s="3" t="s">
        <v>751</v>
      </c>
      <c r="Q230" s="3" t="s">
        <v>71</v>
      </c>
      <c r="R230" s="3"/>
      <c r="S230" s="3" t="s">
        <v>42</v>
      </c>
      <c r="T230" s="3" t="s">
        <v>710</v>
      </c>
    </row>
    <row r="231" spans="1:20" hidden="1" x14ac:dyDescent="0.25">
      <c r="A231" s="3" t="s">
        <v>15</v>
      </c>
      <c r="B231" s="4">
        <v>43676</v>
      </c>
      <c r="C231" s="3">
        <v>111</v>
      </c>
      <c r="D231" s="3">
        <v>0.48</v>
      </c>
      <c r="E231" s="3">
        <v>1</v>
      </c>
      <c r="F231" s="3">
        <v>0</v>
      </c>
      <c r="G231" s="3">
        <v>11.81</v>
      </c>
      <c r="H231" s="3">
        <f>VLOOKUP(C231,[1]EXPORT!$C:$D,2,FALSE)</f>
        <v>1</v>
      </c>
      <c r="I231" s="3">
        <v>1</v>
      </c>
      <c r="J231" s="3">
        <v>50708</v>
      </c>
      <c r="K231" s="3" t="s">
        <v>752</v>
      </c>
      <c r="L231" s="3"/>
      <c r="M231" s="3" t="s">
        <v>753</v>
      </c>
      <c r="N231" s="3"/>
      <c r="O231" s="3">
        <v>98102</v>
      </c>
      <c r="P231" s="3" t="s">
        <v>207</v>
      </c>
      <c r="Q231" s="3" t="s">
        <v>71</v>
      </c>
      <c r="R231" s="3"/>
      <c r="S231" s="3" t="s">
        <v>42</v>
      </c>
      <c r="T231" s="3" t="s">
        <v>710</v>
      </c>
    </row>
    <row r="232" spans="1:20" hidden="1" x14ac:dyDescent="0.25">
      <c r="A232" s="3" t="s">
        <v>15</v>
      </c>
      <c r="B232" s="4">
        <v>43676</v>
      </c>
      <c r="C232" s="3">
        <v>112</v>
      </c>
      <c r="D232" s="3">
        <v>0.48</v>
      </c>
      <c r="E232" s="3">
        <v>1</v>
      </c>
      <c r="F232" s="3">
        <v>0</v>
      </c>
      <c r="G232" s="3">
        <v>5.44</v>
      </c>
      <c r="H232" s="3">
        <f>VLOOKUP(C232,[1]EXPORT!$C:$D,2,FALSE)</f>
        <v>1</v>
      </c>
      <c r="I232" s="3">
        <v>1</v>
      </c>
      <c r="J232" s="3">
        <v>50708</v>
      </c>
      <c r="K232" s="3" t="s">
        <v>754</v>
      </c>
      <c r="L232" s="3"/>
      <c r="M232" s="3" t="s">
        <v>755</v>
      </c>
      <c r="N232" s="3"/>
      <c r="O232" s="3" t="s">
        <v>756</v>
      </c>
      <c r="P232" s="3" t="s">
        <v>757</v>
      </c>
      <c r="Q232" s="3" t="s">
        <v>41</v>
      </c>
      <c r="R232" s="3"/>
      <c r="S232" s="3" t="s">
        <v>42</v>
      </c>
      <c r="T232" s="3" t="s">
        <v>710</v>
      </c>
    </row>
    <row r="233" spans="1:20" hidden="1" x14ac:dyDescent="0.25">
      <c r="A233" s="3" t="s">
        <v>15</v>
      </c>
      <c r="B233" s="4">
        <v>43676</v>
      </c>
      <c r="C233" s="3">
        <v>113</v>
      </c>
      <c r="D233" s="3">
        <v>0.48</v>
      </c>
      <c r="E233" s="3">
        <v>1</v>
      </c>
      <c r="F233" s="3">
        <v>0</v>
      </c>
      <c r="G233" s="3">
        <v>11.81</v>
      </c>
      <c r="H233" s="3">
        <f>VLOOKUP(C233,[1]EXPORT!$C:$D,2,FALSE)</f>
        <v>1</v>
      </c>
      <c r="I233" s="3">
        <v>1</v>
      </c>
      <c r="J233" s="3">
        <v>50708</v>
      </c>
      <c r="K233" s="3" t="s">
        <v>758</v>
      </c>
      <c r="L233" s="3"/>
      <c r="M233" s="3" t="s">
        <v>759</v>
      </c>
      <c r="N233" s="3"/>
      <c r="O233" s="3">
        <v>73142</v>
      </c>
      <c r="P233" s="3" t="s">
        <v>760</v>
      </c>
      <c r="Q233" s="3" t="s">
        <v>71</v>
      </c>
      <c r="R233" s="3"/>
      <c r="S233" s="3" t="s">
        <v>42</v>
      </c>
      <c r="T233" s="3" t="s">
        <v>710</v>
      </c>
    </row>
    <row r="234" spans="1:20" hidden="1" x14ac:dyDescent="0.25">
      <c r="A234" s="3" t="s">
        <v>15</v>
      </c>
      <c r="B234" s="4">
        <v>43676</v>
      </c>
      <c r="C234" s="3">
        <v>114</v>
      </c>
      <c r="D234" s="3">
        <v>0.48</v>
      </c>
      <c r="E234" s="3">
        <v>1</v>
      </c>
      <c r="F234" s="3">
        <v>0</v>
      </c>
      <c r="G234" s="3">
        <v>11.81</v>
      </c>
      <c r="H234" s="3">
        <f>VLOOKUP(C234,[1]EXPORT!$C:$D,2,FALSE)</f>
        <v>1</v>
      </c>
      <c r="I234" s="3">
        <v>1</v>
      </c>
      <c r="J234" s="3">
        <v>50708</v>
      </c>
      <c r="K234" s="3" t="s">
        <v>761</v>
      </c>
      <c r="L234" s="3"/>
      <c r="M234" s="3" t="s">
        <v>762</v>
      </c>
      <c r="N234" s="3"/>
      <c r="O234" s="3">
        <v>52241</v>
      </c>
      <c r="P234" s="3" t="s">
        <v>763</v>
      </c>
      <c r="Q234" s="3" t="s">
        <v>71</v>
      </c>
      <c r="R234" s="3"/>
      <c r="S234" s="3" t="s">
        <v>42</v>
      </c>
      <c r="T234" s="3" t="s">
        <v>710</v>
      </c>
    </row>
    <row r="235" spans="1:20" hidden="1" x14ac:dyDescent="0.25">
      <c r="A235" s="3" t="s">
        <v>15</v>
      </c>
      <c r="B235" s="4">
        <v>43676</v>
      </c>
      <c r="C235" s="3">
        <v>115</v>
      </c>
      <c r="D235" s="3">
        <v>0.48</v>
      </c>
      <c r="E235" s="3">
        <v>1</v>
      </c>
      <c r="F235" s="3">
        <v>0</v>
      </c>
      <c r="G235" s="3">
        <v>11.81</v>
      </c>
      <c r="H235" s="3">
        <f>VLOOKUP(C235,[1]EXPORT!$C:$D,2,FALSE)</f>
        <v>1</v>
      </c>
      <c r="I235" s="3">
        <v>1</v>
      </c>
      <c r="J235" s="3">
        <v>50708</v>
      </c>
      <c r="K235" s="3" t="s">
        <v>764</v>
      </c>
      <c r="L235" s="3"/>
      <c r="M235" s="3" t="s">
        <v>765</v>
      </c>
      <c r="N235" s="3"/>
      <c r="O235" s="3">
        <v>78213</v>
      </c>
      <c r="P235" s="3" t="s">
        <v>766</v>
      </c>
      <c r="Q235" s="3" t="s">
        <v>71</v>
      </c>
      <c r="R235" s="3"/>
      <c r="S235" s="3" t="s">
        <v>42</v>
      </c>
      <c r="T235" s="3" t="s">
        <v>710</v>
      </c>
    </row>
    <row r="236" spans="1:20" hidden="1" x14ac:dyDescent="0.25">
      <c r="A236" s="3" t="s">
        <v>15</v>
      </c>
      <c r="B236" s="4">
        <v>43676</v>
      </c>
      <c r="C236" s="3">
        <v>116</v>
      </c>
      <c r="D236" s="3">
        <v>0.48</v>
      </c>
      <c r="E236" s="3">
        <v>1</v>
      </c>
      <c r="F236" s="3">
        <v>0</v>
      </c>
      <c r="G236" s="3">
        <v>11.81</v>
      </c>
      <c r="H236" s="3">
        <f>VLOOKUP(C236,[1]EXPORT!$C:$D,2,FALSE)</f>
        <v>1</v>
      </c>
      <c r="I236" s="3">
        <v>1</v>
      </c>
      <c r="J236" s="3">
        <v>50708</v>
      </c>
      <c r="K236" s="3" t="s">
        <v>767</v>
      </c>
      <c r="L236" s="3"/>
      <c r="M236" s="3" t="s">
        <v>768</v>
      </c>
      <c r="N236" s="3"/>
      <c r="O236" s="3">
        <v>92103</v>
      </c>
      <c r="P236" s="3" t="s">
        <v>655</v>
      </c>
      <c r="Q236" s="3" t="s">
        <v>71</v>
      </c>
      <c r="R236" s="3"/>
      <c r="S236" s="3" t="s">
        <v>42</v>
      </c>
      <c r="T236" s="3" t="s">
        <v>710</v>
      </c>
    </row>
    <row r="237" spans="1:20" hidden="1" x14ac:dyDescent="0.25">
      <c r="A237" s="3" t="s">
        <v>15</v>
      </c>
      <c r="B237" s="4">
        <v>43676</v>
      </c>
      <c r="C237" s="3">
        <v>117</v>
      </c>
      <c r="D237" s="3">
        <v>0.48</v>
      </c>
      <c r="E237" s="3">
        <v>1</v>
      </c>
      <c r="F237" s="3">
        <v>0</v>
      </c>
      <c r="G237" s="3">
        <v>11.81</v>
      </c>
      <c r="H237" s="3">
        <f>VLOOKUP(C237,[1]EXPORT!$C:$D,2,FALSE)</f>
        <v>1</v>
      </c>
      <c r="I237" s="3">
        <v>1</v>
      </c>
      <c r="J237" s="3">
        <v>50708</v>
      </c>
      <c r="K237" s="3" t="s">
        <v>769</v>
      </c>
      <c r="L237" s="3"/>
      <c r="M237" s="3" t="s">
        <v>770</v>
      </c>
      <c r="N237" s="3"/>
      <c r="O237" s="3">
        <v>61701</v>
      </c>
      <c r="P237" s="3" t="s">
        <v>771</v>
      </c>
      <c r="Q237" s="3" t="s">
        <v>71</v>
      </c>
      <c r="R237" s="3"/>
      <c r="S237" s="3" t="s">
        <v>42</v>
      </c>
      <c r="T237" s="3" t="s">
        <v>710</v>
      </c>
    </row>
    <row r="238" spans="1:20" hidden="1" x14ac:dyDescent="0.25">
      <c r="A238" s="3" t="s">
        <v>15</v>
      </c>
      <c r="B238" s="4">
        <v>43676</v>
      </c>
      <c r="C238" s="3">
        <v>118</v>
      </c>
      <c r="D238" s="3">
        <v>0.48</v>
      </c>
      <c r="E238" s="3">
        <v>1</v>
      </c>
      <c r="F238" s="3">
        <v>0</v>
      </c>
      <c r="G238" s="3">
        <v>11.81</v>
      </c>
      <c r="H238" s="3">
        <f>VLOOKUP(C238,[1]EXPORT!$C:$D,2,FALSE)</f>
        <v>1</v>
      </c>
      <c r="I238" s="3">
        <v>1</v>
      </c>
      <c r="J238" s="3">
        <v>50708</v>
      </c>
      <c r="K238" s="3" t="s">
        <v>772</v>
      </c>
      <c r="L238" s="3"/>
      <c r="M238" s="3" t="s">
        <v>773</v>
      </c>
      <c r="N238" s="3"/>
      <c r="O238" s="3">
        <v>15211</v>
      </c>
      <c r="P238" s="3" t="s">
        <v>575</v>
      </c>
      <c r="Q238" s="3" t="s">
        <v>71</v>
      </c>
      <c r="R238" s="3"/>
      <c r="S238" s="3" t="s">
        <v>42</v>
      </c>
      <c r="T238" s="3" t="s">
        <v>710</v>
      </c>
    </row>
    <row r="239" spans="1:20" hidden="1" x14ac:dyDescent="0.25">
      <c r="A239" s="3" t="s">
        <v>15</v>
      </c>
      <c r="B239" s="4">
        <v>43676</v>
      </c>
      <c r="C239" s="3">
        <v>119</v>
      </c>
      <c r="D239" s="3">
        <v>0.48</v>
      </c>
      <c r="E239" s="3">
        <v>1</v>
      </c>
      <c r="F239" s="3">
        <v>0</v>
      </c>
      <c r="G239" s="3">
        <v>11.81</v>
      </c>
      <c r="H239" s="3">
        <f>VLOOKUP(C239,[1]EXPORT!$C:$D,2,FALSE)</f>
        <v>1</v>
      </c>
      <c r="I239" s="3">
        <v>1</v>
      </c>
      <c r="J239" s="3">
        <v>50708</v>
      </c>
      <c r="K239" s="3" t="s">
        <v>774</v>
      </c>
      <c r="L239" s="3"/>
      <c r="M239" s="3" t="s">
        <v>775</v>
      </c>
      <c r="N239" s="3"/>
      <c r="O239" s="3">
        <v>89431</v>
      </c>
      <c r="P239" s="3" t="s">
        <v>776</v>
      </c>
      <c r="Q239" s="3" t="s">
        <v>71</v>
      </c>
      <c r="R239" s="3"/>
      <c r="S239" s="3" t="s">
        <v>42</v>
      </c>
      <c r="T239" s="3" t="s">
        <v>710</v>
      </c>
    </row>
    <row r="240" spans="1:20" hidden="1" x14ac:dyDescent="0.25">
      <c r="A240" s="3" t="s">
        <v>15</v>
      </c>
      <c r="B240" s="4">
        <v>43676</v>
      </c>
      <c r="C240" s="3">
        <v>12</v>
      </c>
      <c r="D240" s="3">
        <v>0.48</v>
      </c>
      <c r="E240" s="3">
        <v>1</v>
      </c>
      <c r="F240" s="3">
        <v>0</v>
      </c>
      <c r="G240" s="3">
        <v>11.81</v>
      </c>
      <c r="H240" s="3">
        <f>VLOOKUP(C240,[1]EXPORT!$C:$D,2,FALSE)</f>
        <v>1</v>
      </c>
      <c r="I240" s="3">
        <v>1</v>
      </c>
      <c r="J240" s="3">
        <v>50708</v>
      </c>
      <c r="K240" s="3" t="s">
        <v>777</v>
      </c>
      <c r="L240" s="3"/>
      <c r="M240" s="3" t="s">
        <v>778</v>
      </c>
      <c r="N240" s="3"/>
      <c r="O240" s="3">
        <v>92806</v>
      </c>
      <c r="P240" s="3" t="s">
        <v>779</v>
      </c>
      <c r="Q240" s="3" t="s">
        <v>71</v>
      </c>
      <c r="R240" s="3"/>
      <c r="S240" s="3" t="s">
        <v>42</v>
      </c>
      <c r="T240" s="3" t="s">
        <v>710</v>
      </c>
    </row>
    <row r="241" spans="1:20" hidden="1" x14ac:dyDescent="0.25">
      <c r="A241" s="3" t="s">
        <v>15</v>
      </c>
      <c r="B241" s="4">
        <v>43676</v>
      </c>
      <c r="C241" s="3">
        <v>120</v>
      </c>
      <c r="D241" s="3">
        <v>0.48</v>
      </c>
      <c r="E241" s="3">
        <v>1</v>
      </c>
      <c r="F241" s="3">
        <v>0</v>
      </c>
      <c r="G241" s="3">
        <v>11.81</v>
      </c>
      <c r="H241" s="3">
        <f>VLOOKUP(C241,[1]EXPORT!$C:$D,2,FALSE)</f>
        <v>1</v>
      </c>
      <c r="I241" s="3">
        <v>1</v>
      </c>
      <c r="J241" s="3">
        <v>50708</v>
      </c>
      <c r="K241" s="3" t="s">
        <v>780</v>
      </c>
      <c r="L241" s="3"/>
      <c r="M241" s="3" t="s">
        <v>781</v>
      </c>
      <c r="N241" s="3"/>
      <c r="O241" s="3">
        <v>2360</v>
      </c>
      <c r="P241" s="3" t="s">
        <v>782</v>
      </c>
      <c r="Q241" s="3" t="s">
        <v>71</v>
      </c>
      <c r="R241" s="3"/>
      <c r="S241" s="3" t="s">
        <v>42</v>
      </c>
      <c r="T241" s="3" t="s">
        <v>710</v>
      </c>
    </row>
    <row r="242" spans="1:20" hidden="1" x14ac:dyDescent="0.25">
      <c r="A242" s="3" t="s">
        <v>15</v>
      </c>
      <c r="B242" s="4">
        <v>43676</v>
      </c>
      <c r="C242" s="3">
        <v>121</v>
      </c>
      <c r="D242" s="3">
        <v>0.48</v>
      </c>
      <c r="E242" s="3">
        <v>1</v>
      </c>
      <c r="F242" s="3">
        <v>0</v>
      </c>
      <c r="G242" s="3">
        <v>11.81</v>
      </c>
      <c r="H242" s="3">
        <f>VLOOKUP(C242,[1]EXPORT!$C:$D,2,FALSE)</f>
        <v>1</v>
      </c>
      <c r="I242" s="3">
        <v>1</v>
      </c>
      <c r="J242" s="3">
        <v>50708</v>
      </c>
      <c r="K242" s="3" t="s">
        <v>783</v>
      </c>
      <c r="L242" s="3"/>
      <c r="M242" s="3" t="s">
        <v>784</v>
      </c>
      <c r="N242" s="3"/>
      <c r="O242" s="3">
        <v>18974</v>
      </c>
      <c r="P242" s="3" t="s">
        <v>785</v>
      </c>
      <c r="Q242" s="3" t="s">
        <v>71</v>
      </c>
      <c r="R242" s="3"/>
      <c r="S242" s="3" t="s">
        <v>42</v>
      </c>
      <c r="T242" s="3" t="s">
        <v>710</v>
      </c>
    </row>
    <row r="243" spans="1:20" hidden="1" x14ac:dyDescent="0.25">
      <c r="A243" s="3" t="s">
        <v>15</v>
      </c>
      <c r="B243" s="4">
        <v>43676</v>
      </c>
      <c r="C243" s="3">
        <v>122</v>
      </c>
      <c r="D243" s="3">
        <v>0.48</v>
      </c>
      <c r="E243" s="3">
        <v>1</v>
      </c>
      <c r="F243" s="3">
        <v>0</v>
      </c>
      <c r="G243" s="3">
        <v>11.81</v>
      </c>
      <c r="H243" s="3">
        <f>VLOOKUP(C243,[1]EXPORT!$C:$D,2,FALSE)</f>
        <v>1</v>
      </c>
      <c r="I243" s="3">
        <v>1</v>
      </c>
      <c r="J243" s="3">
        <v>50708</v>
      </c>
      <c r="K243" s="3" t="s">
        <v>786</v>
      </c>
      <c r="L243" s="3"/>
      <c r="M243" s="3" t="s">
        <v>787</v>
      </c>
      <c r="N243" s="3"/>
      <c r="O243" s="3">
        <v>66502</v>
      </c>
      <c r="P243" s="3" t="s">
        <v>788</v>
      </c>
      <c r="Q243" s="3" t="s">
        <v>71</v>
      </c>
      <c r="R243" s="3"/>
      <c r="S243" s="3" t="s">
        <v>42</v>
      </c>
      <c r="T243" s="3" t="s">
        <v>710</v>
      </c>
    </row>
    <row r="244" spans="1:20" hidden="1" x14ac:dyDescent="0.25">
      <c r="A244" s="3" t="s">
        <v>15</v>
      </c>
      <c r="B244" s="4">
        <v>43676</v>
      </c>
      <c r="C244" s="3">
        <v>123</v>
      </c>
      <c r="D244" s="3">
        <v>0.48</v>
      </c>
      <c r="E244" s="3">
        <v>1</v>
      </c>
      <c r="F244" s="3">
        <v>0</v>
      </c>
      <c r="G244" s="3">
        <v>11.81</v>
      </c>
      <c r="H244" s="3">
        <f>VLOOKUP(C244,[1]EXPORT!$C:$D,2,FALSE)</f>
        <v>1</v>
      </c>
      <c r="I244" s="3">
        <v>1</v>
      </c>
      <c r="J244" s="3">
        <v>50708</v>
      </c>
      <c r="K244" s="3" t="s">
        <v>789</v>
      </c>
      <c r="L244" s="3"/>
      <c r="M244" s="3" t="s">
        <v>790</v>
      </c>
      <c r="N244" s="3"/>
      <c r="O244" s="3">
        <v>95008</v>
      </c>
      <c r="P244" s="3" t="s">
        <v>791</v>
      </c>
      <c r="Q244" s="3" t="s">
        <v>71</v>
      </c>
      <c r="R244" s="3"/>
      <c r="S244" s="3" t="s">
        <v>42</v>
      </c>
      <c r="T244" s="3" t="s">
        <v>710</v>
      </c>
    </row>
    <row r="245" spans="1:20" hidden="1" x14ac:dyDescent="0.25">
      <c r="A245" s="3" t="s">
        <v>15</v>
      </c>
      <c r="B245" s="4">
        <v>43676</v>
      </c>
      <c r="C245" s="3">
        <v>124</v>
      </c>
      <c r="D245" s="3">
        <v>0.48</v>
      </c>
      <c r="E245" s="3">
        <v>1</v>
      </c>
      <c r="F245" s="3">
        <v>0</v>
      </c>
      <c r="G245" s="3">
        <v>11.81</v>
      </c>
      <c r="H245" s="3">
        <f>VLOOKUP(C245,[1]EXPORT!$C:$D,2,FALSE)</f>
        <v>1</v>
      </c>
      <c r="I245" s="3">
        <v>1</v>
      </c>
      <c r="J245" s="3">
        <v>50708</v>
      </c>
      <c r="K245" s="3" t="s">
        <v>792</v>
      </c>
      <c r="L245" s="3"/>
      <c r="M245" s="3" t="s">
        <v>793</v>
      </c>
      <c r="N245" s="3"/>
      <c r="O245" s="3">
        <v>6002</v>
      </c>
      <c r="P245" s="3" t="s">
        <v>794</v>
      </c>
      <c r="Q245" s="3" t="s">
        <v>71</v>
      </c>
      <c r="R245" s="3"/>
      <c r="S245" s="3" t="s">
        <v>42</v>
      </c>
      <c r="T245" s="3" t="s">
        <v>710</v>
      </c>
    </row>
    <row r="246" spans="1:20" hidden="1" x14ac:dyDescent="0.25">
      <c r="A246" s="3" t="s">
        <v>15</v>
      </c>
      <c r="B246" s="4">
        <v>43676</v>
      </c>
      <c r="C246" s="3">
        <v>125</v>
      </c>
      <c r="D246" s="3">
        <v>0.48</v>
      </c>
      <c r="E246" s="3">
        <v>1</v>
      </c>
      <c r="F246" s="3">
        <v>0</v>
      </c>
      <c r="G246" s="3">
        <v>17.02</v>
      </c>
      <c r="H246" s="3">
        <f>VLOOKUP(C246,[1]EXPORT!$C:$D,2,FALSE)</f>
        <v>1</v>
      </c>
      <c r="I246" s="3">
        <v>1</v>
      </c>
      <c r="J246" s="3">
        <v>50708</v>
      </c>
      <c r="K246" s="3" t="s">
        <v>795</v>
      </c>
      <c r="L246" s="3"/>
      <c r="M246" s="3" t="s">
        <v>796</v>
      </c>
      <c r="N246" s="3"/>
      <c r="O246" s="3">
        <v>3031</v>
      </c>
      <c r="P246" s="3" t="s">
        <v>797</v>
      </c>
      <c r="Q246" s="3" t="s">
        <v>342</v>
      </c>
      <c r="R246" s="3"/>
      <c r="S246" s="3" t="s">
        <v>42</v>
      </c>
      <c r="T246" s="3" t="s">
        <v>710</v>
      </c>
    </row>
    <row r="247" spans="1:20" hidden="1" x14ac:dyDescent="0.25">
      <c r="A247" s="3" t="s">
        <v>15</v>
      </c>
      <c r="B247" s="4">
        <v>43676</v>
      </c>
      <c r="C247" s="3">
        <v>126</v>
      </c>
      <c r="D247" s="3">
        <v>0.48</v>
      </c>
      <c r="E247" s="3">
        <v>1</v>
      </c>
      <c r="F247" s="3">
        <v>0</v>
      </c>
      <c r="G247" s="3">
        <v>5.44</v>
      </c>
      <c r="H247" s="3">
        <f>VLOOKUP(C247,[1]EXPORT!$C:$D,2,FALSE)</f>
        <v>1</v>
      </c>
      <c r="I247" s="3">
        <v>1</v>
      </c>
      <c r="J247" s="3">
        <v>50710</v>
      </c>
      <c r="K247" s="3" t="s">
        <v>798</v>
      </c>
      <c r="L247" s="3"/>
      <c r="M247" s="3" t="s">
        <v>799</v>
      </c>
      <c r="N247" s="3"/>
      <c r="O247" s="3" t="s">
        <v>800</v>
      </c>
      <c r="P247" s="3" t="s">
        <v>58</v>
      </c>
      <c r="Q247" s="3" t="s">
        <v>41</v>
      </c>
      <c r="R247" s="3"/>
      <c r="S247" s="3" t="s">
        <v>42</v>
      </c>
      <c r="T247" s="3" t="s">
        <v>710</v>
      </c>
    </row>
    <row r="248" spans="1:20" hidden="1" x14ac:dyDescent="0.25">
      <c r="A248" s="3" t="s">
        <v>15</v>
      </c>
      <c r="B248" s="4">
        <v>43676</v>
      </c>
      <c r="C248" s="3">
        <v>127</v>
      </c>
      <c r="D248" s="3">
        <v>0.48</v>
      </c>
      <c r="E248" s="3">
        <v>1</v>
      </c>
      <c r="F248" s="3">
        <v>0</v>
      </c>
      <c r="G248" s="3">
        <v>11.81</v>
      </c>
      <c r="H248" s="3">
        <f>VLOOKUP(C248,[1]EXPORT!$C:$D,2,FALSE)</f>
        <v>1</v>
      </c>
      <c r="I248" s="3">
        <v>1</v>
      </c>
      <c r="J248" s="3">
        <v>50710</v>
      </c>
      <c r="K248" s="3" t="s">
        <v>801</v>
      </c>
      <c r="L248" s="3"/>
      <c r="M248" s="3" t="s">
        <v>802</v>
      </c>
      <c r="N248" s="3"/>
      <c r="O248" s="3">
        <v>95111</v>
      </c>
      <c r="P248" s="3" t="s">
        <v>235</v>
      </c>
      <c r="Q248" s="3" t="s">
        <v>71</v>
      </c>
      <c r="R248" s="3"/>
      <c r="S248" s="3" t="s">
        <v>42</v>
      </c>
      <c r="T248" s="3" t="s">
        <v>710</v>
      </c>
    </row>
    <row r="249" spans="1:20" hidden="1" x14ac:dyDescent="0.25">
      <c r="A249" s="3" t="s">
        <v>15</v>
      </c>
      <c r="B249" s="4">
        <v>43676</v>
      </c>
      <c r="C249" s="3">
        <v>128</v>
      </c>
      <c r="D249" s="3">
        <v>0.48</v>
      </c>
      <c r="E249" s="3">
        <v>1</v>
      </c>
      <c r="F249" s="3">
        <v>0</v>
      </c>
      <c r="G249" s="3">
        <v>11.81</v>
      </c>
      <c r="H249" s="3">
        <f>VLOOKUP(C249,[1]EXPORT!$C:$D,2,FALSE)</f>
        <v>1</v>
      </c>
      <c r="I249" s="3">
        <v>1</v>
      </c>
      <c r="J249" s="3">
        <v>50710</v>
      </c>
      <c r="K249" s="3" t="s">
        <v>803</v>
      </c>
      <c r="L249" s="3"/>
      <c r="M249" s="3" t="s">
        <v>804</v>
      </c>
      <c r="N249" s="3"/>
      <c r="O249" s="3">
        <v>94110</v>
      </c>
      <c r="P249" s="3" t="s">
        <v>805</v>
      </c>
      <c r="Q249" s="3" t="s">
        <v>71</v>
      </c>
      <c r="R249" s="3"/>
      <c r="S249" s="3" t="s">
        <v>42</v>
      </c>
      <c r="T249" s="3" t="s">
        <v>710</v>
      </c>
    </row>
    <row r="250" spans="1:20" hidden="1" x14ac:dyDescent="0.25">
      <c r="A250" s="3" t="s">
        <v>15</v>
      </c>
      <c r="B250" s="4">
        <v>43676</v>
      </c>
      <c r="C250" s="3">
        <v>129</v>
      </c>
      <c r="D250" s="3">
        <v>0.48</v>
      </c>
      <c r="E250" s="3">
        <v>1</v>
      </c>
      <c r="F250" s="3">
        <v>0</v>
      </c>
      <c r="G250" s="3">
        <v>11.81</v>
      </c>
      <c r="H250" s="3">
        <f>VLOOKUP(C250,[1]EXPORT!$C:$D,2,FALSE)</f>
        <v>1</v>
      </c>
      <c r="I250" s="3">
        <v>1</v>
      </c>
      <c r="J250" s="3">
        <v>50710</v>
      </c>
      <c r="K250" s="3" t="s">
        <v>806</v>
      </c>
      <c r="L250" s="3"/>
      <c r="M250" s="3" t="s">
        <v>807</v>
      </c>
      <c r="N250" s="3"/>
      <c r="O250" s="3">
        <v>94043</v>
      </c>
      <c r="P250" s="3" t="s">
        <v>808</v>
      </c>
      <c r="Q250" s="3" t="s">
        <v>71</v>
      </c>
      <c r="R250" s="3"/>
      <c r="S250" s="3" t="s">
        <v>42</v>
      </c>
      <c r="T250" s="3" t="s">
        <v>710</v>
      </c>
    </row>
    <row r="251" spans="1:20" hidden="1" x14ac:dyDescent="0.25">
      <c r="A251" s="3" t="s">
        <v>15</v>
      </c>
      <c r="B251" s="4">
        <v>43676</v>
      </c>
      <c r="C251" s="3">
        <v>13</v>
      </c>
      <c r="D251" s="3">
        <v>0.48</v>
      </c>
      <c r="E251" s="3">
        <v>1</v>
      </c>
      <c r="F251" s="3">
        <v>0</v>
      </c>
      <c r="G251" s="3">
        <v>11.81</v>
      </c>
      <c r="H251" s="3">
        <f>VLOOKUP(C251,[1]EXPORT!$C:$D,2,FALSE)</f>
        <v>1</v>
      </c>
      <c r="I251" s="3">
        <v>1</v>
      </c>
      <c r="J251" s="3">
        <v>50710</v>
      </c>
      <c r="K251" s="3" t="s">
        <v>809</v>
      </c>
      <c r="L251" s="3"/>
      <c r="M251" s="3" t="s">
        <v>810</v>
      </c>
      <c r="N251" s="3"/>
      <c r="O251" s="3">
        <v>76248</v>
      </c>
      <c r="P251" s="3" t="s">
        <v>811</v>
      </c>
      <c r="Q251" s="3" t="s">
        <v>71</v>
      </c>
      <c r="R251" s="3"/>
      <c r="S251" s="3" t="s">
        <v>42</v>
      </c>
      <c r="T251" s="3" t="s">
        <v>710</v>
      </c>
    </row>
    <row r="252" spans="1:20" hidden="1" x14ac:dyDescent="0.25">
      <c r="A252" s="3" t="s">
        <v>15</v>
      </c>
      <c r="B252" s="4">
        <v>43676</v>
      </c>
      <c r="C252" s="3">
        <v>130</v>
      </c>
      <c r="D252" s="3">
        <v>0.48</v>
      </c>
      <c r="E252" s="3">
        <v>1</v>
      </c>
      <c r="F252" s="3">
        <v>0</v>
      </c>
      <c r="G252" s="3">
        <v>11.81</v>
      </c>
      <c r="H252" s="3">
        <f>VLOOKUP(C252,[1]EXPORT!$C:$D,2,FALSE)</f>
        <v>1</v>
      </c>
      <c r="I252" s="3">
        <v>1</v>
      </c>
      <c r="J252" s="3">
        <v>50710</v>
      </c>
      <c r="K252" s="3" t="s">
        <v>812</v>
      </c>
      <c r="L252" s="3"/>
      <c r="M252" s="3" t="s">
        <v>813</v>
      </c>
      <c r="N252" s="3"/>
      <c r="O252" s="3">
        <v>90038</v>
      </c>
      <c r="P252" s="3" t="s">
        <v>814</v>
      </c>
      <c r="Q252" s="3" t="s">
        <v>71</v>
      </c>
      <c r="R252" s="3"/>
      <c r="S252" s="3" t="s">
        <v>42</v>
      </c>
      <c r="T252" s="3" t="s">
        <v>710</v>
      </c>
    </row>
    <row r="253" spans="1:20" hidden="1" x14ac:dyDescent="0.25">
      <c r="A253" s="3" t="s">
        <v>15</v>
      </c>
      <c r="B253" s="4">
        <v>43676</v>
      </c>
      <c r="C253" s="3">
        <v>131</v>
      </c>
      <c r="D253" s="3">
        <v>0.48</v>
      </c>
      <c r="E253" s="3">
        <v>1</v>
      </c>
      <c r="F253" s="3">
        <v>0</v>
      </c>
      <c r="G253" s="3">
        <v>11.81</v>
      </c>
      <c r="H253" s="3">
        <f>VLOOKUP(C253,[1]EXPORT!$C:$D,2,FALSE)</f>
        <v>1</v>
      </c>
      <c r="I253" s="3">
        <v>1</v>
      </c>
      <c r="J253" s="3">
        <v>50710</v>
      </c>
      <c r="K253" s="3" t="s">
        <v>815</v>
      </c>
      <c r="L253" s="3"/>
      <c r="M253" s="3" t="s">
        <v>816</v>
      </c>
      <c r="N253" s="3"/>
      <c r="O253" s="3">
        <v>75023</v>
      </c>
      <c r="P253" s="3" t="s">
        <v>817</v>
      </c>
      <c r="Q253" s="3" t="s">
        <v>71</v>
      </c>
      <c r="R253" s="3"/>
      <c r="S253" s="3" t="s">
        <v>42</v>
      </c>
      <c r="T253" s="3" t="s">
        <v>710</v>
      </c>
    </row>
    <row r="254" spans="1:20" hidden="1" x14ac:dyDescent="0.25">
      <c r="A254" s="3" t="s">
        <v>15</v>
      </c>
      <c r="B254" s="4">
        <v>43676</v>
      </c>
      <c r="C254" s="3">
        <v>132</v>
      </c>
      <c r="D254" s="3">
        <v>0.48</v>
      </c>
      <c r="E254" s="3">
        <v>1</v>
      </c>
      <c r="F254" s="3">
        <v>0</v>
      </c>
      <c r="G254" s="3">
        <v>11.81</v>
      </c>
      <c r="H254" s="3">
        <f>VLOOKUP(C254,[1]EXPORT!$C:$D,2,FALSE)</f>
        <v>1</v>
      </c>
      <c r="I254" s="3">
        <v>1</v>
      </c>
      <c r="J254" s="3">
        <v>50710</v>
      </c>
      <c r="K254" s="3" t="s">
        <v>818</v>
      </c>
      <c r="L254" s="3"/>
      <c r="M254" s="3" t="s">
        <v>819</v>
      </c>
      <c r="N254" s="3"/>
      <c r="O254" s="3">
        <v>27592</v>
      </c>
      <c r="P254" s="3" t="s">
        <v>820</v>
      </c>
      <c r="Q254" s="3" t="s">
        <v>71</v>
      </c>
      <c r="R254" s="3"/>
      <c r="S254" s="3" t="s">
        <v>42</v>
      </c>
      <c r="T254" s="3" t="s">
        <v>710</v>
      </c>
    </row>
    <row r="255" spans="1:20" hidden="1" x14ac:dyDescent="0.25">
      <c r="A255" s="3" t="s">
        <v>15</v>
      </c>
      <c r="B255" s="4">
        <v>43676</v>
      </c>
      <c r="C255" s="3">
        <v>133</v>
      </c>
      <c r="D255" s="3">
        <v>0.48</v>
      </c>
      <c r="E255" s="3">
        <v>1</v>
      </c>
      <c r="F255" s="3">
        <v>0</v>
      </c>
      <c r="G255" s="3">
        <v>8.83</v>
      </c>
      <c r="H255" s="3">
        <f>VLOOKUP(C255,[1]EXPORT!$C:$D,2,FALSE)</f>
        <v>1</v>
      </c>
      <c r="I255" s="3">
        <v>1</v>
      </c>
      <c r="J255" s="3">
        <v>50710</v>
      </c>
      <c r="K255" s="3" t="s">
        <v>821</v>
      </c>
      <c r="L255" s="3"/>
      <c r="M255" s="3" t="s">
        <v>822</v>
      </c>
      <c r="N255" s="3"/>
      <c r="O255" s="3">
        <v>2650</v>
      </c>
      <c r="P255" s="3" t="s">
        <v>823</v>
      </c>
      <c r="Q255" s="3" t="s">
        <v>675</v>
      </c>
      <c r="R255" s="3"/>
      <c r="S255" s="3" t="s">
        <v>42</v>
      </c>
      <c r="T255" s="3" t="s">
        <v>710</v>
      </c>
    </row>
    <row r="256" spans="1:20" hidden="1" x14ac:dyDescent="0.25">
      <c r="A256" s="3" t="s">
        <v>15</v>
      </c>
      <c r="B256" s="4">
        <v>43676</v>
      </c>
      <c r="C256" s="3">
        <v>134</v>
      </c>
      <c r="D256" s="3">
        <v>0.48</v>
      </c>
      <c r="E256" s="3">
        <v>1</v>
      </c>
      <c r="F256" s="3">
        <v>0</v>
      </c>
      <c r="G256" s="3">
        <v>5.05</v>
      </c>
      <c r="H256" s="3">
        <f>VLOOKUP(C256,[1]EXPORT!$C:$D,2,FALSE)</f>
        <v>1</v>
      </c>
      <c r="I256" s="3">
        <v>1</v>
      </c>
      <c r="J256" s="3">
        <v>50710</v>
      </c>
      <c r="K256" s="3" t="s">
        <v>824</v>
      </c>
      <c r="L256" s="3"/>
      <c r="M256" s="3" t="s">
        <v>825</v>
      </c>
      <c r="N256" s="3"/>
      <c r="O256" s="3">
        <v>35398</v>
      </c>
      <c r="P256" s="3" t="s">
        <v>826</v>
      </c>
      <c r="Q256" s="3" t="s">
        <v>159</v>
      </c>
      <c r="R256" s="3"/>
      <c r="S256" s="3" t="s">
        <v>42</v>
      </c>
      <c r="T256" s="3" t="s">
        <v>710</v>
      </c>
    </row>
    <row r="257" spans="1:20" hidden="1" x14ac:dyDescent="0.25">
      <c r="A257" s="3" t="s">
        <v>15</v>
      </c>
      <c r="B257" s="4">
        <v>43676</v>
      </c>
      <c r="C257" s="3">
        <v>135</v>
      </c>
      <c r="D257" s="3">
        <v>0.48</v>
      </c>
      <c r="E257" s="3">
        <v>1</v>
      </c>
      <c r="F257" s="3">
        <v>0</v>
      </c>
      <c r="G257" s="3">
        <v>11.81</v>
      </c>
      <c r="H257" s="3">
        <f>VLOOKUP(C257,[1]EXPORT!$C:$D,2,FALSE)</f>
        <v>1</v>
      </c>
      <c r="I257" s="3">
        <v>1</v>
      </c>
      <c r="J257" s="3">
        <v>50710</v>
      </c>
      <c r="K257" s="3" t="s">
        <v>827</v>
      </c>
      <c r="L257" s="3"/>
      <c r="M257" s="3" t="s">
        <v>828</v>
      </c>
      <c r="N257" s="3"/>
      <c r="O257" s="3">
        <v>80302</v>
      </c>
      <c r="P257" s="3" t="s">
        <v>829</v>
      </c>
      <c r="Q257" s="3" t="s">
        <v>71</v>
      </c>
      <c r="R257" s="3"/>
      <c r="S257" s="3" t="s">
        <v>42</v>
      </c>
      <c r="T257" s="3" t="s">
        <v>710</v>
      </c>
    </row>
    <row r="258" spans="1:20" hidden="1" x14ac:dyDescent="0.25">
      <c r="A258" s="3" t="s">
        <v>15</v>
      </c>
      <c r="B258" s="4">
        <v>43676</v>
      </c>
      <c r="C258" s="3">
        <v>136</v>
      </c>
      <c r="D258" s="3">
        <v>0.48</v>
      </c>
      <c r="E258" s="3">
        <v>1</v>
      </c>
      <c r="F258" s="3">
        <v>0</v>
      </c>
      <c r="G258" s="3">
        <v>10.130000000000001</v>
      </c>
      <c r="H258" s="3">
        <f>VLOOKUP(C258,[1]EXPORT!$C:$D,2,FALSE)</f>
        <v>1</v>
      </c>
      <c r="I258" s="3">
        <v>1</v>
      </c>
      <c r="J258" s="3">
        <v>50710</v>
      </c>
      <c r="K258" s="3" t="s">
        <v>830</v>
      </c>
      <c r="L258" s="3"/>
      <c r="M258" s="3" t="s">
        <v>831</v>
      </c>
      <c r="N258" s="3"/>
      <c r="O258" s="3">
        <v>700</v>
      </c>
      <c r="P258" s="3" t="s">
        <v>303</v>
      </c>
      <c r="Q258" s="3" t="s">
        <v>304</v>
      </c>
      <c r="R258" s="3"/>
      <c r="S258" s="3" t="s">
        <v>42</v>
      </c>
      <c r="T258" s="3" t="s">
        <v>710</v>
      </c>
    </row>
    <row r="259" spans="1:20" hidden="1" x14ac:dyDescent="0.25">
      <c r="A259" s="3" t="s">
        <v>15</v>
      </c>
      <c r="B259" s="4">
        <v>43676</v>
      </c>
      <c r="C259" s="3">
        <v>137</v>
      </c>
      <c r="D259" s="3">
        <v>0.48</v>
      </c>
      <c r="E259" s="3">
        <v>1</v>
      </c>
      <c r="F259" s="3">
        <v>0</v>
      </c>
      <c r="G259" s="3">
        <v>5.44</v>
      </c>
      <c r="H259" s="3">
        <f>VLOOKUP(C259,[1]EXPORT!$C:$D,2,FALSE)</f>
        <v>1</v>
      </c>
      <c r="I259" s="3">
        <v>1</v>
      </c>
      <c r="J259" s="3">
        <v>50710</v>
      </c>
      <c r="K259" s="3" t="s">
        <v>832</v>
      </c>
      <c r="L259" s="3"/>
      <c r="M259" s="3" t="s">
        <v>833</v>
      </c>
      <c r="N259" s="3"/>
      <c r="O259" s="3" t="s">
        <v>834</v>
      </c>
      <c r="P259" s="3" t="s">
        <v>835</v>
      </c>
      <c r="Q259" s="3" t="s">
        <v>41</v>
      </c>
      <c r="R259" s="3"/>
      <c r="S259" s="3" t="s">
        <v>42</v>
      </c>
      <c r="T259" s="3" t="s">
        <v>710</v>
      </c>
    </row>
    <row r="260" spans="1:20" hidden="1" x14ac:dyDescent="0.25">
      <c r="A260" s="3" t="s">
        <v>15</v>
      </c>
      <c r="B260" s="4">
        <v>43676</v>
      </c>
      <c r="C260" s="3">
        <v>138</v>
      </c>
      <c r="D260" s="3">
        <v>0.48</v>
      </c>
      <c r="E260" s="3">
        <v>1</v>
      </c>
      <c r="F260" s="3">
        <v>0</v>
      </c>
      <c r="G260" s="3">
        <v>11.81</v>
      </c>
      <c r="H260" s="3">
        <f>VLOOKUP(C260,[1]EXPORT!$C:$D,2,FALSE)</f>
        <v>1</v>
      </c>
      <c r="I260" s="3">
        <v>1</v>
      </c>
      <c r="J260" s="3">
        <v>50710</v>
      </c>
      <c r="K260" s="3" t="s">
        <v>836</v>
      </c>
      <c r="L260" s="3"/>
      <c r="M260" s="3" t="s">
        <v>837</v>
      </c>
      <c r="N260" s="3"/>
      <c r="O260" s="3">
        <v>68106</v>
      </c>
      <c r="P260" s="3" t="s">
        <v>498</v>
      </c>
      <c r="Q260" s="3" t="s">
        <v>71</v>
      </c>
      <c r="R260" s="3"/>
      <c r="S260" s="3" t="s">
        <v>42</v>
      </c>
      <c r="T260" s="3" t="s">
        <v>710</v>
      </c>
    </row>
    <row r="261" spans="1:20" hidden="1" x14ac:dyDescent="0.25">
      <c r="A261" s="3" t="s">
        <v>15</v>
      </c>
      <c r="B261" s="4">
        <v>43676</v>
      </c>
      <c r="C261" s="3">
        <v>139</v>
      </c>
      <c r="D261" s="3">
        <v>0.48</v>
      </c>
      <c r="E261" s="3">
        <v>1</v>
      </c>
      <c r="F261" s="3">
        <v>0</v>
      </c>
      <c r="G261" s="3">
        <v>11.81</v>
      </c>
      <c r="H261" s="3">
        <f>VLOOKUP(C261,[1]EXPORT!$C:$D,2,FALSE)</f>
        <v>1</v>
      </c>
      <c r="I261" s="3">
        <v>1</v>
      </c>
      <c r="J261" s="3">
        <v>50710</v>
      </c>
      <c r="K261" s="3" t="s">
        <v>838</v>
      </c>
      <c r="L261" s="3"/>
      <c r="M261" s="3" t="s">
        <v>839</v>
      </c>
      <c r="N261" s="3"/>
      <c r="O261" s="3">
        <v>38503</v>
      </c>
      <c r="P261" s="3" t="s">
        <v>840</v>
      </c>
      <c r="Q261" s="3" t="s">
        <v>71</v>
      </c>
      <c r="R261" s="3"/>
      <c r="S261" s="3" t="s">
        <v>42</v>
      </c>
      <c r="T261" s="3" t="s">
        <v>710</v>
      </c>
    </row>
    <row r="262" spans="1:20" hidden="1" x14ac:dyDescent="0.25">
      <c r="A262" s="3" t="s">
        <v>15</v>
      </c>
      <c r="B262" s="4">
        <v>43676</v>
      </c>
      <c r="C262" s="3">
        <v>14</v>
      </c>
      <c r="D262" s="3">
        <v>0.48</v>
      </c>
      <c r="E262" s="3">
        <v>1</v>
      </c>
      <c r="F262" s="3">
        <v>0</v>
      </c>
      <c r="G262" s="3">
        <v>15.06</v>
      </c>
      <c r="H262" s="3">
        <f>VLOOKUP(C262,[1]EXPORT!$C:$D,2,FALSE)</f>
        <v>1</v>
      </c>
      <c r="I262" s="3">
        <v>1</v>
      </c>
      <c r="J262" s="3">
        <v>50710</v>
      </c>
      <c r="K262" s="3" t="s">
        <v>841</v>
      </c>
      <c r="L262" s="3"/>
      <c r="M262" s="3" t="s">
        <v>842</v>
      </c>
      <c r="N262" s="3"/>
      <c r="O262" s="3">
        <v>7120</v>
      </c>
      <c r="P262" s="3" t="s">
        <v>843</v>
      </c>
      <c r="Q262" s="3" t="s">
        <v>717</v>
      </c>
      <c r="R262" s="3"/>
      <c r="S262" s="3" t="s">
        <v>42</v>
      </c>
      <c r="T262" s="3" t="s">
        <v>710</v>
      </c>
    </row>
    <row r="263" spans="1:20" hidden="1" x14ac:dyDescent="0.25">
      <c r="A263" s="3" t="s">
        <v>15</v>
      </c>
      <c r="B263" s="4">
        <v>43676</v>
      </c>
      <c r="C263" s="3">
        <v>140</v>
      </c>
      <c r="D263" s="3">
        <v>0.48</v>
      </c>
      <c r="E263" s="3">
        <v>1</v>
      </c>
      <c r="F263" s="3">
        <v>0</v>
      </c>
      <c r="G263" s="3">
        <v>5.44</v>
      </c>
      <c r="H263" s="3">
        <f>VLOOKUP(C263,[1]EXPORT!$C:$D,2,FALSE)</f>
        <v>1</v>
      </c>
      <c r="I263" s="3">
        <v>1</v>
      </c>
      <c r="J263" s="3">
        <v>50710</v>
      </c>
      <c r="K263" s="3" t="s">
        <v>844</v>
      </c>
      <c r="L263" s="3"/>
      <c r="M263" s="3" t="s">
        <v>845</v>
      </c>
      <c r="N263" s="3"/>
      <c r="O263" s="3" t="s">
        <v>846</v>
      </c>
      <c r="P263" s="3" t="s">
        <v>847</v>
      </c>
      <c r="Q263" s="3" t="s">
        <v>41</v>
      </c>
      <c r="R263" s="3"/>
      <c r="S263" s="3" t="s">
        <v>42</v>
      </c>
      <c r="T263" s="3" t="s">
        <v>710</v>
      </c>
    </row>
    <row r="264" spans="1:20" hidden="1" x14ac:dyDescent="0.25">
      <c r="A264" s="3" t="s">
        <v>15</v>
      </c>
      <c r="B264" s="4">
        <v>43676</v>
      </c>
      <c r="C264" s="3">
        <v>141</v>
      </c>
      <c r="D264" s="3">
        <v>0.48</v>
      </c>
      <c r="E264" s="3">
        <v>1</v>
      </c>
      <c r="F264" s="3">
        <v>0</v>
      </c>
      <c r="G264" s="3">
        <v>11.81</v>
      </c>
      <c r="H264" s="3">
        <f>VLOOKUP(C264,[1]EXPORT!$C:$D,2,FALSE)</f>
        <v>1</v>
      </c>
      <c r="I264" s="3">
        <v>1</v>
      </c>
      <c r="J264" s="3">
        <v>50710</v>
      </c>
      <c r="K264" s="3" t="s">
        <v>848</v>
      </c>
      <c r="L264" s="3"/>
      <c r="M264" s="3" t="s">
        <v>849</v>
      </c>
      <c r="N264" s="3"/>
      <c r="O264" s="3">
        <v>55414</v>
      </c>
      <c r="P264" s="3" t="s">
        <v>850</v>
      </c>
      <c r="Q264" s="3" t="s">
        <v>71</v>
      </c>
      <c r="R264" s="3"/>
      <c r="S264" s="3" t="s">
        <v>42</v>
      </c>
      <c r="T264" s="3" t="s">
        <v>710</v>
      </c>
    </row>
    <row r="265" spans="1:20" hidden="1" x14ac:dyDescent="0.25">
      <c r="A265" s="3" t="s">
        <v>15</v>
      </c>
      <c r="B265" s="4">
        <v>43676</v>
      </c>
      <c r="C265" s="3">
        <v>142</v>
      </c>
      <c r="D265" s="3">
        <v>0.48</v>
      </c>
      <c r="E265" s="3">
        <v>1</v>
      </c>
      <c r="F265" s="3">
        <v>0</v>
      </c>
      <c r="G265" s="3">
        <v>11.81</v>
      </c>
      <c r="H265" s="3">
        <f>VLOOKUP(C265,[1]EXPORT!$C:$D,2,FALSE)</f>
        <v>1</v>
      </c>
      <c r="I265" s="3">
        <v>1</v>
      </c>
      <c r="J265" s="3">
        <v>50710</v>
      </c>
      <c r="K265" s="3" t="s">
        <v>851</v>
      </c>
      <c r="L265" s="3"/>
      <c r="M265" s="3" t="s">
        <v>852</v>
      </c>
      <c r="N265" s="3"/>
      <c r="O265" s="3">
        <v>14607</v>
      </c>
      <c r="P265" s="3" t="s">
        <v>853</v>
      </c>
      <c r="Q265" s="3" t="s">
        <v>71</v>
      </c>
      <c r="R265" s="3"/>
      <c r="S265" s="3" t="s">
        <v>42</v>
      </c>
      <c r="T265" s="3" t="s">
        <v>710</v>
      </c>
    </row>
    <row r="266" spans="1:20" hidden="1" x14ac:dyDescent="0.25">
      <c r="A266" s="3" t="s">
        <v>15</v>
      </c>
      <c r="B266" s="4">
        <v>43676</v>
      </c>
      <c r="C266" s="3">
        <v>143</v>
      </c>
      <c r="D266" s="3">
        <v>0.48</v>
      </c>
      <c r="E266" s="3">
        <v>1</v>
      </c>
      <c r="F266" s="3">
        <v>0</v>
      </c>
      <c r="G266" s="3">
        <v>11.81</v>
      </c>
      <c r="H266" s="3">
        <f>VLOOKUP(C266,[1]EXPORT!$C:$D,2,FALSE)</f>
        <v>1</v>
      </c>
      <c r="I266" s="3">
        <v>1</v>
      </c>
      <c r="J266" s="3">
        <v>50710</v>
      </c>
      <c r="K266" s="3" t="s">
        <v>854</v>
      </c>
      <c r="L266" s="3"/>
      <c r="M266" s="3" t="s">
        <v>855</v>
      </c>
      <c r="N266" s="3"/>
      <c r="O266" s="3">
        <v>85048</v>
      </c>
      <c r="P266" s="3" t="s">
        <v>856</v>
      </c>
      <c r="Q266" s="3" t="s">
        <v>71</v>
      </c>
      <c r="R266" s="3"/>
      <c r="S266" s="3" t="s">
        <v>42</v>
      </c>
      <c r="T266" s="3" t="s">
        <v>710</v>
      </c>
    </row>
    <row r="267" spans="1:20" hidden="1" x14ac:dyDescent="0.25">
      <c r="A267" s="3" t="s">
        <v>15</v>
      </c>
      <c r="B267" s="4">
        <v>43676</v>
      </c>
      <c r="C267" s="3">
        <v>144</v>
      </c>
      <c r="D267" s="3">
        <v>0.48</v>
      </c>
      <c r="E267" s="3">
        <v>1</v>
      </c>
      <c r="F267" s="3">
        <v>0</v>
      </c>
      <c r="G267" s="3">
        <v>17.02</v>
      </c>
      <c r="H267" s="3">
        <f>VLOOKUP(C267,[1]EXPORT!$C:$D,2,FALSE)</f>
        <v>1</v>
      </c>
      <c r="I267" s="3">
        <v>1</v>
      </c>
      <c r="J267" s="3">
        <v>50710</v>
      </c>
      <c r="K267" s="3" t="s">
        <v>857</v>
      </c>
      <c r="L267" s="3"/>
      <c r="M267" s="3" t="s">
        <v>858</v>
      </c>
      <c r="N267" s="3"/>
      <c r="O267" s="3">
        <v>4006</v>
      </c>
      <c r="P267" s="3" t="s">
        <v>859</v>
      </c>
      <c r="Q267" s="3" t="s">
        <v>342</v>
      </c>
      <c r="R267" s="3"/>
      <c r="S267" s="3" t="s">
        <v>42</v>
      </c>
      <c r="T267" s="3" t="s">
        <v>710</v>
      </c>
    </row>
    <row r="268" spans="1:20" hidden="1" x14ac:dyDescent="0.25">
      <c r="A268" s="3" t="s">
        <v>15</v>
      </c>
      <c r="B268" s="4">
        <v>43676</v>
      </c>
      <c r="C268" s="3">
        <v>145</v>
      </c>
      <c r="D268" s="3">
        <v>0.48</v>
      </c>
      <c r="E268" s="3">
        <v>1</v>
      </c>
      <c r="F268" s="3">
        <v>0</v>
      </c>
      <c r="G268" s="3">
        <v>11.81</v>
      </c>
      <c r="H268" s="3">
        <f>VLOOKUP(C268,[1]EXPORT!$C:$D,2,FALSE)</f>
        <v>1</v>
      </c>
      <c r="I268" s="3">
        <v>1</v>
      </c>
      <c r="J268" s="3">
        <v>50710</v>
      </c>
      <c r="K268" s="3" t="s">
        <v>860</v>
      </c>
      <c r="L268" s="3"/>
      <c r="M268" s="3" t="s">
        <v>861</v>
      </c>
      <c r="N268" s="3"/>
      <c r="O268" s="3">
        <v>11790</v>
      </c>
      <c r="P268" s="3" t="s">
        <v>862</v>
      </c>
      <c r="Q268" s="3" t="s">
        <v>71</v>
      </c>
      <c r="R268" s="3"/>
      <c r="S268" s="3" t="s">
        <v>42</v>
      </c>
      <c r="T268" s="3" t="s">
        <v>710</v>
      </c>
    </row>
    <row r="269" spans="1:20" hidden="1" x14ac:dyDescent="0.25">
      <c r="A269" s="3" t="s">
        <v>15</v>
      </c>
      <c r="B269" s="4">
        <v>43676</v>
      </c>
      <c r="C269" s="3">
        <v>146</v>
      </c>
      <c r="D269" s="3">
        <v>0.48</v>
      </c>
      <c r="E269" s="3">
        <v>1</v>
      </c>
      <c r="F269" s="3">
        <v>0</v>
      </c>
      <c r="G269" s="3">
        <v>11.81</v>
      </c>
      <c r="H269" s="3">
        <f>VLOOKUP(C269,[1]EXPORT!$C:$D,2,FALSE)</f>
        <v>1</v>
      </c>
      <c r="I269" s="3">
        <v>1</v>
      </c>
      <c r="J269" s="3">
        <v>50710</v>
      </c>
      <c r="K269" s="3" t="s">
        <v>863</v>
      </c>
      <c r="L269" s="3"/>
      <c r="M269" s="3" t="s">
        <v>864</v>
      </c>
      <c r="N269" s="3"/>
      <c r="O269" s="3">
        <v>30306</v>
      </c>
      <c r="P269" s="3" t="s">
        <v>865</v>
      </c>
      <c r="Q269" s="3" t="s">
        <v>71</v>
      </c>
      <c r="R269" s="3"/>
      <c r="S269" s="3" t="s">
        <v>42</v>
      </c>
      <c r="T269" s="3" t="s">
        <v>710</v>
      </c>
    </row>
    <row r="270" spans="1:20" hidden="1" x14ac:dyDescent="0.25">
      <c r="A270" s="3" t="s">
        <v>15</v>
      </c>
      <c r="B270" s="4">
        <v>43676</v>
      </c>
      <c r="C270" s="3">
        <v>147</v>
      </c>
      <c r="D270" s="3">
        <v>0.48</v>
      </c>
      <c r="E270" s="3">
        <v>1</v>
      </c>
      <c r="F270" s="3">
        <v>0</v>
      </c>
      <c r="G270" s="3">
        <v>11.81</v>
      </c>
      <c r="H270" s="3">
        <f>VLOOKUP(C270,[1]EXPORT!$C:$D,2,FALSE)</f>
        <v>1</v>
      </c>
      <c r="I270" s="3">
        <v>1</v>
      </c>
      <c r="J270" s="3">
        <v>50710</v>
      </c>
      <c r="K270" s="3" t="s">
        <v>866</v>
      </c>
      <c r="L270" s="3"/>
      <c r="M270" s="3" t="s">
        <v>867</v>
      </c>
      <c r="N270" s="3"/>
      <c r="O270" s="3">
        <v>28712</v>
      </c>
      <c r="P270" s="3" t="s">
        <v>868</v>
      </c>
      <c r="Q270" s="3" t="s">
        <v>71</v>
      </c>
      <c r="R270" s="3"/>
      <c r="S270" s="3" t="s">
        <v>42</v>
      </c>
      <c r="T270" s="3" t="s">
        <v>710</v>
      </c>
    </row>
    <row r="271" spans="1:20" hidden="1" x14ac:dyDescent="0.25">
      <c r="A271" s="3" t="s">
        <v>15</v>
      </c>
      <c r="B271" s="4">
        <v>43676</v>
      </c>
      <c r="C271" s="3">
        <v>148</v>
      </c>
      <c r="D271" s="3">
        <v>0.48</v>
      </c>
      <c r="E271" s="3">
        <v>1</v>
      </c>
      <c r="F271" s="3">
        <v>0</v>
      </c>
      <c r="G271" s="3">
        <v>11.81</v>
      </c>
      <c r="H271" s="3">
        <f>VLOOKUP(C271,[1]EXPORT!$C:$D,2,FALSE)</f>
        <v>1</v>
      </c>
      <c r="I271" s="3">
        <v>1</v>
      </c>
      <c r="J271" s="3">
        <v>50710</v>
      </c>
      <c r="K271" s="3" t="s">
        <v>869</v>
      </c>
      <c r="L271" s="3"/>
      <c r="M271" s="3" t="s">
        <v>870</v>
      </c>
      <c r="N271" s="3"/>
      <c r="O271" s="3">
        <v>30606</v>
      </c>
      <c r="P271" s="3" t="s">
        <v>871</v>
      </c>
      <c r="Q271" s="3" t="s">
        <v>71</v>
      </c>
      <c r="R271" s="3"/>
      <c r="S271" s="3" t="s">
        <v>42</v>
      </c>
      <c r="T271" s="3" t="s">
        <v>710</v>
      </c>
    </row>
    <row r="272" spans="1:20" hidden="1" x14ac:dyDescent="0.25">
      <c r="A272" s="3" t="s">
        <v>15</v>
      </c>
      <c r="B272" s="4">
        <v>43676</v>
      </c>
      <c r="C272" s="3">
        <v>149</v>
      </c>
      <c r="D272" s="3">
        <v>0.48</v>
      </c>
      <c r="E272" s="3">
        <v>1</v>
      </c>
      <c r="F272" s="3">
        <v>0</v>
      </c>
      <c r="G272" s="3">
        <v>11.81</v>
      </c>
      <c r="H272" s="3">
        <f>VLOOKUP(C272,[1]EXPORT!$C:$D,2,FALSE)</f>
        <v>1</v>
      </c>
      <c r="I272" s="3">
        <v>1</v>
      </c>
      <c r="J272" s="3">
        <v>50710</v>
      </c>
      <c r="K272" s="3" t="s">
        <v>872</v>
      </c>
      <c r="L272" s="3"/>
      <c r="M272" s="3" t="s">
        <v>873</v>
      </c>
      <c r="N272" s="3"/>
      <c r="O272" s="3">
        <v>48108</v>
      </c>
      <c r="P272" s="3" t="s">
        <v>874</v>
      </c>
      <c r="Q272" s="3" t="s">
        <v>71</v>
      </c>
      <c r="R272" s="3"/>
      <c r="S272" s="3" t="s">
        <v>42</v>
      </c>
      <c r="T272" s="3" t="s">
        <v>710</v>
      </c>
    </row>
    <row r="273" spans="1:20" hidden="1" x14ac:dyDescent="0.25">
      <c r="A273" s="3" t="s">
        <v>15</v>
      </c>
      <c r="B273" s="4">
        <v>43676</v>
      </c>
      <c r="C273" s="3">
        <v>15</v>
      </c>
      <c r="D273" s="3">
        <v>0.48</v>
      </c>
      <c r="E273" s="3">
        <v>1</v>
      </c>
      <c r="F273" s="3">
        <v>0</v>
      </c>
      <c r="G273" s="3">
        <v>11.81</v>
      </c>
      <c r="H273" s="3">
        <f>VLOOKUP(C273,[1]EXPORT!$C:$D,2,FALSE)</f>
        <v>1</v>
      </c>
      <c r="I273" s="3">
        <v>1</v>
      </c>
      <c r="J273" s="3">
        <v>50710</v>
      </c>
      <c r="K273" s="3" t="s">
        <v>875</v>
      </c>
      <c r="L273" s="3"/>
      <c r="M273" s="3" t="s">
        <v>876</v>
      </c>
      <c r="N273" s="3"/>
      <c r="O273" s="3">
        <v>46815</v>
      </c>
      <c r="P273" s="3" t="s">
        <v>877</v>
      </c>
      <c r="Q273" s="3" t="s">
        <v>71</v>
      </c>
      <c r="R273" s="3"/>
      <c r="S273" s="3" t="s">
        <v>42</v>
      </c>
      <c r="T273" s="3" t="s">
        <v>710</v>
      </c>
    </row>
    <row r="274" spans="1:20" hidden="1" x14ac:dyDescent="0.25">
      <c r="A274" s="3" t="s">
        <v>15</v>
      </c>
      <c r="B274" s="4">
        <v>43676</v>
      </c>
      <c r="C274" s="3">
        <v>150</v>
      </c>
      <c r="D274" s="3">
        <v>0.48</v>
      </c>
      <c r="E274" s="3">
        <v>1</v>
      </c>
      <c r="F274" s="3">
        <v>0</v>
      </c>
      <c r="G274" s="3">
        <v>17.02</v>
      </c>
      <c r="H274" s="3">
        <f>VLOOKUP(C274,[1]EXPORT!$C:$D,2,FALSE)</f>
        <v>1</v>
      </c>
      <c r="I274" s="3">
        <v>1</v>
      </c>
      <c r="J274" s="3">
        <v>50710</v>
      </c>
      <c r="K274" s="3" t="s">
        <v>878</v>
      </c>
      <c r="L274" s="3"/>
      <c r="M274" s="3" t="s">
        <v>879</v>
      </c>
      <c r="N274" s="3"/>
      <c r="O274" s="3">
        <v>2483</v>
      </c>
      <c r="P274" s="3" t="s">
        <v>880</v>
      </c>
      <c r="Q274" s="3" t="s">
        <v>342</v>
      </c>
      <c r="R274" s="3"/>
      <c r="S274" s="3" t="s">
        <v>42</v>
      </c>
      <c r="T274" s="3" t="s">
        <v>710</v>
      </c>
    </row>
    <row r="275" spans="1:20" hidden="1" x14ac:dyDescent="0.25">
      <c r="A275" s="3" t="s">
        <v>15</v>
      </c>
      <c r="B275" s="4">
        <v>43676</v>
      </c>
      <c r="C275" s="3">
        <v>151</v>
      </c>
      <c r="D275" s="3">
        <v>0.48</v>
      </c>
      <c r="E275" s="3">
        <v>1</v>
      </c>
      <c r="F275" s="3">
        <v>0</v>
      </c>
      <c r="G275" s="3">
        <v>9.48</v>
      </c>
      <c r="H275" s="3">
        <f>VLOOKUP(C275,[1]EXPORT!$C:$D,2,FALSE)</f>
        <v>1</v>
      </c>
      <c r="I275" s="3">
        <v>1</v>
      </c>
      <c r="J275" s="3">
        <v>50710</v>
      </c>
      <c r="K275" s="3" t="s">
        <v>881</v>
      </c>
      <c r="L275" s="3"/>
      <c r="M275" s="3" t="s">
        <v>882</v>
      </c>
      <c r="N275" s="3"/>
      <c r="O275" s="3">
        <v>16675</v>
      </c>
      <c r="P275" s="3" t="s">
        <v>883</v>
      </c>
      <c r="Q275" s="3" t="s">
        <v>884</v>
      </c>
      <c r="R275" s="3"/>
      <c r="S275" s="3" t="s">
        <v>42</v>
      </c>
      <c r="T275" s="3" t="s">
        <v>710</v>
      </c>
    </row>
    <row r="276" spans="1:20" hidden="1" x14ac:dyDescent="0.25">
      <c r="A276" s="3" t="s">
        <v>15</v>
      </c>
      <c r="B276" s="4">
        <v>43676</v>
      </c>
      <c r="C276" s="3">
        <v>152</v>
      </c>
      <c r="D276" s="3">
        <v>0.48</v>
      </c>
      <c r="E276" s="3">
        <v>1</v>
      </c>
      <c r="F276" s="3">
        <v>0</v>
      </c>
      <c r="G276" s="3">
        <v>11.81</v>
      </c>
      <c r="H276" s="3">
        <f>VLOOKUP(C276,[1]EXPORT!$C:$D,2,FALSE)</f>
        <v>1</v>
      </c>
      <c r="I276" s="3">
        <v>1</v>
      </c>
      <c r="J276" s="3">
        <v>50710</v>
      </c>
      <c r="K276" s="3" t="s">
        <v>885</v>
      </c>
      <c r="L276" s="3"/>
      <c r="M276" s="3" t="s">
        <v>886</v>
      </c>
      <c r="N276" s="3"/>
      <c r="O276" s="3">
        <v>80304</v>
      </c>
      <c r="P276" s="3" t="s">
        <v>829</v>
      </c>
      <c r="Q276" s="3" t="s">
        <v>71</v>
      </c>
      <c r="R276" s="3"/>
      <c r="S276" s="3" t="s">
        <v>42</v>
      </c>
      <c r="T276" s="3" t="s">
        <v>710</v>
      </c>
    </row>
    <row r="277" spans="1:20" hidden="1" x14ac:dyDescent="0.25">
      <c r="A277" s="3" t="s">
        <v>15</v>
      </c>
      <c r="B277" s="4">
        <v>43676</v>
      </c>
      <c r="C277" s="3">
        <v>153</v>
      </c>
      <c r="D277" s="3">
        <v>0.48</v>
      </c>
      <c r="E277" s="3">
        <v>1</v>
      </c>
      <c r="F277" s="3">
        <v>0</v>
      </c>
      <c r="G277" s="3">
        <v>11.81</v>
      </c>
      <c r="H277" s="3">
        <f>VLOOKUP(C277,[1]EXPORT!$C:$D,2,FALSE)</f>
        <v>1</v>
      </c>
      <c r="I277" s="3">
        <v>1</v>
      </c>
      <c r="J277" s="3">
        <v>50712</v>
      </c>
      <c r="K277" s="3" t="s">
        <v>887</v>
      </c>
      <c r="L277" s="3"/>
      <c r="M277" s="3" t="s">
        <v>888</v>
      </c>
      <c r="N277" s="3"/>
      <c r="O277" s="3">
        <v>36109</v>
      </c>
      <c r="P277" s="3" t="s">
        <v>889</v>
      </c>
      <c r="Q277" s="3" t="s">
        <v>71</v>
      </c>
      <c r="R277" s="3"/>
      <c r="S277" s="3" t="s">
        <v>42</v>
      </c>
      <c r="T277" s="3" t="s">
        <v>710</v>
      </c>
    </row>
    <row r="278" spans="1:20" hidden="1" x14ac:dyDescent="0.25">
      <c r="A278" s="3" t="s">
        <v>15</v>
      </c>
      <c r="B278" s="4">
        <v>43676</v>
      </c>
      <c r="C278" s="3">
        <v>154</v>
      </c>
      <c r="D278" s="3">
        <v>0.48</v>
      </c>
      <c r="E278" s="3">
        <v>1</v>
      </c>
      <c r="F278" s="3">
        <v>0</v>
      </c>
      <c r="G278" s="3">
        <v>11.81</v>
      </c>
      <c r="H278" s="3">
        <f>VLOOKUP(C278,[1]EXPORT!$C:$D,2,FALSE)</f>
        <v>1</v>
      </c>
      <c r="I278" s="3">
        <v>1</v>
      </c>
      <c r="J278" s="3">
        <v>50712</v>
      </c>
      <c r="K278" s="3" t="s">
        <v>890</v>
      </c>
      <c r="L278" s="3"/>
      <c r="M278" s="3" t="s">
        <v>891</v>
      </c>
      <c r="N278" s="3"/>
      <c r="O278" s="3">
        <v>46051</v>
      </c>
      <c r="P278" s="3" t="s">
        <v>892</v>
      </c>
      <c r="Q278" s="3" t="s">
        <v>71</v>
      </c>
      <c r="R278" s="3"/>
      <c r="S278" s="3" t="s">
        <v>42</v>
      </c>
      <c r="T278" s="3" t="s">
        <v>710</v>
      </c>
    </row>
    <row r="279" spans="1:20" hidden="1" x14ac:dyDescent="0.25">
      <c r="A279" s="3" t="s">
        <v>15</v>
      </c>
      <c r="B279" s="4">
        <v>43676</v>
      </c>
      <c r="C279" s="3">
        <v>155</v>
      </c>
      <c r="D279" s="3">
        <v>0.48</v>
      </c>
      <c r="E279" s="3">
        <v>1</v>
      </c>
      <c r="F279" s="3">
        <v>0</v>
      </c>
      <c r="G279" s="3">
        <v>11.81</v>
      </c>
      <c r="H279" s="3">
        <f>VLOOKUP(C279,[1]EXPORT!$C:$D,2,FALSE)</f>
        <v>1</v>
      </c>
      <c r="I279" s="3">
        <v>1</v>
      </c>
      <c r="J279" s="3">
        <v>50712</v>
      </c>
      <c r="K279" s="3" t="s">
        <v>893</v>
      </c>
      <c r="L279" s="3"/>
      <c r="M279" s="3" t="s">
        <v>894</v>
      </c>
      <c r="N279" s="3"/>
      <c r="O279" s="3">
        <v>2360</v>
      </c>
      <c r="P279" s="3" t="s">
        <v>782</v>
      </c>
      <c r="Q279" s="3" t="s">
        <v>71</v>
      </c>
      <c r="R279" s="3"/>
      <c r="S279" s="3" t="s">
        <v>42</v>
      </c>
      <c r="T279" s="3" t="s">
        <v>710</v>
      </c>
    </row>
    <row r="280" spans="1:20" hidden="1" x14ac:dyDescent="0.25">
      <c r="A280" s="3" t="s">
        <v>15</v>
      </c>
      <c r="B280" s="4">
        <v>43676</v>
      </c>
      <c r="C280" s="3">
        <v>156</v>
      </c>
      <c r="D280" s="3">
        <v>0.48</v>
      </c>
      <c r="E280" s="3">
        <v>1</v>
      </c>
      <c r="F280" s="3">
        <v>0</v>
      </c>
      <c r="G280" s="3">
        <v>11.81</v>
      </c>
      <c r="H280" s="3">
        <f>VLOOKUP(C280,[1]EXPORT!$C:$D,2,FALSE)</f>
        <v>1</v>
      </c>
      <c r="I280" s="3">
        <v>1</v>
      </c>
      <c r="J280" s="3">
        <v>50712</v>
      </c>
      <c r="K280" s="3" t="s">
        <v>895</v>
      </c>
      <c r="L280" s="3"/>
      <c r="M280" s="3" t="s">
        <v>896</v>
      </c>
      <c r="N280" s="3"/>
      <c r="O280" s="3">
        <v>2151</v>
      </c>
      <c r="P280" s="3" t="s">
        <v>897</v>
      </c>
      <c r="Q280" s="3" t="s">
        <v>71</v>
      </c>
      <c r="R280" s="3"/>
      <c r="S280" s="3" t="s">
        <v>42</v>
      </c>
      <c r="T280" s="3" t="s">
        <v>710</v>
      </c>
    </row>
    <row r="281" spans="1:20" hidden="1" x14ac:dyDescent="0.25">
      <c r="A281" s="3" t="s">
        <v>15</v>
      </c>
      <c r="B281" s="4">
        <v>43676</v>
      </c>
      <c r="C281" s="3">
        <v>157</v>
      </c>
      <c r="D281" s="3">
        <v>0.48</v>
      </c>
      <c r="E281" s="3">
        <v>1</v>
      </c>
      <c r="F281" s="3">
        <v>0</v>
      </c>
      <c r="G281" s="3">
        <v>11.81</v>
      </c>
      <c r="H281" s="3">
        <f>VLOOKUP(C281,[1]EXPORT!$C:$D,2,FALSE)</f>
        <v>1</v>
      </c>
      <c r="I281" s="3">
        <v>1</v>
      </c>
      <c r="J281" s="3">
        <v>50712</v>
      </c>
      <c r="K281" s="3" t="s">
        <v>898</v>
      </c>
      <c r="L281" s="3"/>
      <c r="M281" s="3" t="s">
        <v>899</v>
      </c>
      <c r="N281" s="3"/>
      <c r="O281" s="3">
        <v>78759</v>
      </c>
      <c r="P281" s="3" t="s">
        <v>900</v>
      </c>
      <c r="Q281" s="3" t="s">
        <v>71</v>
      </c>
      <c r="R281" s="3"/>
      <c r="S281" s="3" t="s">
        <v>42</v>
      </c>
      <c r="T281" s="3" t="s">
        <v>710</v>
      </c>
    </row>
    <row r="282" spans="1:20" hidden="1" x14ac:dyDescent="0.25">
      <c r="A282" s="3" t="s">
        <v>15</v>
      </c>
      <c r="B282" s="4">
        <v>43676</v>
      </c>
      <c r="C282" s="3">
        <v>158</v>
      </c>
      <c r="D282" s="3">
        <v>0.48</v>
      </c>
      <c r="E282" s="3">
        <v>1</v>
      </c>
      <c r="F282" s="3">
        <v>0</v>
      </c>
      <c r="G282" s="3">
        <v>11.81</v>
      </c>
      <c r="H282" s="3">
        <f>VLOOKUP(C282,[1]EXPORT!$C:$D,2,FALSE)</f>
        <v>1</v>
      </c>
      <c r="I282" s="3">
        <v>1</v>
      </c>
      <c r="J282" s="3">
        <v>50712</v>
      </c>
      <c r="K282" s="3" t="s">
        <v>901</v>
      </c>
      <c r="L282" s="3"/>
      <c r="M282" s="3" t="s">
        <v>902</v>
      </c>
      <c r="N282" s="3"/>
      <c r="O282" s="3" t="s">
        <v>903</v>
      </c>
      <c r="P282" s="3" t="s">
        <v>584</v>
      </c>
      <c r="Q282" s="3" t="s">
        <v>71</v>
      </c>
      <c r="R282" s="3"/>
      <c r="S282" s="3" t="s">
        <v>42</v>
      </c>
      <c r="T282" s="3" t="s">
        <v>710</v>
      </c>
    </row>
    <row r="283" spans="1:20" hidden="1" x14ac:dyDescent="0.25">
      <c r="A283" s="3" t="s">
        <v>15</v>
      </c>
      <c r="B283" s="4">
        <v>43676</v>
      </c>
      <c r="C283" s="3">
        <v>159</v>
      </c>
      <c r="D283" s="3">
        <v>0.48</v>
      </c>
      <c r="E283" s="3">
        <v>1</v>
      </c>
      <c r="F283" s="3">
        <v>0</v>
      </c>
      <c r="G283" s="3">
        <v>11.81</v>
      </c>
      <c r="H283" s="3">
        <f>VLOOKUP(C283,[1]EXPORT!$C:$D,2,FALSE)</f>
        <v>1</v>
      </c>
      <c r="I283" s="3">
        <v>1</v>
      </c>
      <c r="J283" s="3">
        <v>50712</v>
      </c>
      <c r="K283" s="3" t="s">
        <v>904</v>
      </c>
      <c r="L283" s="3"/>
      <c r="M283" s="3" t="s">
        <v>905</v>
      </c>
      <c r="N283" s="3"/>
      <c r="O283" s="3">
        <v>48108</v>
      </c>
      <c r="P283" s="3" t="s">
        <v>874</v>
      </c>
      <c r="Q283" s="3" t="s">
        <v>71</v>
      </c>
      <c r="R283" s="3"/>
      <c r="S283" s="3" t="s">
        <v>42</v>
      </c>
      <c r="T283" s="3" t="s">
        <v>710</v>
      </c>
    </row>
    <row r="284" spans="1:20" hidden="1" x14ac:dyDescent="0.25">
      <c r="A284" s="3" t="s">
        <v>15</v>
      </c>
      <c r="B284" s="4">
        <v>43676</v>
      </c>
      <c r="C284" s="3">
        <v>16</v>
      </c>
      <c r="D284" s="3">
        <v>0.91</v>
      </c>
      <c r="E284" s="3">
        <v>1</v>
      </c>
      <c r="F284" s="3">
        <v>0</v>
      </c>
      <c r="G284" s="3">
        <v>14.81</v>
      </c>
      <c r="H284" s="3">
        <f>VLOOKUP(C284,[1]EXPORT!$C:$D,2,FALSE)</f>
        <v>3</v>
      </c>
      <c r="I284" s="3">
        <v>1</v>
      </c>
      <c r="J284" s="3">
        <v>50712</v>
      </c>
      <c r="K284" s="3" t="s">
        <v>906</v>
      </c>
      <c r="L284" s="3"/>
      <c r="M284" s="3" t="s">
        <v>907</v>
      </c>
      <c r="N284" s="3"/>
      <c r="O284" s="3">
        <v>43026</v>
      </c>
      <c r="P284" s="3" t="s">
        <v>908</v>
      </c>
      <c r="Q284" s="3" t="s">
        <v>71</v>
      </c>
      <c r="R284" s="3"/>
      <c r="S284" s="3" t="s">
        <v>42</v>
      </c>
      <c r="T284" s="3" t="s">
        <v>710</v>
      </c>
    </row>
    <row r="285" spans="1:20" hidden="1" x14ac:dyDescent="0.25">
      <c r="A285" s="3" t="s">
        <v>15</v>
      </c>
      <c r="B285" s="4">
        <v>43676</v>
      </c>
      <c r="C285" s="3">
        <v>160</v>
      </c>
      <c r="D285" s="3">
        <v>0.48</v>
      </c>
      <c r="E285" s="3">
        <v>1</v>
      </c>
      <c r="F285" s="3">
        <v>0</v>
      </c>
      <c r="G285" s="3">
        <v>11.81</v>
      </c>
      <c r="H285" s="3">
        <f>VLOOKUP(C285,[1]EXPORT!$C:$D,2,FALSE)</f>
        <v>1</v>
      </c>
      <c r="I285" s="3">
        <v>1</v>
      </c>
      <c r="J285" s="3">
        <v>50712</v>
      </c>
      <c r="K285" s="3" t="s">
        <v>909</v>
      </c>
      <c r="L285" s="3"/>
      <c r="M285" s="3" t="s">
        <v>910</v>
      </c>
      <c r="N285" s="3"/>
      <c r="O285" s="3">
        <v>29407</v>
      </c>
      <c r="P285" s="3" t="s">
        <v>911</v>
      </c>
      <c r="Q285" s="3" t="s">
        <v>71</v>
      </c>
      <c r="R285" s="3"/>
      <c r="S285" s="3" t="s">
        <v>42</v>
      </c>
      <c r="T285" s="3" t="s">
        <v>710</v>
      </c>
    </row>
    <row r="286" spans="1:20" hidden="1" x14ac:dyDescent="0.25">
      <c r="A286" s="3" t="s">
        <v>15</v>
      </c>
      <c r="B286" s="4">
        <v>43676</v>
      </c>
      <c r="C286" s="3">
        <v>161</v>
      </c>
      <c r="D286" s="3">
        <v>0.48</v>
      </c>
      <c r="E286" s="3">
        <v>1</v>
      </c>
      <c r="F286" s="3">
        <v>0</v>
      </c>
      <c r="G286" s="3">
        <v>11.81</v>
      </c>
      <c r="H286" s="3">
        <f>VLOOKUP(C286,[1]EXPORT!$C:$D,2,FALSE)</f>
        <v>1</v>
      </c>
      <c r="I286" s="3">
        <v>1</v>
      </c>
      <c r="J286" s="3">
        <v>50712</v>
      </c>
      <c r="K286" s="3" t="s">
        <v>912</v>
      </c>
      <c r="L286" s="3"/>
      <c r="M286" s="3" t="s">
        <v>913</v>
      </c>
      <c r="N286" s="3"/>
      <c r="O286" s="3">
        <v>29492</v>
      </c>
      <c r="P286" s="3" t="s">
        <v>911</v>
      </c>
      <c r="Q286" s="3" t="s">
        <v>71</v>
      </c>
      <c r="R286" s="3"/>
      <c r="S286" s="3" t="s">
        <v>42</v>
      </c>
      <c r="T286" s="3" t="s">
        <v>710</v>
      </c>
    </row>
    <row r="287" spans="1:20" hidden="1" x14ac:dyDescent="0.25">
      <c r="A287" s="3" t="s">
        <v>15</v>
      </c>
      <c r="B287" s="4">
        <v>43676</v>
      </c>
      <c r="C287" s="3">
        <v>162</v>
      </c>
      <c r="D287" s="3">
        <v>0.48</v>
      </c>
      <c r="E287" s="3">
        <v>1</v>
      </c>
      <c r="F287" s="3">
        <v>0</v>
      </c>
      <c r="G287" s="3">
        <v>11.81</v>
      </c>
      <c r="H287" s="3">
        <f>VLOOKUP(C287,[1]EXPORT!$C:$D,2,FALSE)</f>
        <v>1</v>
      </c>
      <c r="I287" s="3">
        <v>1</v>
      </c>
      <c r="J287" s="3">
        <v>50712</v>
      </c>
      <c r="K287" s="3" t="s">
        <v>914</v>
      </c>
      <c r="L287" s="3"/>
      <c r="M287" s="3" t="s">
        <v>915</v>
      </c>
      <c r="N287" s="3"/>
      <c r="O287" s="3">
        <v>77023</v>
      </c>
      <c r="P287" s="3" t="s">
        <v>649</v>
      </c>
      <c r="Q287" s="3" t="s">
        <v>71</v>
      </c>
      <c r="R287" s="3"/>
      <c r="S287" s="3" t="s">
        <v>42</v>
      </c>
      <c r="T287" s="3" t="s">
        <v>710</v>
      </c>
    </row>
    <row r="288" spans="1:20" hidden="1" x14ac:dyDescent="0.25">
      <c r="A288" s="3" t="s">
        <v>15</v>
      </c>
      <c r="B288" s="4">
        <v>43676</v>
      </c>
      <c r="C288" s="3">
        <v>163</v>
      </c>
      <c r="D288" s="3">
        <v>0.48</v>
      </c>
      <c r="E288" s="3">
        <v>1</v>
      </c>
      <c r="F288" s="3">
        <v>0</v>
      </c>
      <c r="G288" s="3">
        <v>11.81</v>
      </c>
      <c r="H288" s="3">
        <f>VLOOKUP(C288,[1]EXPORT!$C:$D,2,FALSE)</f>
        <v>1</v>
      </c>
      <c r="I288" s="3">
        <v>1</v>
      </c>
      <c r="J288" s="3">
        <v>50712</v>
      </c>
      <c r="K288" s="3" t="s">
        <v>916</v>
      </c>
      <c r="L288" s="3"/>
      <c r="M288" s="3" t="s">
        <v>917</v>
      </c>
      <c r="N288" s="3"/>
      <c r="O288" s="3">
        <v>98208</v>
      </c>
      <c r="P288" s="3" t="s">
        <v>918</v>
      </c>
      <c r="Q288" s="3" t="s">
        <v>71</v>
      </c>
      <c r="R288" s="3"/>
      <c r="S288" s="3" t="s">
        <v>42</v>
      </c>
      <c r="T288" s="3" t="s">
        <v>710</v>
      </c>
    </row>
    <row r="289" spans="1:20" hidden="1" x14ac:dyDescent="0.25">
      <c r="A289" s="3" t="s">
        <v>15</v>
      </c>
      <c r="B289" s="4">
        <v>43676</v>
      </c>
      <c r="C289" s="3">
        <v>164</v>
      </c>
      <c r="D289" s="3">
        <v>0.48</v>
      </c>
      <c r="E289" s="3">
        <v>1</v>
      </c>
      <c r="F289" s="3">
        <v>0</v>
      </c>
      <c r="G289" s="3">
        <v>11.81</v>
      </c>
      <c r="H289" s="3">
        <f>VLOOKUP(C289,[1]EXPORT!$C:$D,2,FALSE)</f>
        <v>1</v>
      </c>
      <c r="I289" s="3">
        <v>1</v>
      </c>
      <c r="J289" s="3">
        <v>50712</v>
      </c>
      <c r="K289" s="3" t="s">
        <v>919</v>
      </c>
      <c r="L289" s="3"/>
      <c r="M289" s="3" t="s">
        <v>920</v>
      </c>
      <c r="N289" s="3"/>
      <c r="O289" s="3">
        <v>59102</v>
      </c>
      <c r="P289" s="3" t="s">
        <v>921</v>
      </c>
      <c r="Q289" s="3" t="s">
        <v>71</v>
      </c>
      <c r="R289" s="3"/>
      <c r="S289" s="3" t="s">
        <v>42</v>
      </c>
      <c r="T289" s="3" t="s">
        <v>710</v>
      </c>
    </row>
    <row r="290" spans="1:20" hidden="1" x14ac:dyDescent="0.25">
      <c r="A290" s="3" t="s">
        <v>15</v>
      </c>
      <c r="B290" s="4">
        <v>43676</v>
      </c>
      <c r="C290" s="3">
        <v>165</v>
      </c>
      <c r="D290" s="3">
        <v>0.48</v>
      </c>
      <c r="E290" s="3">
        <v>1</v>
      </c>
      <c r="F290" s="3">
        <v>0</v>
      </c>
      <c r="G290" s="3">
        <v>11.81</v>
      </c>
      <c r="H290" s="3">
        <f>VLOOKUP(C290,[1]EXPORT!$C:$D,2,FALSE)</f>
        <v>1</v>
      </c>
      <c r="I290" s="3">
        <v>1</v>
      </c>
      <c r="J290" s="3">
        <v>50712</v>
      </c>
      <c r="K290" s="3" t="s">
        <v>922</v>
      </c>
      <c r="L290" s="3"/>
      <c r="M290" s="3" t="s">
        <v>923</v>
      </c>
      <c r="N290" s="3"/>
      <c r="O290" s="3">
        <v>11214</v>
      </c>
      <c r="P290" s="3" t="s">
        <v>104</v>
      </c>
      <c r="Q290" s="3" t="s">
        <v>71</v>
      </c>
      <c r="R290" s="3"/>
      <c r="S290" s="3" t="s">
        <v>42</v>
      </c>
      <c r="T290" s="3" t="s">
        <v>710</v>
      </c>
    </row>
    <row r="291" spans="1:20" hidden="1" x14ac:dyDescent="0.25">
      <c r="A291" s="3" t="s">
        <v>15</v>
      </c>
      <c r="B291" s="4">
        <v>43676</v>
      </c>
      <c r="C291" s="3">
        <v>166</v>
      </c>
      <c r="D291" s="3">
        <v>0.48</v>
      </c>
      <c r="E291" s="3">
        <v>1</v>
      </c>
      <c r="F291" s="3">
        <v>0</v>
      </c>
      <c r="G291" s="3">
        <v>11.81</v>
      </c>
      <c r="H291" s="3">
        <f>VLOOKUP(C291,[1]EXPORT!$C:$D,2,FALSE)</f>
        <v>1</v>
      </c>
      <c r="I291" s="3">
        <v>1</v>
      </c>
      <c r="J291" s="3">
        <v>50712</v>
      </c>
      <c r="K291" s="3" t="s">
        <v>924</v>
      </c>
      <c r="L291" s="3"/>
      <c r="M291" s="3" t="s">
        <v>925</v>
      </c>
      <c r="N291" s="3"/>
      <c r="O291" s="3">
        <v>59804</v>
      </c>
      <c r="P291" s="3" t="s">
        <v>620</v>
      </c>
      <c r="Q291" s="3" t="s">
        <v>71</v>
      </c>
      <c r="R291" s="3"/>
      <c r="S291" s="3" t="s">
        <v>42</v>
      </c>
      <c r="T291" s="3" t="s">
        <v>710</v>
      </c>
    </row>
    <row r="292" spans="1:20" hidden="1" x14ac:dyDescent="0.25">
      <c r="A292" s="3" t="s">
        <v>15</v>
      </c>
      <c r="B292" s="4">
        <v>43676</v>
      </c>
      <c r="C292" s="3">
        <v>167</v>
      </c>
      <c r="D292" s="3">
        <v>0.48</v>
      </c>
      <c r="E292" s="3">
        <v>1</v>
      </c>
      <c r="F292" s="3">
        <v>0</v>
      </c>
      <c r="G292" s="3">
        <v>11.81</v>
      </c>
      <c r="H292" s="3">
        <f>VLOOKUP(C292,[1]EXPORT!$C:$D,2,FALSE)</f>
        <v>1</v>
      </c>
      <c r="I292" s="3">
        <v>1</v>
      </c>
      <c r="J292" s="3">
        <v>50712</v>
      </c>
      <c r="K292" s="3" t="s">
        <v>926</v>
      </c>
      <c r="L292" s="3"/>
      <c r="M292" s="3" t="s">
        <v>927</v>
      </c>
      <c r="N292" s="3"/>
      <c r="O292" s="3" t="s">
        <v>928</v>
      </c>
      <c r="P292" s="3" t="s">
        <v>929</v>
      </c>
      <c r="Q292" s="3" t="s">
        <v>71</v>
      </c>
      <c r="R292" s="3"/>
      <c r="S292" s="3" t="s">
        <v>42</v>
      </c>
      <c r="T292" s="3" t="s">
        <v>710</v>
      </c>
    </row>
    <row r="293" spans="1:20" hidden="1" x14ac:dyDescent="0.25">
      <c r="A293" s="3" t="s">
        <v>15</v>
      </c>
      <c r="B293" s="4">
        <v>43676</v>
      </c>
      <c r="C293" s="3">
        <v>168</v>
      </c>
      <c r="D293" s="3">
        <v>0.48</v>
      </c>
      <c r="E293" s="3">
        <v>1</v>
      </c>
      <c r="F293" s="3">
        <v>0</v>
      </c>
      <c r="G293" s="3">
        <v>11.81</v>
      </c>
      <c r="H293" s="3">
        <f>VLOOKUP(C293,[1]EXPORT!$C:$D,2,FALSE)</f>
        <v>1</v>
      </c>
      <c r="I293" s="3">
        <v>1</v>
      </c>
      <c r="J293" s="3">
        <v>50712</v>
      </c>
      <c r="K293" s="3" t="s">
        <v>930</v>
      </c>
      <c r="L293" s="3"/>
      <c r="M293" s="3" t="s">
        <v>931</v>
      </c>
      <c r="N293" s="3"/>
      <c r="O293" s="3">
        <v>98119</v>
      </c>
      <c r="P293" s="3" t="s">
        <v>207</v>
      </c>
      <c r="Q293" s="3" t="s">
        <v>71</v>
      </c>
      <c r="R293" s="3"/>
      <c r="S293" s="3" t="s">
        <v>42</v>
      </c>
      <c r="T293" s="3" t="s">
        <v>710</v>
      </c>
    </row>
    <row r="294" spans="1:20" hidden="1" x14ac:dyDescent="0.25">
      <c r="A294" s="3" t="s">
        <v>15</v>
      </c>
      <c r="B294" s="4">
        <v>43676</v>
      </c>
      <c r="C294" s="3">
        <v>169</v>
      </c>
      <c r="D294" s="3">
        <v>0.48</v>
      </c>
      <c r="E294" s="3">
        <v>1</v>
      </c>
      <c r="F294" s="3">
        <v>0</v>
      </c>
      <c r="G294" s="3">
        <v>11.81</v>
      </c>
      <c r="H294" s="3">
        <f>VLOOKUP(C294,[1]EXPORT!$C:$D,2,FALSE)</f>
        <v>1</v>
      </c>
      <c r="I294" s="3">
        <v>1</v>
      </c>
      <c r="J294" s="3">
        <v>50712</v>
      </c>
      <c r="K294" s="3" t="s">
        <v>932</v>
      </c>
      <c r="L294" s="3"/>
      <c r="M294" s="3" t="s">
        <v>933</v>
      </c>
      <c r="N294" s="3"/>
      <c r="O294" s="3">
        <v>77354</v>
      </c>
      <c r="P294" s="3" t="s">
        <v>934</v>
      </c>
      <c r="Q294" s="3" t="s">
        <v>71</v>
      </c>
      <c r="R294" s="3"/>
      <c r="S294" s="3" t="s">
        <v>42</v>
      </c>
      <c r="T294" s="3" t="s">
        <v>710</v>
      </c>
    </row>
    <row r="295" spans="1:20" hidden="1" x14ac:dyDescent="0.25">
      <c r="A295" s="3" t="s">
        <v>15</v>
      </c>
      <c r="B295" s="4">
        <v>43676</v>
      </c>
      <c r="C295" s="3">
        <v>17</v>
      </c>
      <c r="D295" s="3">
        <v>0.48</v>
      </c>
      <c r="E295" s="3">
        <v>1</v>
      </c>
      <c r="F295" s="3">
        <v>0</v>
      </c>
      <c r="G295" s="3">
        <v>11.81</v>
      </c>
      <c r="H295" s="3">
        <f>VLOOKUP(C295,[1]EXPORT!$C:$D,2,FALSE)</f>
        <v>1</v>
      </c>
      <c r="I295" s="3">
        <v>1</v>
      </c>
      <c r="J295" s="3">
        <v>50712</v>
      </c>
      <c r="K295" s="3" t="s">
        <v>935</v>
      </c>
      <c r="L295" s="3"/>
      <c r="M295" s="3" t="s">
        <v>936</v>
      </c>
      <c r="N295" s="3"/>
      <c r="O295" s="3">
        <v>14092</v>
      </c>
      <c r="P295" s="3" t="s">
        <v>937</v>
      </c>
      <c r="Q295" s="3" t="s">
        <v>71</v>
      </c>
      <c r="R295" s="3"/>
      <c r="S295" s="3" t="s">
        <v>42</v>
      </c>
      <c r="T295" s="3" t="s">
        <v>710</v>
      </c>
    </row>
    <row r="296" spans="1:20" hidden="1" x14ac:dyDescent="0.25">
      <c r="A296" s="3" t="s">
        <v>15</v>
      </c>
      <c r="B296" s="4">
        <v>43676</v>
      </c>
      <c r="C296" s="3">
        <v>170</v>
      </c>
      <c r="D296" s="3">
        <v>0.48</v>
      </c>
      <c r="E296" s="3">
        <v>1</v>
      </c>
      <c r="F296" s="3">
        <v>0</v>
      </c>
      <c r="G296" s="3">
        <v>11.81</v>
      </c>
      <c r="H296" s="3">
        <f>VLOOKUP(C296,[1]EXPORT!$C:$D,2,FALSE)</f>
        <v>1</v>
      </c>
      <c r="I296" s="3">
        <v>1</v>
      </c>
      <c r="J296" s="3">
        <v>50712</v>
      </c>
      <c r="K296" s="3" t="s">
        <v>938</v>
      </c>
      <c r="L296" s="3"/>
      <c r="M296" s="3" t="s">
        <v>939</v>
      </c>
      <c r="N296" s="3"/>
      <c r="O296" s="3">
        <v>53005</v>
      </c>
      <c r="P296" s="3" t="s">
        <v>940</v>
      </c>
      <c r="Q296" s="3" t="s">
        <v>71</v>
      </c>
      <c r="R296" s="3"/>
      <c r="S296" s="3" t="s">
        <v>42</v>
      </c>
      <c r="T296" s="3" t="s">
        <v>710</v>
      </c>
    </row>
    <row r="297" spans="1:20" hidden="1" x14ac:dyDescent="0.25">
      <c r="A297" s="3" t="s">
        <v>15</v>
      </c>
      <c r="B297" s="4">
        <v>43676</v>
      </c>
      <c r="C297" s="3">
        <v>171</v>
      </c>
      <c r="D297" s="3">
        <v>0.48</v>
      </c>
      <c r="E297" s="3">
        <v>1</v>
      </c>
      <c r="F297" s="3">
        <v>0</v>
      </c>
      <c r="G297" s="3">
        <v>5.44</v>
      </c>
      <c r="H297" s="3">
        <f>VLOOKUP(C297,[1]EXPORT!$C:$D,2,FALSE)</f>
        <v>1</v>
      </c>
      <c r="I297" s="3">
        <v>1</v>
      </c>
      <c r="J297" s="3">
        <v>50712</v>
      </c>
      <c r="K297" s="3" t="s">
        <v>941</v>
      </c>
      <c r="L297" s="3"/>
      <c r="M297" s="3" t="s">
        <v>942</v>
      </c>
      <c r="N297" s="3"/>
      <c r="O297" s="3" t="s">
        <v>943</v>
      </c>
      <c r="P297" s="3" t="s">
        <v>944</v>
      </c>
      <c r="Q297" s="3" t="s">
        <v>41</v>
      </c>
      <c r="R297" s="3"/>
      <c r="S297" s="3" t="s">
        <v>42</v>
      </c>
      <c r="T297" s="3" t="s">
        <v>710</v>
      </c>
    </row>
    <row r="298" spans="1:20" hidden="1" x14ac:dyDescent="0.25">
      <c r="A298" s="3" t="s">
        <v>15</v>
      </c>
      <c r="B298" s="4">
        <v>43676</v>
      </c>
      <c r="C298" s="3">
        <v>172</v>
      </c>
      <c r="D298" s="3">
        <v>0.48</v>
      </c>
      <c r="E298" s="3">
        <v>1</v>
      </c>
      <c r="F298" s="3">
        <v>0</v>
      </c>
      <c r="G298" s="3">
        <v>6.07</v>
      </c>
      <c r="H298" s="3">
        <f>VLOOKUP(C298,[1]EXPORT!$C:$D,2,FALSE)</f>
        <v>2</v>
      </c>
      <c r="I298" s="3">
        <v>1</v>
      </c>
      <c r="J298" s="3">
        <v>50712</v>
      </c>
      <c r="K298" s="3" t="s">
        <v>945</v>
      </c>
      <c r="L298" s="3"/>
      <c r="M298" s="3" t="s">
        <v>946</v>
      </c>
      <c r="N298" s="3"/>
      <c r="O298" s="3">
        <v>28100</v>
      </c>
      <c r="P298" s="3" t="s">
        <v>947</v>
      </c>
      <c r="Q298" s="3" t="s">
        <v>20</v>
      </c>
      <c r="R298" s="3"/>
      <c r="S298" s="3" t="s">
        <v>42</v>
      </c>
      <c r="T298" s="3" t="s">
        <v>710</v>
      </c>
    </row>
    <row r="299" spans="1:20" hidden="1" x14ac:dyDescent="0.25">
      <c r="A299" s="3" t="s">
        <v>15</v>
      </c>
      <c r="B299" s="4">
        <v>43676</v>
      </c>
      <c r="C299" s="3">
        <v>173</v>
      </c>
      <c r="D299" s="3">
        <v>0.48</v>
      </c>
      <c r="E299" s="3">
        <v>1</v>
      </c>
      <c r="F299" s="3">
        <v>0</v>
      </c>
      <c r="G299" s="3">
        <v>11.81</v>
      </c>
      <c r="H299" s="3">
        <f>VLOOKUP(C299,[1]EXPORT!$C:$D,2,FALSE)</f>
        <v>1</v>
      </c>
      <c r="I299" s="3">
        <v>1</v>
      </c>
      <c r="J299" s="3">
        <v>50712</v>
      </c>
      <c r="K299" s="3" t="s">
        <v>948</v>
      </c>
      <c r="L299" s="3"/>
      <c r="M299" s="3" t="s">
        <v>949</v>
      </c>
      <c r="N299" s="3"/>
      <c r="O299" s="3">
        <v>80525</v>
      </c>
      <c r="P299" s="3" t="s">
        <v>950</v>
      </c>
      <c r="Q299" s="3" t="s">
        <v>71</v>
      </c>
      <c r="R299" s="3"/>
      <c r="S299" s="3" t="s">
        <v>42</v>
      </c>
      <c r="T299" s="3" t="s">
        <v>710</v>
      </c>
    </row>
    <row r="300" spans="1:20" hidden="1" x14ac:dyDescent="0.25">
      <c r="A300" s="3" t="s">
        <v>15</v>
      </c>
      <c r="B300" s="4">
        <v>43676</v>
      </c>
      <c r="C300" s="3">
        <v>174</v>
      </c>
      <c r="D300" s="3">
        <v>0.48</v>
      </c>
      <c r="E300" s="3">
        <v>1</v>
      </c>
      <c r="F300" s="3">
        <v>0</v>
      </c>
      <c r="G300" s="3">
        <v>11.81</v>
      </c>
      <c r="H300" s="3">
        <f>VLOOKUP(C300,[1]EXPORT!$C:$D,2,FALSE)</f>
        <v>1</v>
      </c>
      <c r="I300" s="3">
        <v>1</v>
      </c>
      <c r="J300" s="3">
        <v>50712</v>
      </c>
      <c r="K300" s="3" t="s">
        <v>951</v>
      </c>
      <c r="L300" s="3"/>
      <c r="M300" s="3" t="s">
        <v>952</v>
      </c>
      <c r="N300" s="3"/>
      <c r="O300" s="3">
        <v>62294</v>
      </c>
      <c r="P300" s="3" t="s">
        <v>953</v>
      </c>
      <c r="Q300" s="3" t="s">
        <v>71</v>
      </c>
      <c r="R300" s="3"/>
      <c r="S300" s="3" t="s">
        <v>42</v>
      </c>
      <c r="T300" s="3" t="s">
        <v>710</v>
      </c>
    </row>
    <row r="301" spans="1:20" hidden="1" x14ac:dyDescent="0.25">
      <c r="A301" s="3" t="s">
        <v>15</v>
      </c>
      <c r="B301" s="4">
        <v>43676</v>
      </c>
      <c r="C301" s="3">
        <v>175</v>
      </c>
      <c r="D301" s="3">
        <v>0.48</v>
      </c>
      <c r="E301" s="3">
        <v>1</v>
      </c>
      <c r="F301" s="3">
        <v>0</v>
      </c>
      <c r="G301" s="3">
        <v>11.81</v>
      </c>
      <c r="H301" s="3">
        <f>VLOOKUP(C301,[1]EXPORT!$C:$D,2,FALSE)</f>
        <v>1</v>
      </c>
      <c r="I301" s="3">
        <v>1</v>
      </c>
      <c r="J301" s="3">
        <v>50712</v>
      </c>
      <c r="K301" s="3" t="s">
        <v>954</v>
      </c>
      <c r="L301" s="3"/>
      <c r="M301" s="3" t="s">
        <v>955</v>
      </c>
      <c r="N301" s="3"/>
      <c r="O301" s="3">
        <v>1532</v>
      </c>
      <c r="P301" s="3" t="s">
        <v>956</v>
      </c>
      <c r="Q301" s="3" t="s">
        <v>71</v>
      </c>
      <c r="R301" s="3"/>
      <c r="S301" s="3" t="s">
        <v>42</v>
      </c>
      <c r="T301" s="3" t="s">
        <v>710</v>
      </c>
    </row>
    <row r="302" spans="1:20" hidden="1" x14ac:dyDescent="0.25">
      <c r="A302" s="3" t="s">
        <v>15</v>
      </c>
      <c r="B302" s="4">
        <v>43676</v>
      </c>
      <c r="C302" s="3">
        <v>176</v>
      </c>
      <c r="D302" s="3">
        <v>0.48</v>
      </c>
      <c r="E302" s="3">
        <v>1</v>
      </c>
      <c r="F302" s="3">
        <v>0</v>
      </c>
      <c r="G302" s="3">
        <v>11.81</v>
      </c>
      <c r="H302" s="3">
        <f>VLOOKUP(C302,[1]EXPORT!$C:$D,2,FALSE)</f>
        <v>1</v>
      </c>
      <c r="I302" s="3">
        <v>1</v>
      </c>
      <c r="J302" s="3">
        <v>50712</v>
      </c>
      <c r="K302" s="3" t="s">
        <v>957</v>
      </c>
      <c r="L302" s="3"/>
      <c r="M302" s="3" t="s">
        <v>958</v>
      </c>
      <c r="N302" s="3"/>
      <c r="O302" s="3">
        <v>78724</v>
      </c>
      <c r="P302" s="3" t="s">
        <v>900</v>
      </c>
      <c r="Q302" s="3" t="s">
        <v>71</v>
      </c>
      <c r="R302" s="3"/>
      <c r="S302" s="3" t="s">
        <v>42</v>
      </c>
      <c r="T302" s="3" t="s">
        <v>710</v>
      </c>
    </row>
    <row r="303" spans="1:20" hidden="1" x14ac:dyDescent="0.25">
      <c r="A303" s="3" t="s">
        <v>15</v>
      </c>
      <c r="B303" s="4">
        <v>43676</v>
      </c>
      <c r="C303" s="3">
        <v>177</v>
      </c>
      <c r="D303" s="3">
        <v>0.48</v>
      </c>
      <c r="E303" s="3">
        <v>1</v>
      </c>
      <c r="F303" s="3">
        <v>0</v>
      </c>
      <c r="G303" s="3">
        <v>5.05</v>
      </c>
      <c r="H303" s="3">
        <f>VLOOKUP(C303,[1]EXPORT!$C:$D,2,FALSE)</f>
        <v>1</v>
      </c>
      <c r="I303" s="3">
        <v>1</v>
      </c>
      <c r="J303" s="3">
        <v>50712</v>
      </c>
      <c r="K303" s="3" t="s">
        <v>959</v>
      </c>
      <c r="L303" s="3"/>
      <c r="M303" s="3" t="s">
        <v>960</v>
      </c>
      <c r="N303" s="3"/>
      <c r="O303" s="3">
        <v>44799</v>
      </c>
      <c r="P303" s="3" t="s">
        <v>961</v>
      </c>
      <c r="Q303" s="3" t="s">
        <v>159</v>
      </c>
      <c r="R303" s="3"/>
      <c r="S303" s="3" t="s">
        <v>42</v>
      </c>
      <c r="T303" s="3" t="s">
        <v>710</v>
      </c>
    </row>
    <row r="304" spans="1:20" hidden="1" x14ac:dyDescent="0.25">
      <c r="A304" s="3" t="s">
        <v>15</v>
      </c>
      <c r="B304" s="4">
        <v>43676</v>
      </c>
      <c r="C304" s="3">
        <v>178</v>
      </c>
      <c r="D304" s="3">
        <v>0.48</v>
      </c>
      <c r="E304" s="3">
        <v>1</v>
      </c>
      <c r="F304" s="3">
        <v>0</v>
      </c>
      <c r="G304" s="3">
        <v>21.11</v>
      </c>
      <c r="H304" s="3">
        <f>VLOOKUP(C304,[1]EXPORT!$C:$D,2,FALSE)</f>
        <v>1</v>
      </c>
      <c r="I304" s="3">
        <v>1</v>
      </c>
      <c r="J304" s="3">
        <v>50712</v>
      </c>
      <c r="K304" s="3" t="s">
        <v>962</v>
      </c>
      <c r="L304" s="3"/>
      <c r="M304" s="3" t="s">
        <v>963</v>
      </c>
      <c r="N304" s="3"/>
      <c r="O304" s="3">
        <v>86000</v>
      </c>
      <c r="P304" s="3" t="s">
        <v>964</v>
      </c>
      <c r="Q304" s="3" t="s">
        <v>679</v>
      </c>
      <c r="R304" s="3"/>
      <c r="S304" s="3" t="s">
        <v>42</v>
      </c>
      <c r="T304" s="3" t="s">
        <v>710</v>
      </c>
    </row>
    <row r="305" spans="1:20" hidden="1" x14ac:dyDescent="0.25">
      <c r="A305" s="3" t="s">
        <v>15</v>
      </c>
      <c r="B305" s="4">
        <v>43676</v>
      </c>
      <c r="C305" s="3">
        <v>179</v>
      </c>
      <c r="D305" s="3">
        <v>0.69</v>
      </c>
      <c r="E305" s="3">
        <v>1</v>
      </c>
      <c r="F305" s="3">
        <v>0</v>
      </c>
      <c r="G305" s="3">
        <v>14.81</v>
      </c>
      <c r="H305" s="3">
        <f>VLOOKUP(C305,[1]EXPORT!$C:$D,2,FALSE)</f>
        <v>2</v>
      </c>
      <c r="I305" s="3">
        <v>1</v>
      </c>
      <c r="J305" s="3">
        <v>50712</v>
      </c>
      <c r="K305" s="3" t="s">
        <v>965</v>
      </c>
      <c r="L305" s="3"/>
      <c r="M305" s="3" t="s">
        <v>966</v>
      </c>
      <c r="N305" s="3"/>
      <c r="O305" s="3">
        <v>80526</v>
      </c>
      <c r="P305" s="3" t="s">
        <v>950</v>
      </c>
      <c r="Q305" s="3" t="s">
        <v>71</v>
      </c>
      <c r="R305" s="3"/>
      <c r="S305" s="3" t="s">
        <v>42</v>
      </c>
      <c r="T305" s="3" t="s">
        <v>710</v>
      </c>
    </row>
    <row r="306" spans="1:20" hidden="1" x14ac:dyDescent="0.25">
      <c r="A306" s="3" t="s">
        <v>15</v>
      </c>
      <c r="B306" s="4">
        <v>43676</v>
      </c>
      <c r="C306" s="3">
        <v>18</v>
      </c>
      <c r="D306" s="3">
        <v>0.48</v>
      </c>
      <c r="E306" s="3">
        <v>1</v>
      </c>
      <c r="F306" s="3">
        <v>0</v>
      </c>
      <c r="G306" s="3">
        <v>11.81</v>
      </c>
      <c r="H306" s="3">
        <f>VLOOKUP(C306,[1]EXPORT!$C:$D,2,FALSE)</f>
        <v>1</v>
      </c>
      <c r="I306" s="3">
        <v>1</v>
      </c>
      <c r="J306" s="3">
        <v>50712</v>
      </c>
      <c r="K306" s="3" t="s">
        <v>967</v>
      </c>
      <c r="L306" s="3"/>
      <c r="M306" s="3" t="s">
        <v>968</v>
      </c>
      <c r="N306" s="3"/>
      <c r="O306" s="3">
        <v>81201</v>
      </c>
      <c r="P306" s="3" t="s">
        <v>969</v>
      </c>
      <c r="Q306" s="3" t="s">
        <v>71</v>
      </c>
      <c r="R306" s="3"/>
      <c r="S306" s="3" t="s">
        <v>42</v>
      </c>
      <c r="T306" s="3" t="s">
        <v>710</v>
      </c>
    </row>
    <row r="307" spans="1:20" hidden="1" x14ac:dyDescent="0.25">
      <c r="A307" s="3" t="s">
        <v>15</v>
      </c>
      <c r="B307" s="4">
        <v>43676</v>
      </c>
      <c r="C307" s="3">
        <v>180</v>
      </c>
      <c r="D307" s="3">
        <v>0.48</v>
      </c>
      <c r="E307" s="3">
        <v>1</v>
      </c>
      <c r="F307" s="3">
        <v>0</v>
      </c>
      <c r="G307" s="3">
        <v>7.48</v>
      </c>
      <c r="H307" s="3">
        <f>VLOOKUP(C307,[1]EXPORT!$C:$D,2,FALSE)</f>
        <v>1</v>
      </c>
      <c r="I307" s="3">
        <v>1</v>
      </c>
      <c r="J307" s="3">
        <v>50716</v>
      </c>
      <c r="K307" s="3" t="s">
        <v>970</v>
      </c>
      <c r="L307" s="3"/>
      <c r="M307" s="3" t="s">
        <v>971</v>
      </c>
      <c r="N307" s="3"/>
      <c r="O307" s="3" t="s">
        <v>972</v>
      </c>
      <c r="P307" s="3" t="s">
        <v>973</v>
      </c>
      <c r="Q307" s="3" t="s">
        <v>428</v>
      </c>
      <c r="R307" s="3"/>
      <c r="S307" s="3" t="s">
        <v>42</v>
      </c>
      <c r="T307" s="3" t="s">
        <v>710</v>
      </c>
    </row>
    <row r="308" spans="1:20" hidden="1" x14ac:dyDescent="0.25">
      <c r="A308" s="3" t="s">
        <v>15</v>
      </c>
      <c r="B308" s="4">
        <v>43676</v>
      </c>
      <c r="C308" s="3">
        <v>181</v>
      </c>
      <c r="D308" s="3">
        <v>0.48</v>
      </c>
      <c r="E308" s="3">
        <v>1</v>
      </c>
      <c r="F308" s="3">
        <v>0</v>
      </c>
      <c r="G308" s="3">
        <v>5.44</v>
      </c>
      <c r="H308" s="3">
        <f>VLOOKUP(C308,[1]EXPORT!$C:$D,2,FALSE)</f>
        <v>1</v>
      </c>
      <c r="I308" s="3">
        <v>1</v>
      </c>
      <c r="J308" s="3">
        <v>50716</v>
      </c>
      <c r="K308" s="3" t="s">
        <v>974</v>
      </c>
      <c r="L308" s="3"/>
      <c r="M308" s="3" t="s">
        <v>975</v>
      </c>
      <c r="N308" s="3"/>
      <c r="O308" s="3" t="s">
        <v>976</v>
      </c>
      <c r="P308" s="3" t="s">
        <v>977</v>
      </c>
      <c r="Q308" s="3" t="s">
        <v>41</v>
      </c>
      <c r="R308" s="3"/>
      <c r="S308" s="3" t="s">
        <v>42</v>
      </c>
      <c r="T308" s="3" t="s">
        <v>710</v>
      </c>
    </row>
    <row r="309" spans="1:20" hidden="1" x14ac:dyDescent="0.25">
      <c r="A309" s="3" t="s">
        <v>15</v>
      </c>
      <c r="B309" s="4">
        <v>43676</v>
      </c>
      <c r="C309" s="3">
        <v>182</v>
      </c>
      <c r="D309" s="3">
        <v>0.48</v>
      </c>
      <c r="E309" s="3">
        <v>1</v>
      </c>
      <c r="F309" s="3">
        <v>0</v>
      </c>
      <c r="G309" s="3">
        <v>8.3800000000000008</v>
      </c>
      <c r="H309" s="3">
        <f>VLOOKUP(C309,[1]EXPORT!$C:$D,2,FALSE)</f>
        <v>1</v>
      </c>
      <c r="I309" s="3">
        <v>1</v>
      </c>
      <c r="J309" s="3">
        <v>50716</v>
      </c>
      <c r="K309" s="3" t="s">
        <v>978</v>
      </c>
      <c r="L309" s="3"/>
      <c r="M309" s="3" t="s">
        <v>979</v>
      </c>
      <c r="N309" s="3"/>
      <c r="O309" s="3" t="s">
        <v>980</v>
      </c>
      <c r="P309" s="3" t="s">
        <v>981</v>
      </c>
      <c r="Q309" s="3" t="s">
        <v>982</v>
      </c>
      <c r="R309" s="3"/>
      <c r="S309" s="3" t="s">
        <v>42</v>
      </c>
      <c r="T309" s="3" t="s">
        <v>710</v>
      </c>
    </row>
    <row r="310" spans="1:20" hidden="1" x14ac:dyDescent="0.25">
      <c r="A310" s="3" t="s">
        <v>15</v>
      </c>
      <c r="B310" s="4">
        <v>43676</v>
      </c>
      <c r="C310" s="3">
        <v>183</v>
      </c>
      <c r="D310" s="3">
        <v>0.48</v>
      </c>
      <c r="E310" s="3">
        <v>1</v>
      </c>
      <c r="F310" s="3">
        <v>0</v>
      </c>
      <c r="G310" s="3">
        <v>11.81</v>
      </c>
      <c r="H310" s="3">
        <f>VLOOKUP(C310,[1]EXPORT!$C:$D,2,FALSE)</f>
        <v>1</v>
      </c>
      <c r="I310" s="3">
        <v>1</v>
      </c>
      <c r="J310" s="3">
        <v>50716</v>
      </c>
      <c r="K310" s="3" t="s">
        <v>983</v>
      </c>
      <c r="L310" s="3"/>
      <c r="M310" s="3" t="s">
        <v>984</v>
      </c>
      <c r="N310" s="3"/>
      <c r="O310" s="3">
        <v>42141</v>
      </c>
      <c r="P310" s="3" t="s">
        <v>985</v>
      </c>
      <c r="Q310" s="3" t="s">
        <v>71</v>
      </c>
      <c r="R310" s="3"/>
      <c r="S310" s="3" t="s">
        <v>42</v>
      </c>
      <c r="T310" s="3" t="s">
        <v>710</v>
      </c>
    </row>
    <row r="311" spans="1:20" hidden="1" x14ac:dyDescent="0.25">
      <c r="A311" s="3" t="s">
        <v>15</v>
      </c>
      <c r="B311" s="4">
        <v>43676</v>
      </c>
      <c r="C311" s="3">
        <v>184</v>
      </c>
      <c r="D311" s="3">
        <v>0.48</v>
      </c>
      <c r="E311" s="3">
        <v>1</v>
      </c>
      <c r="F311" s="3">
        <v>0</v>
      </c>
      <c r="G311" s="3">
        <v>11.81</v>
      </c>
      <c r="H311" s="3">
        <f>VLOOKUP(C311,[1]EXPORT!$C:$D,2,FALSE)</f>
        <v>1</v>
      </c>
      <c r="I311" s="3">
        <v>1</v>
      </c>
      <c r="J311" s="3">
        <v>50716</v>
      </c>
      <c r="K311" s="3" t="s">
        <v>986</v>
      </c>
      <c r="L311" s="3"/>
      <c r="M311" s="3" t="s">
        <v>987</v>
      </c>
      <c r="N311" s="3"/>
      <c r="O311" s="3">
        <v>30127</v>
      </c>
      <c r="P311" s="3" t="s">
        <v>988</v>
      </c>
      <c r="Q311" s="3" t="s">
        <v>71</v>
      </c>
      <c r="R311" s="3"/>
      <c r="S311" s="3" t="s">
        <v>42</v>
      </c>
      <c r="T311" s="3" t="s">
        <v>710</v>
      </c>
    </row>
    <row r="312" spans="1:20" hidden="1" x14ac:dyDescent="0.25">
      <c r="A312" s="3" t="s">
        <v>15</v>
      </c>
      <c r="B312" s="4">
        <v>43676</v>
      </c>
      <c r="C312" s="3">
        <v>185</v>
      </c>
      <c r="D312" s="3">
        <v>0.48</v>
      </c>
      <c r="E312" s="3">
        <v>1</v>
      </c>
      <c r="F312" s="3">
        <v>0</v>
      </c>
      <c r="G312" s="3">
        <v>5.05</v>
      </c>
      <c r="H312" s="3">
        <f>VLOOKUP(C312,[1]EXPORT!$C:$D,2,FALSE)</f>
        <v>1</v>
      </c>
      <c r="I312" s="3">
        <v>1</v>
      </c>
      <c r="J312" s="3">
        <v>50716</v>
      </c>
      <c r="K312" s="3" t="s">
        <v>989</v>
      </c>
      <c r="L312" s="3"/>
      <c r="M312" s="3" t="s">
        <v>990</v>
      </c>
      <c r="N312" s="3"/>
      <c r="O312" s="3">
        <v>85391</v>
      </c>
      <c r="P312" s="3" t="s">
        <v>991</v>
      </c>
      <c r="Q312" s="3" t="s">
        <v>159</v>
      </c>
      <c r="R312" s="3"/>
      <c r="S312" s="3" t="s">
        <v>42</v>
      </c>
      <c r="T312" s="3" t="s">
        <v>710</v>
      </c>
    </row>
    <row r="313" spans="1:20" hidden="1" x14ac:dyDescent="0.25">
      <c r="A313" s="3" t="s">
        <v>15</v>
      </c>
      <c r="B313" s="4">
        <v>43676</v>
      </c>
      <c r="C313" s="3">
        <v>186</v>
      </c>
      <c r="D313" s="3">
        <v>0.48</v>
      </c>
      <c r="E313" s="3">
        <v>1</v>
      </c>
      <c r="F313" s="3">
        <v>0</v>
      </c>
      <c r="G313" s="3">
        <v>5.05</v>
      </c>
      <c r="H313" s="3">
        <f>VLOOKUP(C313,[1]EXPORT!$C:$D,2,FALSE)</f>
        <v>1</v>
      </c>
      <c r="I313" s="3">
        <v>1</v>
      </c>
      <c r="J313" s="3">
        <v>50716</v>
      </c>
      <c r="K313" s="3" t="s">
        <v>992</v>
      </c>
      <c r="L313" s="3"/>
      <c r="M313" s="3" t="s">
        <v>993</v>
      </c>
      <c r="N313" s="3"/>
      <c r="O313" s="3">
        <v>67435</v>
      </c>
      <c r="P313" s="3" t="s">
        <v>994</v>
      </c>
      <c r="Q313" s="3" t="s">
        <v>159</v>
      </c>
      <c r="R313" s="3"/>
      <c r="S313" s="3" t="s">
        <v>42</v>
      </c>
      <c r="T313" s="3" t="s">
        <v>710</v>
      </c>
    </row>
    <row r="314" spans="1:20" x14ac:dyDescent="0.25">
      <c r="A314" s="3" t="s">
        <v>15</v>
      </c>
      <c r="B314" s="4">
        <v>43676</v>
      </c>
      <c r="C314" s="3">
        <v>187</v>
      </c>
      <c r="D314" s="3">
        <v>0.68</v>
      </c>
      <c r="E314" s="3">
        <v>1</v>
      </c>
      <c r="F314" s="3">
        <v>0</v>
      </c>
      <c r="G314" s="3">
        <v>7.11</v>
      </c>
      <c r="H314" s="3">
        <f>VLOOKUP(C314,[1]EXPORT!$C:$D,2,FALSE)</f>
        <v>2</v>
      </c>
      <c r="I314" s="3">
        <v>1</v>
      </c>
      <c r="J314" s="3">
        <v>50706</v>
      </c>
      <c r="K314" s="3" t="s">
        <v>995</v>
      </c>
      <c r="L314" s="3"/>
      <c r="M314" s="3" t="s">
        <v>996</v>
      </c>
      <c r="N314" s="3"/>
      <c r="O314" s="3">
        <v>7130</v>
      </c>
      <c r="P314" s="3" t="s">
        <v>997</v>
      </c>
      <c r="Q314" s="3" t="s">
        <v>27</v>
      </c>
      <c r="R314" s="3"/>
      <c r="S314" s="3" t="s">
        <v>31</v>
      </c>
      <c r="T314" s="3" t="s">
        <v>998</v>
      </c>
    </row>
    <row r="315" spans="1:20" hidden="1" x14ac:dyDescent="0.25">
      <c r="A315" s="3" t="s">
        <v>15</v>
      </c>
      <c r="B315" s="4">
        <v>43676</v>
      </c>
      <c r="C315" s="3">
        <v>188</v>
      </c>
      <c r="D315" s="3">
        <v>0.48</v>
      </c>
      <c r="E315" s="3">
        <v>1</v>
      </c>
      <c r="F315" s="3">
        <v>0</v>
      </c>
      <c r="G315" s="3">
        <v>11.81</v>
      </c>
      <c r="H315" s="3">
        <f>VLOOKUP(C315,[1]EXPORT!$C:$D,2,FALSE)</f>
        <v>1</v>
      </c>
      <c r="I315" s="3">
        <v>1</v>
      </c>
      <c r="J315" s="3">
        <v>50716</v>
      </c>
      <c r="K315" s="3" t="s">
        <v>999</v>
      </c>
      <c r="L315" s="3"/>
      <c r="M315" s="3" t="s">
        <v>1000</v>
      </c>
      <c r="N315" s="3"/>
      <c r="O315" s="3">
        <v>91360</v>
      </c>
      <c r="P315" s="3" t="s">
        <v>1001</v>
      </c>
      <c r="Q315" s="3" t="s">
        <v>71</v>
      </c>
      <c r="R315" s="3"/>
      <c r="S315" s="3" t="s">
        <v>42</v>
      </c>
      <c r="T315" s="3" t="s">
        <v>710</v>
      </c>
    </row>
    <row r="316" spans="1:20" hidden="1" x14ac:dyDescent="0.25">
      <c r="A316" s="3" t="s">
        <v>15</v>
      </c>
      <c r="B316" s="4">
        <v>43676</v>
      </c>
      <c r="C316" s="3">
        <v>189</v>
      </c>
      <c r="D316" s="3">
        <v>0.48</v>
      </c>
      <c r="E316" s="3">
        <v>1</v>
      </c>
      <c r="F316" s="3">
        <v>0</v>
      </c>
      <c r="G316" s="3">
        <v>11.81</v>
      </c>
      <c r="H316" s="3">
        <f>VLOOKUP(C316,[1]EXPORT!$C:$D,2,FALSE)</f>
        <v>1</v>
      </c>
      <c r="I316" s="3">
        <v>1</v>
      </c>
      <c r="J316" s="3">
        <v>50716</v>
      </c>
      <c r="K316" s="3" t="s">
        <v>1002</v>
      </c>
      <c r="L316" s="3"/>
      <c r="M316" s="3" t="s">
        <v>1003</v>
      </c>
      <c r="N316" s="3"/>
      <c r="O316" s="3">
        <v>90290</v>
      </c>
      <c r="P316" s="3" t="s">
        <v>1004</v>
      </c>
      <c r="Q316" s="3" t="s">
        <v>71</v>
      </c>
      <c r="R316" s="3"/>
      <c r="S316" s="3" t="s">
        <v>42</v>
      </c>
      <c r="T316" s="3" t="s">
        <v>710</v>
      </c>
    </row>
    <row r="317" spans="1:20" hidden="1" x14ac:dyDescent="0.25">
      <c r="A317" s="3" t="s">
        <v>15</v>
      </c>
      <c r="B317" s="4">
        <v>43676</v>
      </c>
      <c r="C317" s="3">
        <v>19</v>
      </c>
      <c r="D317" s="3">
        <v>0.69</v>
      </c>
      <c r="E317" s="3">
        <v>1</v>
      </c>
      <c r="F317" s="3">
        <v>0</v>
      </c>
      <c r="G317" s="3">
        <v>14.81</v>
      </c>
      <c r="H317" s="3">
        <f>VLOOKUP(C317,[1]EXPORT!$C:$D,2,FALSE)</f>
        <v>2</v>
      </c>
      <c r="I317" s="3">
        <v>1</v>
      </c>
      <c r="J317" s="3">
        <v>50716</v>
      </c>
      <c r="K317" s="3" t="s">
        <v>1005</v>
      </c>
      <c r="L317" s="3"/>
      <c r="M317" s="3" t="s">
        <v>1006</v>
      </c>
      <c r="N317" s="3"/>
      <c r="O317" s="3">
        <v>80526</v>
      </c>
      <c r="P317" s="3" t="s">
        <v>950</v>
      </c>
      <c r="Q317" s="3" t="s">
        <v>71</v>
      </c>
      <c r="R317" s="3"/>
      <c r="S317" s="3" t="s">
        <v>42</v>
      </c>
      <c r="T317" s="3" t="s">
        <v>710</v>
      </c>
    </row>
    <row r="318" spans="1:20" hidden="1" x14ac:dyDescent="0.25">
      <c r="A318" s="3" t="s">
        <v>15</v>
      </c>
      <c r="B318" s="4">
        <v>43676</v>
      </c>
      <c r="C318" s="3">
        <v>190</v>
      </c>
      <c r="D318" s="3">
        <v>0.48</v>
      </c>
      <c r="E318" s="3">
        <v>1</v>
      </c>
      <c r="F318" s="3">
        <v>0</v>
      </c>
      <c r="G318" s="3">
        <v>11.81</v>
      </c>
      <c r="H318" s="3">
        <f>VLOOKUP(C318,[1]EXPORT!$C:$D,2,FALSE)</f>
        <v>1</v>
      </c>
      <c r="I318" s="3">
        <v>1</v>
      </c>
      <c r="J318" s="3">
        <v>50716</v>
      </c>
      <c r="K318" s="3" t="s">
        <v>1007</v>
      </c>
      <c r="L318" s="3"/>
      <c r="M318" s="3" t="s">
        <v>1008</v>
      </c>
      <c r="N318" s="3"/>
      <c r="O318" s="3">
        <v>91361</v>
      </c>
      <c r="P318" s="3" t="s">
        <v>1009</v>
      </c>
      <c r="Q318" s="3" t="s">
        <v>71</v>
      </c>
      <c r="R318" s="3"/>
      <c r="S318" s="3" t="s">
        <v>42</v>
      </c>
      <c r="T318" s="3" t="s">
        <v>710</v>
      </c>
    </row>
    <row r="319" spans="1:20" hidden="1" x14ac:dyDescent="0.25">
      <c r="A319" s="3" t="s">
        <v>15</v>
      </c>
      <c r="B319" s="4">
        <v>43676</v>
      </c>
      <c r="C319" s="3">
        <v>191</v>
      </c>
      <c r="D319" s="3">
        <v>0.48</v>
      </c>
      <c r="E319" s="3">
        <v>1</v>
      </c>
      <c r="F319" s="3">
        <v>0</v>
      </c>
      <c r="G319" s="3">
        <v>11.81</v>
      </c>
      <c r="H319" s="3">
        <f>VLOOKUP(C319,[1]EXPORT!$C:$D,2,FALSE)</f>
        <v>1</v>
      </c>
      <c r="I319" s="3">
        <v>1</v>
      </c>
      <c r="J319" s="3">
        <v>50716</v>
      </c>
      <c r="K319" s="3" t="s">
        <v>1010</v>
      </c>
      <c r="L319" s="3"/>
      <c r="M319" s="3" t="s">
        <v>1011</v>
      </c>
      <c r="N319" s="3"/>
      <c r="O319" s="3">
        <v>28801</v>
      </c>
      <c r="P319" s="3" t="s">
        <v>1012</v>
      </c>
      <c r="Q319" s="3" t="s">
        <v>71</v>
      </c>
      <c r="R319" s="3"/>
      <c r="S319" s="3" t="s">
        <v>42</v>
      </c>
      <c r="T319" s="3" t="s">
        <v>710</v>
      </c>
    </row>
    <row r="320" spans="1:20" hidden="1" x14ac:dyDescent="0.25">
      <c r="A320" s="3" t="s">
        <v>15</v>
      </c>
      <c r="B320" s="4">
        <v>43676</v>
      </c>
      <c r="C320" s="3">
        <v>192</v>
      </c>
      <c r="D320" s="3">
        <v>0.48</v>
      </c>
      <c r="E320" s="3">
        <v>1</v>
      </c>
      <c r="F320" s="3">
        <v>0</v>
      </c>
      <c r="G320" s="3">
        <v>17.02</v>
      </c>
      <c r="H320" s="3">
        <f>VLOOKUP(C320,[1]EXPORT!$C:$D,2,FALSE)</f>
        <v>1</v>
      </c>
      <c r="I320" s="3">
        <v>1</v>
      </c>
      <c r="J320" s="3">
        <v>50716</v>
      </c>
      <c r="K320" s="3" t="s">
        <v>1013</v>
      </c>
      <c r="L320" s="3"/>
      <c r="M320" s="3" t="s">
        <v>1014</v>
      </c>
      <c r="N320" s="3"/>
      <c r="O320" s="3">
        <v>3204</v>
      </c>
      <c r="P320" s="3" t="s">
        <v>1015</v>
      </c>
      <c r="Q320" s="3" t="s">
        <v>342</v>
      </c>
      <c r="R320" s="3"/>
      <c r="S320" s="3" t="s">
        <v>42</v>
      </c>
      <c r="T320" s="3" t="s">
        <v>710</v>
      </c>
    </row>
    <row r="321" spans="1:20" hidden="1" x14ac:dyDescent="0.25">
      <c r="A321" s="3" t="s">
        <v>15</v>
      </c>
      <c r="B321" s="4">
        <v>43676</v>
      </c>
      <c r="C321" s="3">
        <v>193</v>
      </c>
      <c r="D321" s="3">
        <v>0.48</v>
      </c>
      <c r="E321" s="3">
        <v>1</v>
      </c>
      <c r="F321" s="3">
        <v>0</v>
      </c>
      <c r="G321" s="3">
        <v>11.81</v>
      </c>
      <c r="H321" s="3">
        <f>VLOOKUP(C321,[1]EXPORT!$C:$D,2,FALSE)</f>
        <v>1</v>
      </c>
      <c r="I321" s="3">
        <v>1</v>
      </c>
      <c r="J321" s="3">
        <v>50716</v>
      </c>
      <c r="K321" s="3" t="s">
        <v>1016</v>
      </c>
      <c r="L321" s="3"/>
      <c r="M321" s="3" t="s">
        <v>1017</v>
      </c>
      <c r="N321" s="3"/>
      <c r="O321" s="3">
        <v>90013</v>
      </c>
      <c r="P321" s="3" t="s">
        <v>591</v>
      </c>
      <c r="Q321" s="3" t="s">
        <v>71</v>
      </c>
      <c r="R321" s="3"/>
      <c r="S321" s="3" t="s">
        <v>42</v>
      </c>
      <c r="T321" s="3" t="s">
        <v>710</v>
      </c>
    </row>
    <row r="322" spans="1:20" hidden="1" x14ac:dyDescent="0.25">
      <c r="A322" s="3" t="s">
        <v>15</v>
      </c>
      <c r="B322" s="4">
        <v>43676</v>
      </c>
      <c r="C322" s="3">
        <v>194</v>
      </c>
      <c r="D322" s="3">
        <v>0.48</v>
      </c>
      <c r="E322" s="3">
        <v>1</v>
      </c>
      <c r="F322" s="3">
        <v>0</v>
      </c>
      <c r="G322" s="3">
        <v>8.3800000000000008</v>
      </c>
      <c r="H322" s="3">
        <f>VLOOKUP(C322,[1]EXPORT!$C:$D,2,FALSE)</f>
        <v>1</v>
      </c>
      <c r="I322" s="3">
        <v>1</v>
      </c>
      <c r="J322" s="3">
        <v>50716</v>
      </c>
      <c r="K322" s="3" t="s">
        <v>1018</v>
      </c>
      <c r="L322" s="3"/>
      <c r="M322" s="3" t="s">
        <v>1019</v>
      </c>
      <c r="N322" s="3"/>
      <c r="O322" s="3">
        <v>17760</v>
      </c>
      <c r="P322" s="3" t="s">
        <v>1020</v>
      </c>
      <c r="Q322" s="3" t="s">
        <v>982</v>
      </c>
      <c r="R322" s="3"/>
      <c r="S322" s="3" t="s">
        <v>42</v>
      </c>
      <c r="T322" s="3" t="s">
        <v>710</v>
      </c>
    </row>
    <row r="323" spans="1:20" hidden="1" x14ac:dyDescent="0.25">
      <c r="A323" s="3" t="s">
        <v>15</v>
      </c>
      <c r="B323" s="4">
        <v>43676</v>
      </c>
      <c r="C323" s="3">
        <v>195</v>
      </c>
      <c r="D323" s="3">
        <v>0.48</v>
      </c>
      <c r="E323" s="3">
        <v>1</v>
      </c>
      <c r="F323" s="3">
        <v>0</v>
      </c>
      <c r="G323" s="3">
        <v>7.48</v>
      </c>
      <c r="H323" s="3">
        <f>VLOOKUP(C323,[1]EXPORT!$C:$D,2,FALSE)</f>
        <v>1</v>
      </c>
      <c r="I323" s="3">
        <v>1</v>
      </c>
      <c r="J323" s="3">
        <v>50716</v>
      </c>
      <c r="K323" s="3" t="s">
        <v>1021</v>
      </c>
      <c r="L323" s="3"/>
      <c r="M323" s="3" t="s">
        <v>1022</v>
      </c>
      <c r="N323" s="3"/>
      <c r="O323" s="3" t="s">
        <v>1023</v>
      </c>
      <c r="P323" s="3" t="s">
        <v>1024</v>
      </c>
      <c r="Q323" s="3" t="s">
        <v>428</v>
      </c>
      <c r="R323" s="3"/>
      <c r="S323" s="3" t="s">
        <v>42</v>
      </c>
      <c r="T323" s="3" t="s">
        <v>710</v>
      </c>
    </row>
    <row r="324" spans="1:20" hidden="1" x14ac:dyDescent="0.25">
      <c r="A324" s="3" t="s">
        <v>15</v>
      </c>
      <c r="B324" s="4">
        <v>43676</v>
      </c>
      <c r="C324" s="3">
        <v>196</v>
      </c>
      <c r="D324" s="3">
        <v>0.48</v>
      </c>
      <c r="E324" s="3">
        <v>1</v>
      </c>
      <c r="F324" s="3">
        <v>0</v>
      </c>
      <c r="G324" s="3">
        <v>11.81</v>
      </c>
      <c r="H324" s="3">
        <f>VLOOKUP(C324,[1]EXPORT!$C:$D,2,FALSE)</f>
        <v>1</v>
      </c>
      <c r="I324" s="3">
        <v>1</v>
      </c>
      <c r="J324" s="3">
        <v>50716</v>
      </c>
      <c r="K324" s="3" t="s">
        <v>1025</v>
      </c>
      <c r="L324" s="3"/>
      <c r="M324" s="3" t="s">
        <v>1026</v>
      </c>
      <c r="N324" s="3"/>
      <c r="O324" s="3">
        <v>2554</v>
      </c>
      <c r="P324" s="3" t="s">
        <v>1027</v>
      </c>
      <c r="Q324" s="3" t="s">
        <v>71</v>
      </c>
      <c r="R324" s="3"/>
      <c r="S324" s="3" t="s">
        <v>42</v>
      </c>
      <c r="T324" s="3" t="s">
        <v>710</v>
      </c>
    </row>
    <row r="325" spans="1:20" hidden="1" x14ac:dyDescent="0.25">
      <c r="A325" s="3" t="s">
        <v>15</v>
      </c>
      <c r="B325" s="4">
        <v>43676</v>
      </c>
      <c r="C325" s="3">
        <v>197</v>
      </c>
      <c r="D325" s="3">
        <v>0.48</v>
      </c>
      <c r="E325" s="3">
        <v>1</v>
      </c>
      <c r="F325" s="3">
        <v>0</v>
      </c>
      <c r="G325" s="3">
        <v>11.81</v>
      </c>
      <c r="H325" s="3">
        <f>VLOOKUP(C325,[1]EXPORT!$C:$D,2,FALSE)</f>
        <v>1</v>
      </c>
      <c r="I325" s="3">
        <v>1</v>
      </c>
      <c r="J325" s="3">
        <v>50716</v>
      </c>
      <c r="K325" s="3" t="s">
        <v>1028</v>
      </c>
      <c r="L325" s="3"/>
      <c r="M325" s="3" t="s">
        <v>1029</v>
      </c>
      <c r="N325" s="3"/>
      <c r="O325" s="3">
        <v>6248</v>
      </c>
      <c r="P325" s="3" t="s">
        <v>1030</v>
      </c>
      <c r="Q325" s="3" t="s">
        <v>71</v>
      </c>
      <c r="R325" s="3"/>
      <c r="S325" s="3" t="s">
        <v>42</v>
      </c>
      <c r="T325" s="3" t="s">
        <v>710</v>
      </c>
    </row>
    <row r="326" spans="1:20" hidden="1" x14ac:dyDescent="0.25">
      <c r="A326" s="3" t="s">
        <v>15</v>
      </c>
      <c r="B326" s="4">
        <v>43676</v>
      </c>
      <c r="C326" s="3">
        <v>198</v>
      </c>
      <c r="D326" s="3">
        <v>0.48</v>
      </c>
      <c r="E326" s="3">
        <v>1</v>
      </c>
      <c r="F326" s="3">
        <v>0</v>
      </c>
      <c r="G326" s="3">
        <v>11.81</v>
      </c>
      <c r="H326" s="3">
        <f>VLOOKUP(C326,[1]EXPORT!$C:$D,2,FALSE)</f>
        <v>1</v>
      </c>
      <c r="I326" s="3">
        <v>1</v>
      </c>
      <c r="J326" s="3">
        <v>50716</v>
      </c>
      <c r="K326" s="3" t="s">
        <v>1031</v>
      </c>
      <c r="L326" s="3"/>
      <c r="M326" s="3" t="s">
        <v>1032</v>
      </c>
      <c r="N326" s="3"/>
      <c r="O326" s="3">
        <v>30082</v>
      </c>
      <c r="P326" s="3" t="s">
        <v>1033</v>
      </c>
      <c r="Q326" s="3" t="s">
        <v>71</v>
      </c>
      <c r="R326" s="3"/>
      <c r="S326" s="3" t="s">
        <v>42</v>
      </c>
      <c r="T326" s="3" t="s">
        <v>710</v>
      </c>
    </row>
    <row r="327" spans="1:20" hidden="1" x14ac:dyDescent="0.25">
      <c r="A327" s="3" t="s">
        <v>15</v>
      </c>
      <c r="B327" s="4">
        <v>43676</v>
      </c>
      <c r="C327" s="3">
        <v>199</v>
      </c>
      <c r="D327" s="3">
        <v>0.48</v>
      </c>
      <c r="E327" s="3">
        <v>1</v>
      </c>
      <c r="F327" s="3">
        <v>0</v>
      </c>
      <c r="G327" s="3">
        <v>11.81</v>
      </c>
      <c r="H327" s="3">
        <f>VLOOKUP(C327,[1]EXPORT!$C:$D,2,FALSE)</f>
        <v>1</v>
      </c>
      <c r="I327" s="3">
        <v>1</v>
      </c>
      <c r="J327" s="3">
        <v>50716</v>
      </c>
      <c r="K327" s="3" t="s">
        <v>1034</v>
      </c>
      <c r="L327" s="3"/>
      <c r="M327" s="3" t="s">
        <v>1035</v>
      </c>
      <c r="N327" s="3"/>
      <c r="O327" s="3">
        <v>97202</v>
      </c>
      <c r="P327" s="3" t="s">
        <v>584</v>
      </c>
      <c r="Q327" s="3" t="s">
        <v>71</v>
      </c>
      <c r="R327" s="3"/>
      <c r="S327" s="3" t="s">
        <v>42</v>
      </c>
      <c r="T327" s="3" t="s">
        <v>710</v>
      </c>
    </row>
    <row r="328" spans="1:20" hidden="1" x14ac:dyDescent="0.25">
      <c r="A328" s="3" t="s">
        <v>15</v>
      </c>
      <c r="B328" s="4">
        <v>43676</v>
      </c>
      <c r="C328" s="3">
        <v>2</v>
      </c>
      <c r="D328" s="3">
        <v>0.48</v>
      </c>
      <c r="E328" s="3">
        <v>1</v>
      </c>
      <c r="F328" s="3">
        <v>0</v>
      </c>
      <c r="G328" s="3">
        <v>11.81</v>
      </c>
      <c r="H328" s="3">
        <f>VLOOKUP(C328,[1]EXPORT!$C:$D,2,FALSE)</f>
        <v>1</v>
      </c>
      <c r="I328" s="3">
        <v>1</v>
      </c>
      <c r="J328" s="3">
        <v>50716</v>
      </c>
      <c r="K328" s="3" t="s">
        <v>1036</v>
      </c>
      <c r="L328" s="3"/>
      <c r="M328" s="3" t="s">
        <v>1037</v>
      </c>
      <c r="N328" s="3"/>
      <c r="O328" s="3">
        <v>80210</v>
      </c>
      <c r="P328" s="3" t="s">
        <v>1038</v>
      </c>
      <c r="Q328" s="3" t="s">
        <v>71</v>
      </c>
      <c r="R328" s="3"/>
      <c r="S328" s="3" t="s">
        <v>42</v>
      </c>
      <c r="T328" s="3" t="s">
        <v>710</v>
      </c>
    </row>
    <row r="329" spans="1:20" hidden="1" x14ac:dyDescent="0.25">
      <c r="A329" s="3" t="s">
        <v>15</v>
      </c>
      <c r="B329" s="4">
        <v>43676</v>
      </c>
      <c r="C329" s="3">
        <v>20</v>
      </c>
      <c r="D329" s="3">
        <v>0.48</v>
      </c>
      <c r="E329" s="3">
        <v>1</v>
      </c>
      <c r="F329" s="3">
        <v>0</v>
      </c>
      <c r="G329" s="3">
        <v>11.81</v>
      </c>
      <c r="H329" s="3">
        <f>VLOOKUP(C329,[1]EXPORT!$C:$D,2,FALSE)</f>
        <v>1</v>
      </c>
      <c r="I329" s="3">
        <v>1</v>
      </c>
      <c r="J329" s="3">
        <v>50716</v>
      </c>
      <c r="K329" s="3" t="s">
        <v>1039</v>
      </c>
      <c r="L329" s="3"/>
      <c r="M329" s="3" t="s">
        <v>1040</v>
      </c>
      <c r="N329" s="3"/>
      <c r="O329" s="3">
        <v>45245</v>
      </c>
      <c r="P329" s="3" t="s">
        <v>1041</v>
      </c>
      <c r="Q329" s="3" t="s">
        <v>71</v>
      </c>
      <c r="R329" s="3"/>
      <c r="S329" s="3" t="s">
        <v>42</v>
      </c>
      <c r="T329" s="3" t="s">
        <v>710</v>
      </c>
    </row>
    <row r="330" spans="1:20" hidden="1" x14ac:dyDescent="0.25">
      <c r="A330" s="3" t="s">
        <v>15</v>
      </c>
      <c r="B330" s="4">
        <v>43676</v>
      </c>
      <c r="C330" s="3">
        <v>200</v>
      </c>
      <c r="D330" s="3">
        <v>0.48</v>
      </c>
      <c r="E330" s="3">
        <v>1</v>
      </c>
      <c r="F330" s="3">
        <v>0</v>
      </c>
      <c r="G330" s="3">
        <v>11.81</v>
      </c>
      <c r="H330" s="3">
        <f>VLOOKUP(C330,[1]EXPORT!$C:$D,2,FALSE)</f>
        <v>1</v>
      </c>
      <c r="I330" s="3">
        <v>1</v>
      </c>
      <c r="J330" s="3">
        <v>50716</v>
      </c>
      <c r="K330" s="3" t="s">
        <v>1042</v>
      </c>
      <c r="L330" s="3"/>
      <c r="M330" s="3" t="s">
        <v>1043</v>
      </c>
      <c r="N330" s="3"/>
      <c r="O330" s="3">
        <v>75206</v>
      </c>
      <c r="P330" s="3" t="s">
        <v>288</v>
      </c>
      <c r="Q330" s="3" t="s">
        <v>71</v>
      </c>
      <c r="R330" s="3"/>
      <c r="S330" s="3" t="s">
        <v>42</v>
      </c>
      <c r="T330" s="3" t="s">
        <v>710</v>
      </c>
    </row>
    <row r="331" spans="1:20" hidden="1" x14ac:dyDescent="0.25">
      <c r="A331" s="3" t="s">
        <v>15</v>
      </c>
      <c r="B331" s="4">
        <v>43676</v>
      </c>
      <c r="C331" s="3">
        <v>201</v>
      </c>
      <c r="D331" s="3">
        <v>0.48</v>
      </c>
      <c r="E331" s="3">
        <v>1</v>
      </c>
      <c r="F331" s="3">
        <v>0</v>
      </c>
      <c r="G331" s="3">
        <v>9.3000000000000007</v>
      </c>
      <c r="H331" s="3">
        <f>VLOOKUP(C331,[1]EXPORT!$C:$D,2,FALSE)</f>
        <v>1</v>
      </c>
      <c r="I331" s="3">
        <v>1</v>
      </c>
      <c r="J331" s="3">
        <v>50716</v>
      </c>
      <c r="K331" s="3" t="s">
        <v>1044</v>
      </c>
      <c r="L331" s="3"/>
      <c r="M331" s="3" t="s">
        <v>1045</v>
      </c>
      <c r="N331" s="3"/>
      <c r="O331" s="3">
        <v>9020</v>
      </c>
      <c r="P331" s="3" t="s">
        <v>1046</v>
      </c>
      <c r="Q331" s="3" t="s">
        <v>1047</v>
      </c>
      <c r="R331" s="3"/>
      <c r="S331" s="3" t="s">
        <v>42</v>
      </c>
      <c r="T331" s="3" t="s">
        <v>710</v>
      </c>
    </row>
    <row r="332" spans="1:20" hidden="1" x14ac:dyDescent="0.25">
      <c r="A332" s="3" t="s">
        <v>15</v>
      </c>
      <c r="B332" s="4">
        <v>43676</v>
      </c>
      <c r="C332" s="3">
        <v>202</v>
      </c>
      <c r="D332" s="3">
        <v>0.48</v>
      </c>
      <c r="E332" s="3">
        <v>1</v>
      </c>
      <c r="F332" s="3">
        <v>0</v>
      </c>
      <c r="G332" s="3">
        <v>19.73</v>
      </c>
      <c r="H332" s="3">
        <f>VLOOKUP(C332,[1]EXPORT!$C:$D,2,FALSE)</f>
        <v>1</v>
      </c>
      <c r="I332" s="3">
        <v>1</v>
      </c>
      <c r="J332" s="3">
        <v>50716</v>
      </c>
      <c r="K332" s="3" t="s">
        <v>1048</v>
      </c>
      <c r="L332" s="3"/>
      <c r="M332" s="3" t="s">
        <v>1049</v>
      </c>
      <c r="N332" s="3"/>
      <c r="O332" s="3" t="s">
        <v>1050</v>
      </c>
      <c r="P332" s="3" t="s">
        <v>1051</v>
      </c>
      <c r="Q332" s="3" t="s">
        <v>63</v>
      </c>
      <c r="R332" s="3"/>
      <c r="S332" s="3" t="s">
        <v>42</v>
      </c>
      <c r="T332" s="3" t="s">
        <v>710</v>
      </c>
    </row>
    <row r="333" spans="1:20" hidden="1" x14ac:dyDescent="0.25">
      <c r="A333" s="3" t="s">
        <v>15</v>
      </c>
      <c r="B333" s="4">
        <v>43676</v>
      </c>
      <c r="C333" s="3">
        <v>203</v>
      </c>
      <c r="D333" s="3">
        <v>0.48</v>
      </c>
      <c r="E333" s="3">
        <v>1</v>
      </c>
      <c r="F333" s="3">
        <v>0</v>
      </c>
      <c r="G333" s="3">
        <v>11.81</v>
      </c>
      <c r="H333" s="3">
        <f>VLOOKUP(C333,[1]EXPORT!$C:$D,2,FALSE)</f>
        <v>1</v>
      </c>
      <c r="I333" s="3">
        <v>1</v>
      </c>
      <c r="J333" s="3">
        <v>50716</v>
      </c>
      <c r="K333" s="3" t="s">
        <v>1052</v>
      </c>
      <c r="L333" s="3"/>
      <c r="M333" s="3" t="s">
        <v>1053</v>
      </c>
      <c r="N333" s="3"/>
      <c r="O333" s="3">
        <v>97520</v>
      </c>
      <c r="P333" s="3" t="s">
        <v>1054</v>
      </c>
      <c r="Q333" s="3" t="s">
        <v>71</v>
      </c>
      <c r="R333" s="3"/>
      <c r="S333" s="3" t="s">
        <v>42</v>
      </c>
      <c r="T333" s="3" t="s">
        <v>710</v>
      </c>
    </row>
    <row r="334" spans="1:20" hidden="1" x14ac:dyDescent="0.25">
      <c r="A334" s="3" t="s">
        <v>15</v>
      </c>
      <c r="B334" s="4">
        <v>43676</v>
      </c>
      <c r="C334" s="3">
        <v>204</v>
      </c>
      <c r="D334" s="3">
        <v>0.48</v>
      </c>
      <c r="E334" s="3">
        <v>1</v>
      </c>
      <c r="F334" s="3">
        <v>0</v>
      </c>
      <c r="G334" s="3">
        <v>11.81</v>
      </c>
      <c r="H334" s="3">
        <f>VLOOKUP(C334,[1]EXPORT!$C:$D,2,FALSE)</f>
        <v>1</v>
      </c>
      <c r="I334" s="3">
        <v>1</v>
      </c>
      <c r="J334" s="3">
        <v>50716</v>
      </c>
      <c r="K334" s="3" t="s">
        <v>1055</v>
      </c>
      <c r="L334" s="3"/>
      <c r="M334" s="3" t="s">
        <v>1056</v>
      </c>
      <c r="N334" s="3"/>
      <c r="O334" s="3">
        <v>3864</v>
      </c>
      <c r="P334" s="3" t="s">
        <v>1057</v>
      </c>
      <c r="Q334" s="3" t="s">
        <v>71</v>
      </c>
      <c r="R334" s="3"/>
      <c r="S334" s="3" t="s">
        <v>42</v>
      </c>
      <c r="T334" s="3" t="s">
        <v>710</v>
      </c>
    </row>
    <row r="335" spans="1:20" hidden="1" x14ac:dyDescent="0.25">
      <c r="A335" s="3" t="s">
        <v>15</v>
      </c>
      <c r="B335" s="4">
        <v>43676</v>
      </c>
      <c r="C335" s="3">
        <v>205</v>
      </c>
      <c r="D335" s="3">
        <v>0.48</v>
      </c>
      <c r="E335" s="3">
        <v>1</v>
      </c>
      <c r="F335" s="3">
        <v>0</v>
      </c>
      <c r="G335" s="3">
        <v>8.83</v>
      </c>
      <c r="H335" s="3">
        <f>VLOOKUP(C335,[1]EXPORT!$C:$D,2,FALSE)</f>
        <v>1</v>
      </c>
      <c r="I335" s="3">
        <v>1</v>
      </c>
      <c r="J335" s="3">
        <v>50716</v>
      </c>
      <c r="K335" s="3" t="s">
        <v>1058</v>
      </c>
      <c r="L335" s="3"/>
      <c r="M335" s="3" t="s">
        <v>1059</v>
      </c>
      <c r="N335" s="3"/>
      <c r="O335" s="3">
        <v>3520</v>
      </c>
      <c r="P335" s="3" t="s">
        <v>1060</v>
      </c>
      <c r="Q335" s="3" t="s">
        <v>675</v>
      </c>
      <c r="R335" s="3"/>
      <c r="S335" s="3" t="s">
        <v>42</v>
      </c>
      <c r="T335" s="3" t="s">
        <v>710</v>
      </c>
    </row>
    <row r="336" spans="1:20" hidden="1" x14ac:dyDescent="0.25">
      <c r="A336" s="3" t="s">
        <v>15</v>
      </c>
      <c r="B336" s="4">
        <v>43676</v>
      </c>
      <c r="C336" s="3">
        <v>206</v>
      </c>
      <c r="D336" s="3">
        <v>0.48</v>
      </c>
      <c r="E336" s="3">
        <v>1</v>
      </c>
      <c r="F336" s="3">
        <v>0</v>
      </c>
      <c r="G336" s="3">
        <v>11.81</v>
      </c>
      <c r="H336" s="3">
        <f>VLOOKUP(C336,[1]EXPORT!$C:$D,2,FALSE)</f>
        <v>1</v>
      </c>
      <c r="I336" s="3">
        <v>1</v>
      </c>
      <c r="J336" s="3">
        <v>50716</v>
      </c>
      <c r="K336" s="3" t="s">
        <v>1061</v>
      </c>
      <c r="L336" s="3"/>
      <c r="M336" s="3" t="s">
        <v>1062</v>
      </c>
      <c r="N336" s="3"/>
      <c r="O336" s="3">
        <v>94111</v>
      </c>
      <c r="P336" s="3" t="s">
        <v>805</v>
      </c>
      <c r="Q336" s="3" t="s">
        <v>71</v>
      </c>
      <c r="R336" s="3"/>
      <c r="S336" s="3" t="s">
        <v>42</v>
      </c>
      <c r="T336" s="3" t="s">
        <v>710</v>
      </c>
    </row>
    <row r="337" spans="1:20" hidden="1" x14ac:dyDescent="0.25">
      <c r="A337" s="3" t="s">
        <v>15</v>
      </c>
      <c r="B337" s="4">
        <v>43676</v>
      </c>
      <c r="C337" s="3">
        <v>207</v>
      </c>
      <c r="D337" s="3">
        <v>0.48</v>
      </c>
      <c r="E337" s="3">
        <v>1</v>
      </c>
      <c r="F337" s="3">
        <v>0</v>
      </c>
      <c r="G337" s="3">
        <v>8.83</v>
      </c>
      <c r="H337" s="3">
        <f>VLOOKUP(C337,[1]EXPORT!$C:$D,2,FALSE)</f>
        <v>1</v>
      </c>
      <c r="I337" s="3">
        <v>1</v>
      </c>
      <c r="J337" s="3">
        <v>50716</v>
      </c>
      <c r="K337" s="3" t="s">
        <v>1063</v>
      </c>
      <c r="L337" s="3"/>
      <c r="M337" s="3" t="s">
        <v>1064</v>
      </c>
      <c r="N337" s="3"/>
      <c r="O337" s="3">
        <v>4300</v>
      </c>
      <c r="P337" s="3" t="s">
        <v>1065</v>
      </c>
      <c r="Q337" s="3" t="s">
        <v>675</v>
      </c>
      <c r="R337" s="3"/>
      <c r="S337" s="3" t="s">
        <v>42</v>
      </c>
      <c r="T337" s="3" t="s">
        <v>710</v>
      </c>
    </row>
    <row r="338" spans="1:20" hidden="1" x14ac:dyDescent="0.25">
      <c r="A338" s="3" t="s">
        <v>15</v>
      </c>
      <c r="B338" s="4">
        <v>43676</v>
      </c>
      <c r="C338" s="3">
        <v>208</v>
      </c>
      <c r="D338" s="3">
        <v>0.48</v>
      </c>
      <c r="E338" s="3">
        <v>1</v>
      </c>
      <c r="F338" s="3">
        <v>0</v>
      </c>
      <c r="G338" s="3">
        <v>8.83</v>
      </c>
      <c r="H338" s="3">
        <f>VLOOKUP(C338,[1]EXPORT!$C:$D,2,FALSE)</f>
        <v>1</v>
      </c>
      <c r="I338" s="3">
        <v>1</v>
      </c>
      <c r="J338" s="3">
        <v>50718</v>
      </c>
      <c r="K338" s="3" t="s">
        <v>1066</v>
      </c>
      <c r="L338" s="3"/>
      <c r="M338" s="3" t="s">
        <v>1067</v>
      </c>
      <c r="N338" s="3"/>
      <c r="O338" s="3">
        <v>4653</v>
      </c>
      <c r="P338" s="3" t="s">
        <v>1068</v>
      </c>
      <c r="Q338" s="3" t="s">
        <v>675</v>
      </c>
      <c r="R338" s="3"/>
      <c r="S338" s="3" t="s">
        <v>42</v>
      </c>
      <c r="T338" s="3" t="s">
        <v>710</v>
      </c>
    </row>
    <row r="339" spans="1:20" hidden="1" x14ac:dyDescent="0.25">
      <c r="A339" s="3" t="s">
        <v>15</v>
      </c>
      <c r="B339" s="4">
        <v>43676</v>
      </c>
      <c r="C339" s="3">
        <v>209</v>
      </c>
      <c r="D339" s="3">
        <v>0.48</v>
      </c>
      <c r="E339" s="3">
        <v>1</v>
      </c>
      <c r="F339" s="3">
        <v>0</v>
      </c>
      <c r="G339" s="3">
        <v>11.81</v>
      </c>
      <c r="H339" s="3">
        <f>VLOOKUP(C339,[1]EXPORT!$C:$D,2,FALSE)</f>
        <v>1</v>
      </c>
      <c r="I339" s="3">
        <v>1</v>
      </c>
      <c r="J339" s="3">
        <v>50718</v>
      </c>
      <c r="K339" s="3" t="s">
        <v>1069</v>
      </c>
      <c r="L339" s="3"/>
      <c r="M339" s="3" t="s">
        <v>1070</v>
      </c>
      <c r="N339" s="3"/>
      <c r="O339" s="3">
        <v>64836</v>
      </c>
      <c r="P339" s="3" t="s">
        <v>1071</v>
      </c>
      <c r="Q339" s="3" t="s">
        <v>71</v>
      </c>
      <c r="R339" s="3"/>
      <c r="S339" s="3" t="s">
        <v>42</v>
      </c>
      <c r="T339" s="3" t="s">
        <v>710</v>
      </c>
    </row>
    <row r="340" spans="1:20" hidden="1" x14ac:dyDescent="0.25">
      <c r="A340" s="3" t="s">
        <v>15</v>
      </c>
      <c r="B340" s="4">
        <v>43676</v>
      </c>
      <c r="C340" s="3">
        <v>21</v>
      </c>
      <c r="D340" s="3">
        <v>0.48</v>
      </c>
      <c r="E340" s="3">
        <v>1</v>
      </c>
      <c r="F340" s="3">
        <v>0</v>
      </c>
      <c r="G340" s="3">
        <v>11.81</v>
      </c>
      <c r="H340" s="3">
        <f>VLOOKUP(C340,[1]EXPORT!$C:$D,2,FALSE)</f>
        <v>1</v>
      </c>
      <c r="I340" s="3">
        <v>1</v>
      </c>
      <c r="J340" s="3">
        <v>50718</v>
      </c>
      <c r="K340" s="3" t="s">
        <v>1072</v>
      </c>
      <c r="L340" s="3"/>
      <c r="M340" s="3" t="s">
        <v>1073</v>
      </c>
      <c r="N340" s="3"/>
      <c r="O340" s="3">
        <v>49546</v>
      </c>
      <c r="P340" s="3" t="s">
        <v>1074</v>
      </c>
      <c r="Q340" s="3" t="s">
        <v>71</v>
      </c>
      <c r="R340" s="3"/>
      <c r="S340" s="3" t="s">
        <v>42</v>
      </c>
      <c r="T340" s="3" t="s">
        <v>710</v>
      </c>
    </row>
    <row r="341" spans="1:20" hidden="1" x14ac:dyDescent="0.25">
      <c r="A341" s="3" t="s">
        <v>15</v>
      </c>
      <c r="B341" s="4">
        <v>43676</v>
      </c>
      <c r="C341" s="3">
        <v>210</v>
      </c>
      <c r="D341" s="3">
        <v>0.48</v>
      </c>
      <c r="E341" s="3">
        <v>1</v>
      </c>
      <c r="F341" s="3">
        <v>0</v>
      </c>
      <c r="G341" s="3">
        <v>11.81</v>
      </c>
      <c r="H341" s="3">
        <f>VLOOKUP(C341,[1]EXPORT!$C:$D,2,FALSE)</f>
        <v>1</v>
      </c>
      <c r="I341" s="3">
        <v>1</v>
      </c>
      <c r="J341" s="3">
        <v>50718</v>
      </c>
      <c r="K341" s="3" t="s">
        <v>1075</v>
      </c>
      <c r="L341" s="3"/>
      <c r="M341" s="3" t="s">
        <v>1076</v>
      </c>
      <c r="N341" s="3"/>
      <c r="O341" s="3">
        <v>85713</v>
      </c>
      <c r="P341" s="3" t="s">
        <v>1077</v>
      </c>
      <c r="Q341" s="3" t="s">
        <v>71</v>
      </c>
      <c r="R341" s="3"/>
      <c r="S341" s="3" t="s">
        <v>42</v>
      </c>
      <c r="T341" s="3" t="s">
        <v>710</v>
      </c>
    </row>
    <row r="342" spans="1:20" hidden="1" x14ac:dyDescent="0.25">
      <c r="A342" s="3" t="s">
        <v>15</v>
      </c>
      <c r="B342" s="4">
        <v>43676</v>
      </c>
      <c r="C342" s="3">
        <v>211</v>
      </c>
      <c r="D342" s="3">
        <v>0.48</v>
      </c>
      <c r="E342" s="3">
        <v>1</v>
      </c>
      <c r="F342" s="3">
        <v>0</v>
      </c>
      <c r="G342" s="3">
        <v>11.81</v>
      </c>
      <c r="H342" s="3">
        <f>VLOOKUP(C342,[1]EXPORT!$C:$D,2,FALSE)</f>
        <v>1</v>
      </c>
      <c r="I342" s="3">
        <v>1</v>
      </c>
      <c r="J342" s="3">
        <v>50718</v>
      </c>
      <c r="K342" s="3" t="s">
        <v>1078</v>
      </c>
      <c r="L342" s="3"/>
      <c r="M342" s="3" t="s">
        <v>1079</v>
      </c>
      <c r="N342" s="3"/>
      <c r="O342" s="3">
        <v>30316</v>
      </c>
      <c r="P342" s="3" t="s">
        <v>865</v>
      </c>
      <c r="Q342" s="3" t="s">
        <v>71</v>
      </c>
      <c r="R342" s="3"/>
      <c r="S342" s="3" t="s">
        <v>42</v>
      </c>
      <c r="T342" s="3" t="s">
        <v>710</v>
      </c>
    </row>
    <row r="343" spans="1:20" hidden="1" x14ac:dyDescent="0.25">
      <c r="A343" s="3" t="s">
        <v>15</v>
      </c>
      <c r="B343" s="4">
        <v>43676</v>
      </c>
      <c r="C343" s="3">
        <v>212</v>
      </c>
      <c r="D343" s="3">
        <v>0.48</v>
      </c>
      <c r="E343" s="3">
        <v>1</v>
      </c>
      <c r="F343" s="3">
        <v>0</v>
      </c>
      <c r="G343" s="3">
        <v>5.44</v>
      </c>
      <c r="H343" s="3">
        <f>VLOOKUP(C343,[1]EXPORT!$C:$D,2,FALSE)</f>
        <v>1</v>
      </c>
      <c r="I343" s="3">
        <v>1</v>
      </c>
      <c r="J343" s="3">
        <v>50718</v>
      </c>
      <c r="K343" s="3" t="s">
        <v>1080</v>
      </c>
      <c r="L343" s="3"/>
      <c r="M343" s="3" t="s">
        <v>1081</v>
      </c>
      <c r="N343" s="3"/>
      <c r="O343" s="3" t="s">
        <v>1082</v>
      </c>
      <c r="P343" s="3" t="s">
        <v>1083</v>
      </c>
      <c r="Q343" s="3" t="s">
        <v>41</v>
      </c>
      <c r="R343" s="3"/>
      <c r="S343" s="3" t="s">
        <v>42</v>
      </c>
      <c r="T343" s="3" t="s">
        <v>710</v>
      </c>
    </row>
    <row r="344" spans="1:20" hidden="1" x14ac:dyDescent="0.25">
      <c r="A344" s="3" t="s">
        <v>15</v>
      </c>
      <c r="B344" s="4">
        <v>43676</v>
      </c>
      <c r="C344" s="3">
        <v>213</v>
      </c>
      <c r="D344" s="3">
        <v>0.48</v>
      </c>
      <c r="E344" s="3">
        <v>1</v>
      </c>
      <c r="F344" s="3">
        <v>0</v>
      </c>
      <c r="G344" s="3">
        <v>5.44</v>
      </c>
      <c r="H344" s="3">
        <f>VLOOKUP(C344,[1]EXPORT!$C:$D,2,FALSE)</f>
        <v>1</v>
      </c>
      <c r="I344" s="3">
        <v>1</v>
      </c>
      <c r="J344" s="3">
        <v>50718</v>
      </c>
      <c r="K344" s="3" t="s">
        <v>1084</v>
      </c>
      <c r="L344" s="3"/>
      <c r="M344" s="3" t="s">
        <v>1085</v>
      </c>
      <c r="N344" s="3"/>
      <c r="O344" s="3" t="s">
        <v>1086</v>
      </c>
      <c r="P344" s="3" t="s">
        <v>1087</v>
      </c>
      <c r="Q344" s="3" t="s">
        <v>41</v>
      </c>
      <c r="R344" s="3"/>
      <c r="S344" s="3" t="s">
        <v>42</v>
      </c>
      <c r="T344" s="3" t="s">
        <v>710</v>
      </c>
    </row>
    <row r="345" spans="1:20" hidden="1" x14ac:dyDescent="0.25">
      <c r="A345" s="3" t="s">
        <v>15</v>
      </c>
      <c r="B345" s="4">
        <v>43676</v>
      </c>
      <c r="C345" s="3">
        <v>214</v>
      </c>
      <c r="D345" s="3">
        <v>0.48</v>
      </c>
      <c r="E345" s="3">
        <v>1</v>
      </c>
      <c r="F345" s="3">
        <v>0</v>
      </c>
      <c r="G345" s="3">
        <v>19.73</v>
      </c>
      <c r="H345" s="3">
        <f>VLOOKUP(C345,[1]EXPORT!$C:$D,2,FALSE)</f>
        <v>1</v>
      </c>
      <c r="I345" s="3">
        <v>1</v>
      </c>
      <c r="J345" s="3">
        <v>50718</v>
      </c>
      <c r="K345" s="3" t="s">
        <v>1088</v>
      </c>
      <c r="L345" s="3"/>
      <c r="M345" s="3" t="s">
        <v>1089</v>
      </c>
      <c r="N345" s="3"/>
      <c r="O345" s="3" t="s">
        <v>1090</v>
      </c>
      <c r="P345" s="3" t="s">
        <v>1091</v>
      </c>
      <c r="Q345" s="3" t="s">
        <v>63</v>
      </c>
      <c r="R345" s="3"/>
      <c r="S345" s="3" t="s">
        <v>42</v>
      </c>
      <c r="T345" s="3" t="s">
        <v>710</v>
      </c>
    </row>
    <row r="346" spans="1:20" hidden="1" x14ac:dyDescent="0.25">
      <c r="A346" s="3" t="s">
        <v>15</v>
      </c>
      <c r="B346" s="4">
        <v>43676</v>
      </c>
      <c r="C346" s="3">
        <v>215</v>
      </c>
      <c r="D346" s="3">
        <v>0.48</v>
      </c>
      <c r="E346" s="3">
        <v>1</v>
      </c>
      <c r="F346" s="3">
        <v>0</v>
      </c>
      <c r="G346" s="3">
        <v>11.81</v>
      </c>
      <c r="H346" s="3">
        <f>VLOOKUP(C346,[1]EXPORT!$C:$D,2,FALSE)</f>
        <v>1</v>
      </c>
      <c r="I346" s="3">
        <v>1</v>
      </c>
      <c r="J346" s="3">
        <v>50718</v>
      </c>
      <c r="K346" s="3" t="s">
        <v>1092</v>
      </c>
      <c r="L346" s="3"/>
      <c r="M346" s="3" t="s">
        <v>1093</v>
      </c>
      <c r="N346" s="3"/>
      <c r="O346" s="3">
        <v>46220</v>
      </c>
      <c r="P346" s="3" t="s">
        <v>1094</v>
      </c>
      <c r="Q346" s="3" t="s">
        <v>71</v>
      </c>
      <c r="R346" s="3"/>
      <c r="S346" s="3" t="s">
        <v>42</v>
      </c>
      <c r="T346" s="3" t="s">
        <v>710</v>
      </c>
    </row>
    <row r="347" spans="1:20" hidden="1" x14ac:dyDescent="0.25">
      <c r="A347" s="3" t="s">
        <v>15</v>
      </c>
      <c r="B347" s="4">
        <v>43676</v>
      </c>
      <c r="C347" s="3">
        <v>216</v>
      </c>
      <c r="D347" s="3">
        <v>0.48</v>
      </c>
      <c r="E347" s="3">
        <v>1</v>
      </c>
      <c r="F347" s="3">
        <v>0</v>
      </c>
      <c r="G347" s="3">
        <v>11.81</v>
      </c>
      <c r="H347" s="3">
        <f>VLOOKUP(C347,[1]EXPORT!$C:$D,2,FALSE)</f>
        <v>1</v>
      </c>
      <c r="I347" s="3">
        <v>1</v>
      </c>
      <c r="J347" s="3">
        <v>50718</v>
      </c>
      <c r="K347" s="3" t="s">
        <v>1095</v>
      </c>
      <c r="L347" s="3"/>
      <c r="M347" s="3" t="s">
        <v>1096</v>
      </c>
      <c r="N347" s="3"/>
      <c r="O347" s="3">
        <v>97211</v>
      </c>
      <c r="P347" s="3" t="s">
        <v>584</v>
      </c>
      <c r="Q347" s="3" t="s">
        <v>71</v>
      </c>
      <c r="R347" s="3"/>
      <c r="S347" s="3" t="s">
        <v>42</v>
      </c>
      <c r="T347" s="3" t="s">
        <v>710</v>
      </c>
    </row>
    <row r="348" spans="1:20" hidden="1" x14ac:dyDescent="0.25">
      <c r="A348" s="3" t="s">
        <v>15</v>
      </c>
      <c r="B348" s="4">
        <v>43676</v>
      </c>
      <c r="C348" s="3">
        <v>217</v>
      </c>
      <c r="D348" s="3">
        <v>0.48</v>
      </c>
      <c r="E348" s="3">
        <v>1</v>
      </c>
      <c r="F348" s="3">
        <v>0</v>
      </c>
      <c r="G348" s="3">
        <v>10.130000000000001</v>
      </c>
      <c r="H348" s="3">
        <f>VLOOKUP(C348,[1]EXPORT!$C:$D,2,FALSE)</f>
        <v>1</v>
      </c>
      <c r="I348" s="3">
        <v>1</v>
      </c>
      <c r="J348" s="3">
        <v>50718</v>
      </c>
      <c r="K348" s="3" t="s">
        <v>1097</v>
      </c>
      <c r="L348" s="3"/>
      <c r="M348" s="3" t="s">
        <v>1098</v>
      </c>
      <c r="N348" s="3"/>
      <c r="O348" s="3">
        <v>270</v>
      </c>
      <c r="P348" s="3" t="s">
        <v>303</v>
      </c>
      <c r="Q348" s="3" t="s">
        <v>304</v>
      </c>
      <c r="R348" s="3"/>
      <c r="S348" s="3" t="s">
        <v>42</v>
      </c>
      <c r="T348" s="3" t="s">
        <v>710</v>
      </c>
    </row>
    <row r="349" spans="1:20" hidden="1" x14ac:dyDescent="0.25">
      <c r="A349" s="3" t="s">
        <v>15</v>
      </c>
      <c r="B349" s="4">
        <v>43676</v>
      </c>
      <c r="C349" s="3">
        <v>218</v>
      </c>
      <c r="D349" s="3">
        <v>0.48</v>
      </c>
      <c r="E349" s="3">
        <v>1</v>
      </c>
      <c r="F349" s="3">
        <v>0</v>
      </c>
      <c r="G349" s="3">
        <v>9.34</v>
      </c>
      <c r="H349" s="3">
        <f>VLOOKUP(C349,[1]EXPORT!$C:$D,2,FALSE)</f>
        <v>1</v>
      </c>
      <c r="I349" s="3">
        <v>1</v>
      </c>
      <c r="J349" s="3">
        <v>50718</v>
      </c>
      <c r="K349" s="3" t="s">
        <v>1099</v>
      </c>
      <c r="L349" s="3"/>
      <c r="M349" s="3" t="s">
        <v>1100</v>
      </c>
      <c r="N349" s="3"/>
      <c r="O349" s="3">
        <v>3007</v>
      </c>
      <c r="P349" s="3" t="s">
        <v>1101</v>
      </c>
      <c r="Q349" s="3" t="s">
        <v>239</v>
      </c>
      <c r="R349" s="3"/>
      <c r="S349" s="3" t="s">
        <v>42</v>
      </c>
      <c r="T349" s="3" t="s">
        <v>710</v>
      </c>
    </row>
    <row r="350" spans="1:20" hidden="1" x14ac:dyDescent="0.25">
      <c r="A350" s="3" t="s">
        <v>15</v>
      </c>
      <c r="B350" s="4">
        <v>43676</v>
      </c>
      <c r="C350" s="3">
        <v>219</v>
      </c>
      <c r="D350" s="3">
        <v>0.48</v>
      </c>
      <c r="E350" s="3">
        <v>1</v>
      </c>
      <c r="F350" s="3">
        <v>0</v>
      </c>
      <c r="G350" s="3">
        <v>11.81</v>
      </c>
      <c r="H350" s="3">
        <f>VLOOKUP(C350,[1]EXPORT!$C:$D,2,FALSE)</f>
        <v>1</v>
      </c>
      <c r="I350" s="3">
        <v>1</v>
      </c>
      <c r="J350" s="3">
        <v>50718</v>
      </c>
      <c r="K350" s="3" t="s">
        <v>1102</v>
      </c>
      <c r="L350" s="3"/>
      <c r="M350" s="3" t="s">
        <v>1103</v>
      </c>
      <c r="N350" s="3"/>
      <c r="O350" s="3">
        <v>98225</v>
      </c>
      <c r="P350" s="3" t="s">
        <v>1104</v>
      </c>
      <c r="Q350" s="3" t="s">
        <v>71</v>
      </c>
      <c r="R350" s="3"/>
      <c r="S350" s="3" t="s">
        <v>42</v>
      </c>
      <c r="T350" s="3" t="s">
        <v>710</v>
      </c>
    </row>
    <row r="351" spans="1:20" hidden="1" x14ac:dyDescent="0.25">
      <c r="A351" s="3" t="s">
        <v>15</v>
      </c>
      <c r="B351" s="4">
        <v>43676</v>
      </c>
      <c r="C351" s="3">
        <v>22</v>
      </c>
      <c r="D351" s="3">
        <v>0.48</v>
      </c>
      <c r="E351" s="3">
        <v>1</v>
      </c>
      <c r="F351" s="3">
        <v>0</v>
      </c>
      <c r="G351" s="3">
        <v>11.81</v>
      </c>
      <c r="H351" s="3">
        <f>VLOOKUP(C351,[1]EXPORT!$C:$D,2,FALSE)</f>
        <v>1</v>
      </c>
      <c r="I351" s="3">
        <v>1</v>
      </c>
      <c r="J351" s="3">
        <v>50718</v>
      </c>
      <c r="K351" s="3" t="s">
        <v>1105</v>
      </c>
      <c r="L351" s="3"/>
      <c r="M351" s="3" t="s">
        <v>1106</v>
      </c>
      <c r="N351" s="3"/>
      <c r="O351" s="3">
        <v>80223</v>
      </c>
      <c r="P351" s="3" t="s">
        <v>1038</v>
      </c>
      <c r="Q351" s="3" t="s">
        <v>71</v>
      </c>
      <c r="R351" s="3"/>
      <c r="S351" s="3" t="s">
        <v>42</v>
      </c>
      <c r="T351" s="3" t="s">
        <v>710</v>
      </c>
    </row>
    <row r="352" spans="1:20" hidden="1" x14ac:dyDescent="0.25">
      <c r="A352" s="3" t="s">
        <v>15</v>
      </c>
      <c r="B352" s="4">
        <v>43676</v>
      </c>
      <c r="C352" s="3">
        <v>220</v>
      </c>
      <c r="D352" s="3">
        <v>0.48</v>
      </c>
      <c r="E352" s="3">
        <v>1</v>
      </c>
      <c r="F352" s="3">
        <v>0</v>
      </c>
      <c r="G352" s="3">
        <v>11.81</v>
      </c>
      <c r="H352" s="3">
        <f>VLOOKUP(C352,[1]EXPORT!$C:$D,2,FALSE)</f>
        <v>1</v>
      </c>
      <c r="I352" s="3">
        <v>1</v>
      </c>
      <c r="J352" s="3">
        <v>50718</v>
      </c>
      <c r="K352" s="3" t="s">
        <v>1107</v>
      </c>
      <c r="L352" s="3"/>
      <c r="M352" s="3" t="s">
        <v>1108</v>
      </c>
      <c r="N352" s="3"/>
      <c r="O352" s="3">
        <v>32825</v>
      </c>
      <c r="P352" s="3" t="s">
        <v>1109</v>
      </c>
      <c r="Q352" s="3" t="s">
        <v>71</v>
      </c>
      <c r="R352" s="3"/>
      <c r="S352" s="3" t="s">
        <v>42</v>
      </c>
      <c r="T352" s="3" t="s">
        <v>710</v>
      </c>
    </row>
    <row r="353" spans="1:20" hidden="1" x14ac:dyDescent="0.25">
      <c r="A353" s="3" t="s">
        <v>15</v>
      </c>
      <c r="B353" s="4">
        <v>43676</v>
      </c>
      <c r="C353" s="3">
        <v>221</v>
      </c>
      <c r="D353" s="3">
        <v>0.48</v>
      </c>
      <c r="E353" s="3">
        <v>1</v>
      </c>
      <c r="F353" s="3">
        <v>0</v>
      </c>
      <c r="G353" s="3">
        <v>11.81</v>
      </c>
      <c r="H353" s="3">
        <f>VLOOKUP(C353,[1]EXPORT!$C:$D,2,FALSE)</f>
        <v>1</v>
      </c>
      <c r="I353" s="3">
        <v>1</v>
      </c>
      <c r="J353" s="3">
        <v>50718</v>
      </c>
      <c r="K353" s="3" t="s">
        <v>1110</v>
      </c>
      <c r="L353" s="3"/>
      <c r="M353" s="3" t="s">
        <v>1111</v>
      </c>
      <c r="N353" s="3"/>
      <c r="O353" s="3">
        <v>98201</v>
      </c>
      <c r="P353" s="3" t="s">
        <v>918</v>
      </c>
      <c r="Q353" s="3" t="s">
        <v>71</v>
      </c>
      <c r="R353" s="3"/>
      <c r="S353" s="3" t="s">
        <v>42</v>
      </c>
      <c r="T353" s="3" t="s">
        <v>710</v>
      </c>
    </row>
    <row r="354" spans="1:20" hidden="1" x14ac:dyDescent="0.25">
      <c r="A354" s="3" t="s">
        <v>15</v>
      </c>
      <c r="B354" s="4">
        <v>43676</v>
      </c>
      <c r="C354" s="3">
        <v>222</v>
      </c>
      <c r="D354" s="3">
        <v>0.48</v>
      </c>
      <c r="E354" s="3">
        <v>1</v>
      </c>
      <c r="F354" s="3">
        <v>0</v>
      </c>
      <c r="G354" s="3">
        <v>11.81</v>
      </c>
      <c r="H354" s="3">
        <f>VLOOKUP(C354,[1]EXPORT!$C:$D,2,FALSE)</f>
        <v>1</v>
      </c>
      <c r="I354" s="3">
        <v>1</v>
      </c>
      <c r="J354" s="3">
        <v>50718</v>
      </c>
      <c r="K354" s="3" t="s">
        <v>1112</v>
      </c>
      <c r="L354" s="3"/>
      <c r="M354" s="3" t="s">
        <v>1113</v>
      </c>
      <c r="N354" s="3"/>
      <c r="O354" s="3">
        <v>80134</v>
      </c>
      <c r="P354" s="3" t="s">
        <v>1114</v>
      </c>
      <c r="Q354" s="3" t="s">
        <v>71</v>
      </c>
      <c r="R354" s="3"/>
      <c r="S354" s="3" t="s">
        <v>42</v>
      </c>
      <c r="T354" s="3" t="s">
        <v>710</v>
      </c>
    </row>
    <row r="355" spans="1:20" hidden="1" x14ac:dyDescent="0.25">
      <c r="A355" s="3" t="s">
        <v>15</v>
      </c>
      <c r="B355" s="4">
        <v>43676</v>
      </c>
      <c r="C355" s="3">
        <v>223</v>
      </c>
      <c r="D355" s="3">
        <v>0.48</v>
      </c>
      <c r="E355" s="3">
        <v>1</v>
      </c>
      <c r="F355" s="3">
        <v>0</v>
      </c>
      <c r="G355" s="3">
        <v>11.81</v>
      </c>
      <c r="H355" s="3">
        <f>VLOOKUP(C355,[1]EXPORT!$C:$D,2,FALSE)</f>
        <v>1</v>
      </c>
      <c r="I355" s="3">
        <v>1</v>
      </c>
      <c r="J355" s="3">
        <v>50718</v>
      </c>
      <c r="K355" s="3" t="s">
        <v>1115</v>
      </c>
      <c r="L355" s="3"/>
      <c r="M355" s="3" t="s">
        <v>1116</v>
      </c>
      <c r="N355" s="3"/>
      <c r="O355" s="3">
        <v>2760</v>
      </c>
      <c r="P355" s="3" t="s">
        <v>1117</v>
      </c>
      <c r="Q355" s="3" t="s">
        <v>71</v>
      </c>
      <c r="R355" s="3"/>
      <c r="S355" s="3" t="s">
        <v>42</v>
      </c>
      <c r="T355" s="3" t="s">
        <v>710</v>
      </c>
    </row>
    <row r="356" spans="1:20" hidden="1" x14ac:dyDescent="0.25">
      <c r="A356" s="3" t="s">
        <v>15</v>
      </c>
      <c r="B356" s="4">
        <v>43676</v>
      </c>
      <c r="C356" s="3">
        <v>224</v>
      </c>
      <c r="D356" s="3">
        <v>0.48</v>
      </c>
      <c r="E356" s="3">
        <v>1</v>
      </c>
      <c r="F356" s="3">
        <v>0</v>
      </c>
      <c r="G356" s="3">
        <v>11.81</v>
      </c>
      <c r="H356" s="3">
        <f>VLOOKUP(C356,[1]EXPORT!$C:$D,2,FALSE)</f>
        <v>1</v>
      </c>
      <c r="I356" s="3">
        <v>1</v>
      </c>
      <c r="J356" s="3">
        <v>50718</v>
      </c>
      <c r="K356" s="3" t="s">
        <v>1118</v>
      </c>
      <c r="L356" s="3"/>
      <c r="M356" s="3" t="s">
        <v>1119</v>
      </c>
      <c r="N356" s="3"/>
      <c r="O356" s="3">
        <v>84765</v>
      </c>
      <c r="P356" s="3" t="s">
        <v>1120</v>
      </c>
      <c r="Q356" s="3" t="s">
        <v>71</v>
      </c>
      <c r="R356" s="3"/>
      <c r="S356" s="3" t="s">
        <v>42</v>
      </c>
      <c r="T356" s="3" t="s">
        <v>710</v>
      </c>
    </row>
    <row r="357" spans="1:20" hidden="1" x14ac:dyDescent="0.25">
      <c r="A357" s="3" t="s">
        <v>15</v>
      </c>
      <c r="B357" s="4">
        <v>43676</v>
      </c>
      <c r="C357" s="3">
        <v>225</v>
      </c>
      <c r="D357" s="3">
        <v>0.48</v>
      </c>
      <c r="E357" s="3">
        <v>1</v>
      </c>
      <c r="F357" s="3">
        <v>0</v>
      </c>
      <c r="G357" s="3">
        <v>11.81</v>
      </c>
      <c r="H357" s="3">
        <f>VLOOKUP(C357,[1]EXPORT!$C:$D,2,FALSE)</f>
        <v>1</v>
      </c>
      <c r="I357" s="3">
        <v>1</v>
      </c>
      <c r="J357" s="3">
        <v>50718</v>
      </c>
      <c r="K357" s="3" t="s">
        <v>1121</v>
      </c>
      <c r="L357" s="3"/>
      <c r="M357" s="3" t="s">
        <v>1122</v>
      </c>
      <c r="N357" s="3"/>
      <c r="O357" s="3">
        <v>90620</v>
      </c>
      <c r="P357" s="3" t="s">
        <v>1123</v>
      </c>
      <c r="Q357" s="3" t="s">
        <v>71</v>
      </c>
      <c r="R357" s="3"/>
      <c r="S357" s="3" t="s">
        <v>42</v>
      </c>
      <c r="T357" s="3" t="s">
        <v>710</v>
      </c>
    </row>
    <row r="358" spans="1:20" hidden="1" x14ac:dyDescent="0.25">
      <c r="A358" s="3" t="s">
        <v>15</v>
      </c>
      <c r="B358" s="4">
        <v>43676</v>
      </c>
      <c r="C358" s="3">
        <v>226</v>
      </c>
      <c r="D358" s="3">
        <v>0.48</v>
      </c>
      <c r="E358" s="3">
        <v>1</v>
      </c>
      <c r="F358" s="3">
        <v>0</v>
      </c>
      <c r="G358" s="3">
        <v>11.81</v>
      </c>
      <c r="H358" s="3">
        <f>VLOOKUP(C358,[1]EXPORT!$C:$D,2,FALSE)</f>
        <v>1</v>
      </c>
      <c r="I358" s="3">
        <v>1</v>
      </c>
      <c r="J358" s="3">
        <v>50718</v>
      </c>
      <c r="K358" s="3" t="s">
        <v>1124</v>
      </c>
      <c r="L358" s="3"/>
      <c r="M358" s="3" t="s">
        <v>1125</v>
      </c>
      <c r="N358" s="3"/>
      <c r="O358" s="3">
        <v>61455</v>
      </c>
      <c r="P358" s="3" t="s">
        <v>1126</v>
      </c>
      <c r="Q358" s="3" t="s">
        <v>71</v>
      </c>
      <c r="R358" s="3"/>
      <c r="S358" s="3" t="s">
        <v>42</v>
      </c>
      <c r="T358" s="3" t="s">
        <v>710</v>
      </c>
    </row>
    <row r="359" spans="1:20" hidden="1" x14ac:dyDescent="0.25">
      <c r="A359" s="3" t="s">
        <v>15</v>
      </c>
      <c r="B359" s="4">
        <v>43676</v>
      </c>
      <c r="C359" s="3">
        <v>227</v>
      </c>
      <c r="D359" s="3">
        <v>0.48</v>
      </c>
      <c r="E359" s="3">
        <v>1</v>
      </c>
      <c r="F359" s="3">
        <v>0</v>
      </c>
      <c r="G359" s="3">
        <v>11.81</v>
      </c>
      <c r="H359" s="3">
        <f>VLOOKUP(C359,[1]EXPORT!$C:$D,2,FALSE)</f>
        <v>1</v>
      </c>
      <c r="I359" s="3">
        <v>1</v>
      </c>
      <c r="J359" s="3">
        <v>50718</v>
      </c>
      <c r="K359" s="3" t="s">
        <v>1127</v>
      </c>
      <c r="L359" s="3"/>
      <c r="M359" s="3" t="s">
        <v>1128</v>
      </c>
      <c r="N359" s="3"/>
      <c r="O359" s="3">
        <v>94043</v>
      </c>
      <c r="P359" s="3" t="s">
        <v>1129</v>
      </c>
      <c r="Q359" s="3" t="s">
        <v>71</v>
      </c>
      <c r="R359" s="3"/>
      <c r="S359" s="3" t="s">
        <v>42</v>
      </c>
      <c r="T359" s="3" t="s">
        <v>710</v>
      </c>
    </row>
    <row r="360" spans="1:20" hidden="1" x14ac:dyDescent="0.25">
      <c r="A360" s="3" t="s">
        <v>15</v>
      </c>
      <c r="B360" s="4">
        <v>43676</v>
      </c>
      <c r="C360" s="3">
        <v>228</v>
      </c>
      <c r="D360" s="3">
        <v>0.48</v>
      </c>
      <c r="E360" s="3">
        <v>1</v>
      </c>
      <c r="F360" s="3">
        <v>0</v>
      </c>
      <c r="G360" s="3">
        <v>11.81</v>
      </c>
      <c r="H360" s="3">
        <f>VLOOKUP(C360,[1]EXPORT!$C:$D,2,FALSE)</f>
        <v>1</v>
      </c>
      <c r="I360" s="3">
        <v>1</v>
      </c>
      <c r="J360" s="3">
        <v>50718</v>
      </c>
      <c r="K360" s="3" t="s">
        <v>1130</v>
      </c>
      <c r="L360" s="3"/>
      <c r="M360" s="3" t="s">
        <v>1131</v>
      </c>
      <c r="N360" s="3"/>
      <c r="O360" s="3">
        <v>32250</v>
      </c>
      <c r="P360" s="3" t="s">
        <v>1132</v>
      </c>
      <c r="Q360" s="3" t="s">
        <v>71</v>
      </c>
      <c r="R360" s="3"/>
      <c r="S360" s="3" t="s">
        <v>42</v>
      </c>
      <c r="T360" s="3" t="s">
        <v>710</v>
      </c>
    </row>
    <row r="361" spans="1:20" hidden="1" x14ac:dyDescent="0.25">
      <c r="A361" s="3" t="s">
        <v>15</v>
      </c>
      <c r="B361" s="4">
        <v>43676</v>
      </c>
      <c r="C361" s="3">
        <v>229</v>
      </c>
      <c r="D361" s="3">
        <v>0.48</v>
      </c>
      <c r="E361" s="3">
        <v>1</v>
      </c>
      <c r="F361" s="3">
        <v>0</v>
      </c>
      <c r="G361" s="3">
        <v>11.81</v>
      </c>
      <c r="H361" s="3">
        <f>VLOOKUP(C361,[1]EXPORT!$C:$D,2,FALSE)</f>
        <v>1</v>
      </c>
      <c r="I361" s="3">
        <v>1</v>
      </c>
      <c r="J361" s="3">
        <v>50718</v>
      </c>
      <c r="K361" s="3" t="s">
        <v>1133</v>
      </c>
      <c r="L361" s="3"/>
      <c r="M361" s="3" t="s">
        <v>1134</v>
      </c>
      <c r="N361" s="3"/>
      <c r="O361" s="3">
        <v>64138</v>
      </c>
      <c r="P361" s="3" t="s">
        <v>1135</v>
      </c>
      <c r="Q361" s="3" t="s">
        <v>71</v>
      </c>
      <c r="R361" s="3"/>
      <c r="S361" s="3" t="s">
        <v>42</v>
      </c>
      <c r="T361" s="3" t="s">
        <v>710</v>
      </c>
    </row>
    <row r="362" spans="1:20" hidden="1" x14ac:dyDescent="0.25">
      <c r="A362" s="3" t="s">
        <v>15</v>
      </c>
      <c r="B362" s="4">
        <v>43676</v>
      </c>
      <c r="C362" s="3">
        <v>23</v>
      </c>
      <c r="D362" s="3">
        <v>0.48</v>
      </c>
      <c r="E362" s="3">
        <v>1</v>
      </c>
      <c r="F362" s="3">
        <v>0</v>
      </c>
      <c r="G362" s="3">
        <v>11.81</v>
      </c>
      <c r="H362" s="3">
        <f>VLOOKUP(C362,[1]EXPORT!$C:$D,2,FALSE)</f>
        <v>1</v>
      </c>
      <c r="I362" s="3">
        <v>1</v>
      </c>
      <c r="J362" s="3">
        <v>50718</v>
      </c>
      <c r="K362" s="3" t="s">
        <v>1136</v>
      </c>
      <c r="L362" s="3"/>
      <c r="M362" s="3" t="s">
        <v>1137</v>
      </c>
      <c r="N362" s="3"/>
      <c r="O362" s="3">
        <v>20147</v>
      </c>
      <c r="P362" s="3" t="s">
        <v>1138</v>
      </c>
      <c r="Q362" s="3" t="s">
        <v>71</v>
      </c>
      <c r="R362" s="3"/>
      <c r="S362" s="3" t="s">
        <v>42</v>
      </c>
      <c r="T362" s="3" t="s">
        <v>710</v>
      </c>
    </row>
    <row r="363" spans="1:20" hidden="1" x14ac:dyDescent="0.25">
      <c r="A363" s="3" t="s">
        <v>15</v>
      </c>
      <c r="B363" s="4">
        <v>43676</v>
      </c>
      <c r="C363" s="3">
        <v>230</v>
      </c>
      <c r="D363" s="3">
        <v>0.48</v>
      </c>
      <c r="E363" s="3">
        <v>1</v>
      </c>
      <c r="F363" s="3">
        <v>0</v>
      </c>
      <c r="G363" s="3">
        <v>8.83</v>
      </c>
      <c r="H363" s="3">
        <f>VLOOKUP(C363,[1]EXPORT!$C:$D,2,FALSE)</f>
        <v>1</v>
      </c>
      <c r="I363" s="3">
        <v>1</v>
      </c>
      <c r="J363" s="3">
        <v>50718</v>
      </c>
      <c r="K363" s="3" t="s">
        <v>1139</v>
      </c>
      <c r="L363" s="3"/>
      <c r="M363" s="3" t="s">
        <v>1140</v>
      </c>
      <c r="N363" s="3"/>
      <c r="O363" s="3">
        <v>2791</v>
      </c>
      <c r="P363" s="3" t="s">
        <v>1141</v>
      </c>
      <c r="Q363" s="3" t="s">
        <v>675</v>
      </c>
      <c r="R363" s="3"/>
      <c r="S363" s="3" t="s">
        <v>42</v>
      </c>
      <c r="T363" s="3" t="s">
        <v>710</v>
      </c>
    </row>
    <row r="364" spans="1:20" hidden="1" x14ac:dyDescent="0.25">
      <c r="A364" s="3" t="s">
        <v>15</v>
      </c>
      <c r="B364" s="4">
        <v>43676</v>
      </c>
      <c r="C364" s="3">
        <v>231</v>
      </c>
      <c r="D364" s="3">
        <v>0.48</v>
      </c>
      <c r="E364" s="3">
        <v>1</v>
      </c>
      <c r="F364" s="3">
        <v>0</v>
      </c>
      <c r="G364" s="3">
        <v>11.81</v>
      </c>
      <c r="H364" s="3">
        <f>VLOOKUP(C364,[1]EXPORT!$C:$D,2,FALSE)</f>
        <v>1</v>
      </c>
      <c r="I364" s="3">
        <v>1</v>
      </c>
      <c r="J364" s="3">
        <v>50718</v>
      </c>
      <c r="K364" s="3" t="s">
        <v>1142</v>
      </c>
      <c r="L364" s="3"/>
      <c r="M364" s="3" t="s">
        <v>1143</v>
      </c>
      <c r="N364" s="3"/>
      <c r="O364" s="3">
        <v>83706</v>
      </c>
      <c r="P364" s="3" t="s">
        <v>1144</v>
      </c>
      <c r="Q364" s="3" t="s">
        <v>71</v>
      </c>
      <c r="R364" s="3"/>
      <c r="S364" s="3" t="s">
        <v>42</v>
      </c>
      <c r="T364" s="3" t="s">
        <v>710</v>
      </c>
    </row>
    <row r="365" spans="1:20" hidden="1" x14ac:dyDescent="0.25">
      <c r="A365" s="3" t="s">
        <v>15</v>
      </c>
      <c r="B365" s="4">
        <v>43676</v>
      </c>
      <c r="C365" s="3">
        <v>232</v>
      </c>
      <c r="D365" s="3">
        <v>0.48</v>
      </c>
      <c r="E365" s="3">
        <v>1</v>
      </c>
      <c r="F365" s="3">
        <v>0</v>
      </c>
      <c r="G365" s="3">
        <v>11.81</v>
      </c>
      <c r="H365" s="3">
        <f>VLOOKUP(C365,[1]EXPORT!$C:$D,2,FALSE)</f>
        <v>1</v>
      </c>
      <c r="I365" s="3">
        <v>1</v>
      </c>
      <c r="J365" s="3">
        <v>50718</v>
      </c>
      <c r="K365" s="3" t="s">
        <v>1145</v>
      </c>
      <c r="L365" s="3"/>
      <c r="M365" s="3" t="s">
        <v>1146</v>
      </c>
      <c r="N365" s="3"/>
      <c r="O365" s="3">
        <v>80403</v>
      </c>
      <c r="P365" s="3" t="s">
        <v>1147</v>
      </c>
      <c r="Q365" s="3" t="s">
        <v>71</v>
      </c>
      <c r="R365" s="3"/>
      <c r="S365" s="3" t="s">
        <v>42</v>
      </c>
      <c r="T365" s="3" t="s">
        <v>710</v>
      </c>
    </row>
    <row r="366" spans="1:20" hidden="1" x14ac:dyDescent="0.25">
      <c r="A366" s="3" t="s">
        <v>15</v>
      </c>
      <c r="B366" s="4">
        <v>43676</v>
      </c>
      <c r="C366" s="3">
        <v>233</v>
      </c>
      <c r="D366" s="3">
        <v>0.48</v>
      </c>
      <c r="E366" s="3">
        <v>1</v>
      </c>
      <c r="F366" s="3">
        <v>0</v>
      </c>
      <c r="G366" s="3">
        <v>11.81</v>
      </c>
      <c r="H366" s="3">
        <f>VLOOKUP(C366,[1]EXPORT!$C:$D,2,FALSE)</f>
        <v>1</v>
      </c>
      <c r="I366" s="3">
        <v>1</v>
      </c>
      <c r="J366" s="3">
        <v>50718</v>
      </c>
      <c r="K366" s="3" t="s">
        <v>1148</v>
      </c>
      <c r="L366" s="3"/>
      <c r="M366" s="3" t="s">
        <v>1149</v>
      </c>
      <c r="N366" s="3"/>
      <c r="O366" s="3">
        <v>75007</v>
      </c>
      <c r="P366" s="3" t="s">
        <v>1150</v>
      </c>
      <c r="Q366" s="3" t="s">
        <v>71</v>
      </c>
      <c r="R366" s="3"/>
      <c r="S366" s="3" t="s">
        <v>42</v>
      </c>
      <c r="T366" s="3" t="s">
        <v>710</v>
      </c>
    </row>
    <row r="367" spans="1:20" hidden="1" x14ac:dyDescent="0.25">
      <c r="A367" s="3" t="s">
        <v>15</v>
      </c>
      <c r="B367" s="4">
        <v>43676</v>
      </c>
      <c r="C367" s="3">
        <v>234</v>
      </c>
      <c r="D367" s="3">
        <v>0.48</v>
      </c>
      <c r="E367" s="3">
        <v>1</v>
      </c>
      <c r="F367" s="3">
        <v>0</v>
      </c>
      <c r="G367" s="3">
        <v>6.49</v>
      </c>
      <c r="H367" s="3">
        <f>VLOOKUP(C367,[1]EXPORT!$C:$D,2,FALSE)</f>
        <v>1</v>
      </c>
      <c r="I367" s="3">
        <v>1</v>
      </c>
      <c r="J367" s="3">
        <v>50718</v>
      </c>
      <c r="K367" s="3" t="s">
        <v>1151</v>
      </c>
      <c r="L367" s="3"/>
      <c r="M367" s="3" t="s">
        <v>1152</v>
      </c>
      <c r="N367" s="3"/>
      <c r="O367" s="3">
        <v>2155</v>
      </c>
      <c r="P367" s="3" t="s">
        <v>1153</v>
      </c>
      <c r="Q367" s="3" t="s">
        <v>1154</v>
      </c>
      <c r="R367" s="3"/>
      <c r="S367" s="3" t="s">
        <v>42</v>
      </c>
      <c r="T367" s="3" t="s">
        <v>710</v>
      </c>
    </row>
    <row r="368" spans="1:20" hidden="1" x14ac:dyDescent="0.25">
      <c r="A368" s="3" t="s">
        <v>15</v>
      </c>
      <c r="B368" s="4">
        <v>43676</v>
      </c>
      <c r="C368" s="3">
        <v>235</v>
      </c>
      <c r="D368" s="3">
        <v>0.48</v>
      </c>
      <c r="E368" s="3">
        <v>1</v>
      </c>
      <c r="F368" s="3">
        <v>0</v>
      </c>
      <c r="G368" s="3">
        <v>11.81</v>
      </c>
      <c r="H368" s="3">
        <f>VLOOKUP(C368,[1]EXPORT!$C:$D,2,FALSE)</f>
        <v>1</v>
      </c>
      <c r="I368" s="3">
        <v>1</v>
      </c>
      <c r="J368" s="3">
        <v>50720</v>
      </c>
      <c r="K368" s="3" t="s">
        <v>1155</v>
      </c>
      <c r="L368" s="3"/>
      <c r="M368" s="3" t="s">
        <v>1156</v>
      </c>
      <c r="N368" s="3"/>
      <c r="O368" s="3">
        <v>5452</v>
      </c>
      <c r="P368" s="3" t="s">
        <v>1157</v>
      </c>
      <c r="Q368" s="3" t="s">
        <v>71</v>
      </c>
      <c r="R368" s="3"/>
      <c r="S368" s="3" t="s">
        <v>42</v>
      </c>
      <c r="T368" s="3" t="s">
        <v>710</v>
      </c>
    </row>
    <row r="369" spans="1:20" hidden="1" x14ac:dyDescent="0.25">
      <c r="A369" s="3" t="s">
        <v>15</v>
      </c>
      <c r="B369" s="4">
        <v>43676</v>
      </c>
      <c r="C369" s="3">
        <v>236</v>
      </c>
      <c r="D369" s="3">
        <v>0.48</v>
      </c>
      <c r="E369" s="3">
        <v>1</v>
      </c>
      <c r="F369" s="3">
        <v>0</v>
      </c>
      <c r="G369" s="3">
        <v>7.48</v>
      </c>
      <c r="H369" s="3">
        <f>VLOOKUP(C369,[1]EXPORT!$C:$D,2,FALSE)</f>
        <v>1</v>
      </c>
      <c r="I369" s="3">
        <v>1</v>
      </c>
      <c r="J369" s="3">
        <v>50720</v>
      </c>
      <c r="K369" s="3" t="s">
        <v>1158</v>
      </c>
      <c r="L369" s="3"/>
      <c r="M369" s="3" t="s">
        <v>1159</v>
      </c>
      <c r="N369" s="3"/>
      <c r="O369" s="3" t="s">
        <v>1160</v>
      </c>
      <c r="P369" s="3" t="s">
        <v>1161</v>
      </c>
      <c r="Q369" s="3" t="s">
        <v>428</v>
      </c>
      <c r="R369" s="3"/>
      <c r="S369" s="3" t="s">
        <v>42</v>
      </c>
      <c r="T369" s="3" t="s">
        <v>710</v>
      </c>
    </row>
    <row r="370" spans="1:20" hidden="1" x14ac:dyDescent="0.25">
      <c r="A370" s="3" t="s">
        <v>15</v>
      </c>
      <c r="B370" s="4">
        <v>43676</v>
      </c>
      <c r="C370" s="3">
        <v>237</v>
      </c>
      <c r="D370" s="3">
        <v>0.48</v>
      </c>
      <c r="E370" s="3">
        <v>1</v>
      </c>
      <c r="F370" s="3">
        <v>0</v>
      </c>
      <c r="G370" s="3">
        <v>5.44</v>
      </c>
      <c r="H370" s="3">
        <f>VLOOKUP(C370,[1]EXPORT!$C:$D,2,FALSE)</f>
        <v>1</v>
      </c>
      <c r="I370" s="3">
        <v>1</v>
      </c>
      <c r="J370" s="3">
        <v>50720</v>
      </c>
      <c r="K370" s="3" t="s">
        <v>1162</v>
      </c>
      <c r="L370" s="3"/>
      <c r="M370" s="3" t="s">
        <v>1163</v>
      </c>
      <c r="N370" s="3"/>
      <c r="O370" s="3" t="s">
        <v>1164</v>
      </c>
      <c r="P370" s="3" t="s">
        <v>1165</v>
      </c>
      <c r="Q370" s="3" t="s">
        <v>41</v>
      </c>
      <c r="R370" s="3"/>
      <c r="S370" s="3" t="s">
        <v>42</v>
      </c>
      <c r="T370" s="3" t="s">
        <v>710</v>
      </c>
    </row>
    <row r="371" spans="1:20" hidden="1" x14ac:dyDescent="0.25">
      <c r="A371" s="3" t="s">
        <v>15</v>
      </c>
      <c r="B371" s="4">
        <v>43676</v>
      </c>
      <c r="C371" s="3">
        <v>238</v>
      </c>
      <c r="D371" s="3">
        <v>0.48</v>
      </c>
      <c r="E371" s="3">
        <v>1</v>
      </c>
      <c r="F371" s="3">
        <v>0</v>
      </c>
      <c r="G371" s="3">
        <v>11.81</v>
      </c>
      <c r="H371" s="3">
        <f>VLOOKUP(C371,[1]EXPORT!$C:$D,2,FALSE)</f>
        <v>1</v>
      </c>
      <c r="I371" s="3">
        <v>1</v>
      </c>
      <c r="J371" s="3">
        <v>50720</v>
      </c>
      <c r="K371" s="3" t="s">
        <v>1166</v>
      </c>
      <c r="L371" s="3"/>
      <c r="M371" s="3" t="s">
        <v>1167</v>
      </c>
      <c r="N371" s="3"/>
      <c r="O371" s="3">
        <v>29407</v>
      </c>
      <c r="P371" s="3" t="s">
        <v>911</v>
      </c>
      <c r="Q371" s="3" t="s">
        <v>71</v>
      </c>
      <c r="R371" s="3"/>
      <c r="S371" s="3" t="s">
        <v>42</v>
      </c>
      <c r="T371" s="3" t="s">
        <v>710</v>
      </c>
    </row>
    <row r="372" spans="1:20" hidden="1" x14ac:dyDescent="0.25">
      <c r="A372" s="3" t="s">
        <v>15</v>
      </c>
      <c r="B372" s="4">
        <v>43676</v>
      </c>
      <c r="C372" s="3">
        <v>239</v>
      </c>
      <c r="D372" s="3">
        <v>0.48</v>
      </c>
      <c r="E372" s="3">
        <v>1</v>
      </c>
      <c r="F372" s="3">
        <v>0</v>
      </c>
      <c r="G372" s="3">
        <v>5.44</v>
      </c>
      <c r="H372" s="3">
        <f>VLOOKUP(C372,[1]EXPORT!$C:$D,2,FALSE)</f>
        <v>1</v>
      </c>
      <c r="I372" s="3">
        <v>1</v>
      </c>
      <c r="J372" s="3">
        <v>50720</v>
      </c>
      <c r="K372" s="3" t="s">
        <v>1168</v>
      </c>
      <c r="L372" s="3"/>
      <c r="M372" s="3" t="s">
        <v>1169</v>
      </c>
      <c r="N372" s="3"/>
      <c r="O372" s="3" t="s">
        <v>1170</v>
      </c>
      <c r="P372" s="3" t="s">
        <v>1171</v>
      </c>
      <c r="Q372" s="3" t="s">
        <v>41</v>
      </c>
      <c r="R372" s="3"/>
      <c r="S372" s="3" t="s">
        <v>42</v>
      </c>
      <c r="T372" s="3" t="s">
        <v>710</v>
      </c>
    </row>
    <row r="373" spans="1:20" hidden="1" x14ac:dyDescent="0.25">
      <c r="A373" s="3" t="s">
        <v>15</v>
      </c>
      <c r="B373" s="4">
        <v>43676</v>
      </c>
      <c r="C373" s="3">
        <v>24</v>
      </c>
      <c r="D373" s="3">
        <v>0.48</v>
      </c>
      <c r="E373" s="3">
        <v>1</v>
      </c>
      <c r="F373" s="3">
        <v>0</v>
      </c>
      <c r="G373" s="3">
        <v>21.6</v>
      </c>
      <c r="H373" s="3">
        <f>VLOOKUP(C373,[1]EXPORT!$C:$D,2,FALSE)</f>
        <v>1</v>
      </c>
      <c r="I373" s="3">
        <v>1</v>
      </c>
      <c r="J373" s="3">
        <v>50720</v>
      </c>
      <c r="K373" s="3" t="s">
        <v>1172</v>
      </c>
      <c r="L373" s="3"/>
      <c r="M373" s="3" t="s">
        <v>1173</v>
      </c>
      <c r="N373" s="3"/>
      <c r="O373" s="3">
        <v>36000</v>
      </c>
      <c r="P373" s="3" t="s">
        <v>1174</v>
      </c>
      <c r="Q373" s="3" t="s">
        <v>169</v>
      </c>
      <c r="R373" s="3"/>
      <c r="S373" s="3" t="s">
        <v>42</v>
      </c>
      <c r="T373" s="3" t="s">
        <v>710</v>
      </c>
    </row>
    <row r="374" spans="1:20" hidden="1" x14ac:dyDescent="0.25">
      <c r="A374" s="3" t="s">
        <v>15</v>
      </c>
      <c r="B374" s="4">
        <v>43676</v>
      </c>
      <c r="C374" s="3">
        <v>240</v>
      </c>
      <c r="D374" s="3">
        <v>0.48</v>
      </c>
      <c r="E374" s="3">
        <v>1</v>
      </c>
      <c r="F374" s="3">
        <v>0</v>
      </c>
      <c r="G374" s="3">
        <v>9.48</v>
      </c>
      <c r="H374" s="3">
        <f>VLOOKUP(C374,[1]EXPORT!$C:$D,2,FALSE)</f>
        <v>1</v>
      </c>
      <c r="I374" s="3">
        <v>1</v>
      </c>
      <c r="J374" s="3">
        <v>50720</v>
      </c>
      <c r="K374" s="3" t="s">
        <v>1175</v>
      </c>
      <c r="L374" s="3"/>
      <c r="M374" s="3" t="s">
        <v>1176</v>
      </c>
      <c r="N374" s="3"/>
      <c r="O374" s="3">
        <v>15562</v>
      </c>
      <c r="P374" s="3" t="s">
        <v>871</v>
      </c>
      <c r="Q374" s="3" t="s">
        <v>884</v>
      </c>
      <c r="R374" s="3"/>
      <c r="S374" s="3" t="s">
        <v>42</v>
      </c>
      <c r="T374" s="3" t="s">
        <v>710</v>
      </c>
    </row>
    <row r="375" spans="1:20" hidden="1" x14ac:dyDescent="0.25">
      <c r="A375" s="3" t="s">
        <v>15</v>
      </c>
      <c r="B375" s="4">
        <v>43676</v>
      </c>
      <c r="C375" s="3">
        <v>241</v>
      </c>
      <c r="D375" s="3">
        <v>0.48</v>
      </c>
      <c r="E375" s="3">
        <v>1</v>
      </c>
      <c r="F375" s="3">
        <v>0</v>
      </c>
      <c r="G375" s="3">
        <v>9.48</v>
      </c>
      <c r="H375" s="3">
        <f>VLOOKUP(C375,[1]EXPORT!$C:$D,2,FALSE)</f>
        <v>1</v>
      </c>
      <c r="I375" s="3">
        <v>1</v>
      </c>
      <c r="J375" s="3">
        <v>50720</v>
      </c>
      <c r="K375" s="3" t="s">
        <v>1177</v>
      </c>
      <c r="L375" s="3"/>
      <c r="M375" s="3" t="s">
        <v>1178</v>
      </c>
      <c r="N375" s="3"/>
      <c r="O375" s="3">
        <v>10442</v>
      </c>
      <c r="P375" s="3" t="s">
        <v>1179</v>
      </c>
      <c r="Q375" s="3" t="s">
        <v>884</v>
      </c>
      <c r="R375" s="3"/>
      <c r="S375" s="3" t="s">
        <v>42</v>
      </c>
      <c r="T375" s="3" t="s">
        <v>710</v>
      </c>
    </row>
    <row r="376" spans="1:20" hidden="1" x14ac:dyDescent="0.25">
      <c r="A376" s="3" t="s">
        <v>15</v>
      </c>
      <c r="B376" s="4">
        <v>43676</v>
      </c>
      <c r="C376" s="3">
        <v>242</v>
      </c>
      <c r="D376" s="3">
        <v>0.48</v>
      </c>
      <c r="E376" s="3">
        <v>1</v>
      </c>
      <c r="F376" s="3">
        <v>0</v>
      </c>
      <c r="G376" s="3">
        <v>11.81</v>
      </c>
      <c r="H376" s="3">
        <f>VLOOKUP(C376,[1]EXPORT!$C:$D,2,FALSE)</f>
        <v>1</v>
      </c>
      <c r="I376" s="3">
        <v>1</v>
      </c>
      <c r="J376" s="3">
        <v>50720</v>
      </c>
      <c r="K376" s="3" t="s">
        <v>1180</v>
      </c>
      <c r="L376" s="3"/>
      <c r="M376" s="3" t="s">
        <v>1181</v>
      </c>
      <c r="N376" s="3"/>
      <c r="O376" s="3">
        <v>33470</v>
      </c>
      <c r="P376" s="3" t="s">
        <v>1182</v>
      </c>
      <c r="Q376" s="3" t="s">
        <v>71</v>
      </c>
      <c r="R376" s="3"/>
      <c r="S376" s="3" t="s">
        <v>42</v>
      </c>
      <c r="T376" s="3" t="s">
        <v>710</v>
      </c>
    </row>
    <row r="377" spans="1:20" hidden="1" x14ac:dyDescent="0.25">
      <c r="A377" s="3" t="s">
        <v>15</v>
      </c>
      <c r="B377" s="4">
        <v>43676</v>
      </c>
      <c r="C377" s="3">
        <v>243</v>
      </c>
      <c r="D377" s="3">
        <v>0.48</v>
      </c>
      <c r="E377" s="3">
        <v>1</v>
      </c>
      <c r="F377" s="3">
        <v>0</v>
      </c>
      <c r="G377" s="3">
        <v>11.81</v>
      </c>
      <c r="H377" s="3">
        <f>VLOOKUP(C377,[1]EXPORT!$C:$D,2,FALSE)</f>
        <v>1</v>
      </c>
      <c r="I377" s="3">
        <v>1</v>
      </c>
      <c r="J377" s="3">
        <v>50720</v>
      </c>
      <c r="K377" s="3" t="s">
        <v>1183</v>
      </c>
      <c r="L377" s="3"/>
      <c r="M377" s="3" t="s">
        <v>1184</v>
      </c>
      <c r="N377" s="3"/>
      <c r="O377" s="3">
        <v>53219</v>
      </c>
      <c r="P377" s="3" t="s">
        <v>1185</v>
      </c>
      <c r="Q377" s="3" t="s">
        <v>71</v>
      </c>
      <c r="R377" s="3"/>
      <c r="S377" s="3" t="s">
        <v>42</v>
      </c>
      <c r="T377" s="3" t="s">
        <v>710</v>
      </c>
    </row>
    <row r="378" spans="1:20" hidden="1" x14ac:dyDescent="0.25">
      <c r="A378" s="3" t="s">
        <v>15</v>
      </c>
      <c r="B378" s="4">
        <v>43676</v>
      </c>
      <c r="C378" s="3">
        <v>244</v>
      </c>
      <c r="D378" s="3">
        <v>0.48</v>
      </c>
      <c r="E378" s="3">
        <v>1</v>
      </c>
      <c r="F378" s="3">
        <v>0</v>
      </c>
      <c r="G378" s="3">
        <v>5.44</v>
      </c>
      <c r="H378" s="3">
        <f>VLOOKUP(C378,[1]EXPORT!$C:$D,2,FALSE)</f>
        <v>1</v>
      </c>
      <c r="I378" s="3">
        <v>1</v>
      </c>
      <c r="J378" s="3">
        <v>50720</v>
      </c>
      <c r="K378" s="3" t="s">
        <v>1186</v>
      </c>
      <c r="L378" s="3"/>
      <c r="M378" s="3" t="s">
        <v>1187</v>
      </c>
      <c r="N378" s="3"/>
      <c r="O378" s="3" t="s">
        <v>1188</v>
      </c>
      <c r="P378" s="3" t="s">
        <v>1189</v>
      </c>
      <c r="Q378" s="3" t="s">
        <v>41</v>
      </c>
      <c r="R378" s="3"/>
      <c r="S378" s="3" t="s">
        <v>42</v>
      </c>
      <c r="T378" s="3" t="s">
        <v>710</v>
      </c>
    </row>
    <row r="379" spans="1:20" hidden="1" x14ac:dyDescent="0.25">
      <c r="A379" s="3" t="s">
        <v>15</v>
      </c>
      <c r="B379" s="4">
        <v>43676</v>
      </c>
      <c r="C379" s="3">
        <v>245</v>
      </c>
      <c r="D379" s="3">
        <v>0.48</v>
      </c>
      <c r="E379" s="3">
        <v>1</v>
      </c>
      <c r="F379" s="3">
        <v>0</v>
      </c>
      <c r="G379" s="3">
        <v>11.81</v>
      </c>
      <c r="H379" s="3">
        <f>VLOOKUP(C379,[1]EXPORT!$C:$D,2,FALSE)</f>
        <v>1</v>
      </c>
      <c r="I379" s="3">
        <v>1</v>
      </c>
      <c r="J379" s="3">
        <v>50720</v>
      </c>
      <c r="K379" s="3" t="s">
        <v>1190</v>
      </c>
      <c r="L379" s="3"/>
      <c r="M379" s="3" t="s">
        <v>1191</v>
      </c>
      <c r="N379" s="3"/>
      <c r="O379" s="3" t="s">
        <v>1192</v>
      </c>
      <c r="P379" s="3" t="s">
        <v>1193</v>
      </c>
      <c r="Q379" s="3" t="s">
        <v>71</v>
      </c>
      <c r="R379" s="3"/>
      <c r="S379" s="3" t="s">
        <v>42</v>
      </c>
      <c r="T379" s="3" t="s">
        <v>710</v>
      </c>
    </row>
    <row r="380" spans="1:20" hidden="1" x14ac:dyDescent="0.25">
      <c r="A380" s="3" t="s">
        <v>15</v>
      </c>
      <c r="B380" s="4">
        <v>43676</v>
      </c>
      <c r="C380" s="3">
        <v>246</v>
      </c>
      <c r="D380" s="3">
        <v>0.48</v>
      </c>
      <c r="E380" s="3">
        <v>1</v>
      </c>
      <c r="F380" s="3">
        <v>0</v>
      </c>
      <c r="G380" s="3">
        <v>11.81</v>
      </c>
      <c r="H380" s="3">
        <f>VLOOKUP(C380,[1]EXPORT!$C:$D,2,FALSE)</f>
        <v>1</v>
      </c>
      <c r="I380" s="3">
        <v>1</v>
      </c>
      <c r="J380" s="3">
        <v>50720</v>
      </c>
      <c r="K380" s="3" t="s">
        <v>1194</v>
      </c>
      <c r="L380" s="3"/>
      <c r="M380" s="3" t="s">
        <v>1195</v>
      </c>
      <c r="N380" s="3"/>
      <c r="O380" s="3">
        <v>1730</v>
      </c>
      <c r="P380" s="3" t="s">
        <v>1196</v>
      </c>
      <c r="Q380" s="3" t="s">
        <v>71</v>
      </c>
      <c r="R380" s="3"/>
      <c r="S380" s="3" t="s">
        <v>42</v>
      </c>
      <c r="T380" s="3" t="s">
        <v>710</v>
      </c>
    </row>
    <row r="381" spans="1:20" hidden="1" x14ac:dyDescent="0.25">
      <c r="A381" s="3" t="s">
        <v>15</v>
      </c>
      <c r="B381" s="4">
        <v>43676</v>
      </c>
      <c r="C381" s="3">
        <v>247</v>
      </c>
      <c r="D381" s="3">
        <v>0.48</v>
      </c>
      <c r="E381" s="3">
        <v>1</v>
      </c>
      <c r="F381" s="3">
        <v>0</v>
      </c>
      <c r="G381" s="3">
        <v>11.81</v>
      </c>
      <c r="H381" s="3">
        <f>VLOOKUP(C381,[1]EXPORT!$C:$D,2,FALSE)</f>
        <v>1</v>
      </c>
      <c r="I381" s="3">
        <v>1</v>
      </c>
      <c r="J381" s="3">
        <v>50720</v>
      </c>
      <c r="K381" s="3" t="s">
        <v>1197</v>
      </c>
      <c r="L381" s="3"/>
      <c r="M381" s="3" t="s">
        <v>1198</v>
      </c>
      <c r="N381" s="3"/>
      <c r="O381" s="3">
        <v>90014</v>
      </c>
      <c r="P381" s="3" t="s">
        <v>591</v>
      </c>
      <c r="Q381" s="3" t="s">
        <v>71</v>
      </c>
      <c r="R381" s="3"/>
      <c r="S381" s="3" t="s">
        <v>42</v>
      </c>
      <c r="T381" s="3" t="s">
        <v>710</v>
      </c>
    </row>
    <row r="382" spans="1:20" hidden="1" x14ac:dyDescent="0.25">
      <c r="A382" s="3" t="s">
        <v>15</v>
      </c>
      <c r="B382" s="4">
        <v>43676</v>
      </c>
      <c r="C382" s="3">
        <v>248</v>
      </c>
      <c r="D382" s="3">
        <v>0.48</v>
      </c>
      <c r="E382" s="3">
        <v>1</v>
      </c>
      <c r="F382" s="3">
        <v>0</v>
      </c>
      <c r="G382" s="3">
        <v>11.81</v>
      </c>
      <c r="H382" s="3">
        <f>VLOOKUP(C382,[1]EXPORT!$C:$D,2,FALSE)</f>
        <v>1</v>
      </c>
      <c r="I382" s="3">
        <v>1</v>
      </c>
      <c r="J382" s="3">
        <v>50720</v>
      </c>
      <c r="K382" s="3" t="s">
        <v>1199</v>
      </c>
      <c r="L382" s="3"/>
      <c r="M382" s="3" t="s">
        <v>1200</v>
      </c>
      <c r="N382" s="3"/>
      <c r="O382" s="3" t="s">
        <v>1201</v>
      </c>
      <c r="P382" s="3" t="s">
        <v>1202</v>
      </c>
      <c r="Q382" s="3" t="s">
        <v>71</v>
      </c>
      <c r="R382" s="3"/>
      <c r="S382" s="3" t="s">
        <v>42</v>
      </c>
      <c r="T382" s="3" t="s">
        <v>710</v>
      </c>
    </row>
    <row r="383" spans="1:20" hidden="1" x14ac:dyDescent="0.25">
      <c r="A383" s="3" t="s">
        <v>15</v>
      </c>
      <c r="B383" s="4">
        <v>43676</v>
      </c>
      <c r="C383" s="3">
        <v>249</v>
      </c>
      <c r="D383" s="3">
        <v>0.48</v>
      </c>
      <c r="E383" s="3">
        <v>1</v>
      </c>
      <c r="F383" s="3">
        <v>0</v>
      </c>
      <c r="G383" s="3">
        <v>5.44</v>
      </c>
      <c r="H383" s="3">
        <f>VLOOKUP(C383,[1]EXPORT!$C:$D,2,FALSE)</f>
        <v>1</v>
      </c>
      <c r="I383" s="3">
        <v>1</v>
      </c>
      <c r="J383" s="3">
        <v>50720</v>
      </c>
      <c r="K383" s="3" t="s">
        <v>1203</v>
      </c>
      <c r="L383" s="3"/>
      <c r="M383" s="3" t="s">
        <v>1204</v>
      </c>
      <c r="N383" s="3"/>
      <c r="O383" s="3" t="s">
        <v>1205</v>
      </c>
      <c r="P383" s="3" t="s">
        <v>1206</v>
      </c>
      <c r="Q383" s="3" t="s">
        <v>41</v>
      </c>
      <c r="R383" s="3"/>
      <c r="S383" s="3" t="s">
        <v>42</v>
      </c>
      <c r="T383" s="3" t="s">
        <v>710</v>
      </c>
    </row>
    <row r="384" spans="1:20" hidden="1" x14ac:dyDescent="0.25">
      <c r="A384" s="3" t="s">
        <v>15</v>
      </c>
      <c r="B384" s="4">
        <v>43676</v>
      </c>
      <c r="C384" s="3">
        <v>25</v>
      </c>
      <c r="D384" s="3">
        <v>0.48</v>
      </c>
      <c r="E384" s="3">
        <v>1</v>
      </c>
      <c r="F384" s="3">
        <v>0</v>
      </c>
      <c r="G384" s="3">
        <v>11.81</v>
      </c>
      <c r="H384" s="3">
        <f>VLOOKUP(C384,[1]EXPORT!$C:$D,2,FALSE)</f>
        <v>1</v>
      </c>
      <c r="I384" s="3">
        <v>1</v>
      </c>
      <c r="J384" s="3">
        <v>50720</v>
      </c>
      <c r="K384" s="3" t="s">
        <v>1207</v>
      </c>
      <c r="L384" s="3"/>
      <c r="M384" s="3" t="s">
        <v>1208</v>
      </c>
      <c r="N384" s="3"/>
      <c r="O384" s="3">
        <v>80454</v>
      </c>
      <c r="P384" s="3" t="s">
        <v>1209</v>
      </c>
      <c r="Q384" s="3" t="s">
        <v>71</v>
      </c>
      <c r="R384" s="3"/>
      <c r="S384" s="3" t="s">
        <v>42</v>
      </c>
      <c r="T384" s="3" t="s">
        <v>710</v>
      </c>
    </row>
    <row r="385" spans="1:20" hidden="1" x14ac:dyDescent="0.25">
      <c r="A385" s="3" t="s">
        <v>15</v>
      </c>
      <c r="B385" s="4">
        <v>43676</v>
      </c>
      <c r="C385" s="3">
        <v>250</v>
      </c>
      <c r="D385" s="3">
        <v>0.48</v>
      </c>
      <c r="E385" s="3">
        <v>1</v>
      </c>
      <c r="F385" s="3">
        <v>0</v>
      </c>
      <c r="G385" s="3">
        <v>11.81</v>
      </c>
      <c r="H385" s="3">
        <f>VLOOKUP(C385,[1]EXPORT!$C:$D,2,FALSE)</f>
        <v>1</v>
      </c>
      <c r="I385" s="3">
        <v>1</v>
      </c>
      <c r="J385" s="3">
        <v>50720</v>
      </c>
      <c r="K385" s="3" t="s">
        <v>1210</v>
      </c>
      <c r="L385" s="3"/>
      <c r="M385" s="3" t="s">
        <v>1211</v>
      </c>
      <c r="N385" s="3"/>
      <c r="O385" s="3">
        <v>11221</v>
      </c>
      <c r="P385" s="3" t="s">
        <v>104</v>
      </c>
      <c r="Q385" s="3" t="s">
        <v>71</v>
      </c>
      <c r="R385" s="3"/>
      <c r="S385" s="3" t="s">
        <v>42</v>
      </c>
      <c r="T385" s="3" t="s">
        <v>710</v>
      </c>
    </row>
    <row r="386" spans="1:20" hidden="1" x14ac:dyDescent="0.25">
      <c r="A386" s="3" t="s">
        <v>15</v>
      </c>
      <c r="B386" s="4">
        <v>43676</v>
      </c>
      <c r="C386" s="3">
        <v>251</v>
      </c>
      <c r="D386" s="3">
        <v>0.48</v>
      </c>
      <c r="E386" s="3">
        <v>1</v>
      </c>
      <c r="F386" s="3">
        <v>0</v>
      </c>
      <c r="G386" s="3">
        <v>11.81</v>
      </c>
      <c r="H386" s="3">
        <f>VLOOKUP(C386,[1]EXPORT!$C:$D,2,FALSE)</f>
        <v>1</v>
      </c>
      <c r="I386" s="3">
        <v>1</v>
      </c>
      <c r="J386" s="3">
        <v>50720</v>
      </c>
      <c r="K386" s="3" t="s">
        <v>1212</v>
      </c>
      <c r="L386" s="3"/>
      <c r="M386" s="3" t="s">
        <v>1213</v>
      </c>
      <c r="N386" s="3"/>
      <c r="O386" s="3">
        <v>52317</v>
      </c>
      <c r="P386" s="3" t="s">
        <v>1214</v>
      </c>
      <c r="Q386" s="3" t="s">
        <v>71</v>
      </c>
      <c r="R386" s="3"/>
      <c r="S386" s="3" t="s">
        <v>42</v>
      </c>
      <c r="T386" s="3" t="s">
        <v>710</v>
      </c>
    </row>
    <row r="387" spans="1:20" hidden="1" x14ac:dyDescent="0.25">
      <c r="A387" s="3" t="s">
        <v>15</v>
      </c>
      <c r="B387" s="4">
        <v>43676</v>
      </c>
      <c r="C387" s="3">
        <v>252</v>
      </c>
      <c r="D387" s="3">
        <v>0.48</v>
      </c>
      <c r="E387" s="3">
        <v>1</v>
      </c>
      <c r="F387" s="3">
        <v>0</v>
      </c>
      <c r="G387" s="3">
        <v>11.81</v>
      </c>
      <c r="H387" s="3">
        <f>VLOOKUP(C387,[1]EXPORT!$C:$D,2,FALSE)</f>
        <v>1</v>
      </c>
      <c r="I387" s="3">
        <v>1</v>
      </c>
      <c r="J387" s="3">
        <v>50720</v>
      </c>
      <c r="K387" s="3" t="s">
        <v>1215</v>
      </c>
      <c r="L387" s="3"/>
      <c r="M387" s="3" t="s">
        <v>1216</v>
      </c>
      <c r="N387" s="3"/>
      <c r="O387" s="3">
        <v>2169</v>
      </c>
      <c r="P387" s="3" t="s">
        <v>1217</v>
      </c>
      <c r="Q387" s="3" t="s">
        <v>71</v>
      </c>
      <c r="R387" s="3"/>
      <c r="S387" s="3" t="s">
        <v>42</v>
      </c>
      <c r="T387" s="3" t="s">
        <v>710</v>
      </c>
    </row>
    <row r="388" spans="1:20" hidden="1" x14ac:dyDescent="0.25">
      <c r="A388" s="3" t="s">
        <v>15</v>
      </c>
      <c r="B388" s="4">
        <v>43676</v>
      </c>
      <c r="C388" s="3">
        <v>253</v>
      </c>
      <c r="D388" s="3">
        <v>0.48</v>
      </c>
      <c r="E388" s="3">
        <v>1</v>
      </c>
      <c r="F388" s="3">
        <v>0</v>
      </c>
      <c r="G388" s="3">
        <v>17.02</v>
      </c>
      <c r="H388" s="3">
        <f>VLOOKUP(C388,[1]EXPORT!$C:$D,2,FALSE)</f>
        <v>1</v>
      </c>
      <c r="I388" s="3">
        <v>1</v>
      </c>
      <c r="J388" s="3">
        <v>50720</v>
      </c>
      <c r="K388" s="3" t="s">
        <v>1218</v>
      </c>
      <c r="L388" s="3"/>
      <c r="M388" s="3" t="s">
        <v>1219</v>
      </c>
      <c r="N388" s="3"/>
      <c r="O388" s="3">
        <v>4060</v>
      </c>
      <c r="P388" s="3" t="s">
        <v>1220</v>
      </c>
      <c r="Q388" s="3" t="s">
        <v>342</v>
      </c>
      <c r="R388" s="3"/>
      <c r="S388" s="3" t="s">
        <v>42</v>
      </c>
      <c r="T388" s="3" t="s">
        <v>710</v>
      </c>
    </row>
    <row r="389" spans="1:20" hidden="1" x14ac:dyDescent="0.25">
      <c r="A389" s="3" t="s">
        <v>15</v>
      </c>
      <c r="B389" s="4">
        <v>43676</v>
      </c>
      <c r="C389" s="3">
        <v>254</v>
      </c>
      <c r="D389" s="3">
        <v>0.48</v>
      </c>
      <c r="E389" s="3">
        <v>1</v>
      </c>
      <c r="F389" s="3">
        <v>0</v>
      </c>
      <c r="G389" s="3">
        <v>11.81</v>
      </c>
      <c r="H389" s="3">
        <f>VLOOKUP(C389,[1]EXPORT!$C:$D,2,FALSE)</f>
        <v>1</v>
      </c>
      <c r="I389" s="3">
        <v>1</v>
      </c>
      <c r="J389" s="3">
        <v>50720</v>
      </c>
      <c r="K389" s="3" t="s">
        <v>1221</v>
      </c>
      <c r="L389" s="3"/>
      <c r="M389" s="3" t="s">
        <v>1222</v>
      </c>
      <c r="N389" s="3"/>
      <c r="O389" s="3">
        <v>80232</v>
      </c>
      <c r="P389" s="3" t="s">
        <v>1223</v>
      </c>
      <c r="Q389" s="3" t="s">
        <v>71</v>
      </c>
      <c r="R389" s="3"/>
      <c r="S389" s="3" t="s">
        <v>42</v>
      </c>
      <c r="T389" s="3" t="s">
        <v>710</v>
      </c>
    </row>
    <row r="390" spans="1:20" hidden="1" x14ac:dyDescent="0.25">
      <c r="A390" s="3" t="s">
        <v>15</v>
      </c>
      <c r="B390" s="4">
        <v>43676</v>
      </c>
      <c r="C390" s="3">
        <v>255</v>
      </c>
      <c r="D390" s="3">
        <v>0.48</v>
      </c>
      <c r="E390" s="3">
        <v>1</v>
      </c>
      <c r="F390" s="3">
        <v>0</v>
      </c>
      <c r="G390" s="3">
        <v>11.81</v>
      </c>
      <c r="H390" s="3">
        <f>VLOOKUP(C390,[1]EXPORT!$C:$D,2,FALSE)</f>
        <v>1</v>
      </c>
      <c r="I390" s="3">
        <v>1</v>
      </c>
      <c r="J390" s="3">
        <v>50720</v>
      </c>
      <c r="K390" s="3" t="s">
        <v>1224</v>
      </c>
      <c r="L390" s="3"/>
      <c r="M390" s="3" t="s">
        <v>1225</v>
      </c>
      <c r="N390" s="3"/>
      <c r="O390" s="3">
        <v>80031</v>
      </c>
      <c r="P390" s="3" t="s">
        <v>1226</v>
      </c>
      <c r="Q390" s="3" t="s">
        <v>71</v>
      </c>
      <c r="R390" s="3"/>
      <c r="S390" s="3" t="s">
        <v>42</v>
      </c>
      <c r="T390" s="3" t="s">
        <v>710</v>
      </c>
    </row>
    <row r="391" spans="1:20" hidden="1" x14ac:dyDescent="0.25">
      <c r="A391" s="3" t="s">
        <v>15</v>
      </c>
      <c r="B391" s="4">
        <v>43676</v>
      </c>
      <c r="C391" s="3">
        <v>256</v>
      </c>
      <c r="D391" s="3">
        <v>0.48</v>
      </c>
      <c r="E391" s="3">
        <v>1</v>
      </c>
      <c r="F391" s="3">
        <v>0</v>
      </c>
      <c r="G391" s="3">
        <v>11.81</v>
      </c>
      <c r="H391" s="3">
        <f>VLOOKUP(C391,[1]EXPORT!$C:$D,2,FALSE)</f>
        <v>1</v>
      </c>
      <c r="I391" s="3">
        <v>1</v>
      </c>
      <c r="J391" s="3">
        <v>50720</v>
      </c>
      <c r="K391" s="3" t="s">
        <v>1227</v>
      </c>
      <c r="L391" s="3"/>
      <c r="M391" s="3" t="s">
        <v>1228</v>
      </c>
      <c r="N391" s="3"/>
      <c r="O391" s="3">
        <v>32205</v>
      </c>
      <c r="P391" s="3" t="s">
        <v>1229</v>
      </c>
      <c r="Q391" s="3" t="s">
        <v>71</v>
      </c>
      <c r="R391" s="3"/>
      <c r="S391" s="3" t="s">
        <v>42</v>
      </c>
      <c r="T391" s="3" t="s">
        <v>710</v>
      </c>
    </row>
    <row r="392" spans="1:20" hidden="1" x14ac:dyDescent="0.25">
      <c r="A392" s="3" t="s">
        <v>15</v>
      </c>
      <c r="B392" s="4">
        <v>43676</v>
      </c>
      <c r="C392" s="3">
        <v>257</v>
      </c>
      <c r="D392" s="3">
        <v>0.48</v>
      </c>
      <c r="E392" s="3">
        <v>1</v>
      </c>
      <c r="F392" s="3">
        <v>0</v>
      </c>
      <c r="G392" s="3">
        <v>11.81</v>
      </c>
      <c r="H392" s="3">
        <f>VLOOKUP(C392,[1]EXPORT!$C:$D,2,FALSE)</f>
        <v>1</v>
      </c>
      <c r="I392" s="3">
        <v>1</v>
      </c>
      <c r="J392" s="3">
        <v>50720</v>
      </c>
      <c r="K392" s="3" t="s">
        <v>1230</v>
      </c>
      <c r="L392" s="3"/>
      <c r="M392" s="3" t="s">
        <v>1231</v>
      </c>
      <c r="N392" s="3"/>
      <c r="O392" s="3">
        <v>80401</v>
      </c>
      <c r="P392" s="3" t="s">
        <v>1147</v>
      </c>
      <c r="Q392" s="3" t="s">
        <v>71</v>
      </c>
      <c r="R392" s="3"/>
      <c r="S392" s="3" t="s">
        <v>42</v>
      </c>
      <c r="T392" s="3" t="s">
        <v>710</v>
      </c>
    </row>
    <row r="393" spans="1:20" hidden="1" x14ac:dyDescent="0.25">
      <c r="A393" s="3" t="s">
        <v>15</v>
      </c>
      <c r="B393" s="4">
        <v>43676</v>
      </c>
      <c r="C393" s="3">
        <v>258</v>
      </c>
      <c r="D393" s="3">
        <v>0.48</v>
      </c>
      <c r="E393" s="3">
        <v>1</v>
      </c>
      <c r="F393" s="3">
        <v>0</v>
      </c>
      <c r="G393" s="3">
        <v>11.81</v>
      </c>
      <c r="H393" s="3">
        <f>VLOOKUP(C393,[1]EXPORT!$C:$D,2,FALSE)</f>
        <v>1</v>
      </c>
      <c r="I393" s="3">
        <v>1</v>
      </c>
      <c r="J393" s="3">
        <v>50720</v>
      </c>
      <c r="K393" s="3" t="s">
        <v>1232</v>
      </c>
      <c r="L393" s="3"/>
      <c r="M393" s="3" t="s">
        <v>1233</v>
      </c>
      <c r="N393" s="3"/>
      <c r="O393" s="3">
        <v>2472</v>
      </c>
      <c r="P393" s="3" t="s">
        <v>1234</v>
      </c>
      <c r="Q393" s="3" t="s">
        <v>71</v>
      </c>
      <c r="R393" s="3"/>
      <c r="S393" s="3" t="s">
        <v>42</v>
      </c>
      <c r="T393" s="3" t="s">
        <v>710</v>
      </c>
    </row>
    <row r="394" spans="1:20" hidden="1" x14ac:dyDescent="0.25">
      <c r="A394" s="3" t="s">
        <v>15</v>
      </c>
      <c r="B394" s="4">
        <v>43676</v>
      </c>
      <c r="C394" s="3">
        <v>259</v>
      </c>
      <c r="D394" s="3">
        <v>0.48</v>
      </c>
      <c r="E394" s="3">
        <v>1</v>
      </c>
      <c r="F394" s="3">
        <v>0</v>
      </c>
      <c r="G394" s="3">
        <v>11.81</v>
      </c>
      <c r="H394" s="3">
        <f>VLOOKUP(C394,[1]EXPORT!$C:$D,2,FALSE)</f>
        <v>1</v>
      </c>
      <c r="I394" s="3">
        <v>1</v>
      </c>
      <c r="J394" s="3">
        <v>50720</v>
      </c>
      <c r="K394" s="3" t="s">
        <v>1235</v>
      </c>
      <c r="L394" s="3"/>
      <c r="M394" s="3" t="s">
        <v>1236</v>
      </c>
      <c r="N394" s="3"/>
      <c r="O394" s="3">
        <v>76148</v>
      </c>
      <c r="P394" s="3" t="s">
        <v>1237</v>
      </c>
      <c r="Q394" s="3" t="s">
        <v>71</v>
      </c>
      <c r="R394" s="3"/>
      <c r="S394" s="3" t="s">
        <v>42</v>
      </c>
      <c r="T394" s="3" t="s">
        <v>710</v>
      </c>
    </row>
    <row r="395" spans="1:20" hidden="1" x14ac:dyDescent="0.25">
      <c r="A395" s="3" t="s">
        <v>15</v>
      </c>
      <c r="B395" s="4">
        <v>43676</v>
      </c>
      <c r="C395" s="3">
        <v>26</v>
      </c>
      <c r="D395" s="3">
        <v>0.48</v>
      </c>
      <c r="E395" s="3">
        <v>1</v>
      </c>
      <c r="F395" s="3">
        <v>0</v>
      </c>
      <c r="G395" s="3">
        <v>10.130000000000001</v>
      </c>
      <c r="H395" s="3">
        <f>VLOOKUP(C395,[1]EXPORT!$C:$D,2,FALSE)</f>
        <v>1</v>
      </c>
      <c r="I395" s="3">
        <v>1</v>
      </c>
      <c r="J395" s="3">
        <v>50720</v>
      </c>
      <c r="K395" s="3" t="s">
        <v>1238</v>
      </c>
      <c r="L395" s="3"/>
      <c r="M395" s="3" t="s">
        <v>1239</v>
      </c>
      <c r="N395" s="3"/>
      <c r="O395" s="3">
        <v>250</v>
      </c>
      <c r="P395" s="3" t="s">
        <v>303</v>
      </c>
      <c r="Q395" s="3" t="s">
        <v>304</v>
      </c>
      <c r="R395" s="3"/>
      <c r="S395" s="3" t="s">
        <v>42</v>
      </c>
      <c r="T395" s="3" t="s">
        <v>710</v>
      </c>
    </row>
    <row r="396" spans="1:20" hidden="1" x14ac:dyDescent="0.25">
      <c r="A396" s="3" t="s">
        <v>15</v>
      </c>
      <c r="B396" s="4">
        <v>43676</v>
      </c>
      <c r="C396" s="3">
        <v>260</v>
      </c>
      <c r="D396" s="3">
        <v>0.48</v>
      </c>
      <c r="E396" s="3">
        <v>1</v>
      </c>
      <c r="F396" s="3">
        <v>0</v>
      </c>
      <c r="G396" s="3">
        <v>11.81</v>
      </c>
      <c r="H396" s="3">
        <f>VLOOKUP(C396,[1]EXPORT!$C:$D,2,FALSE)</f>
        <v>1</v>
      </c>
      <c r="I396" s="3">
        <v>1</v>
      </c>
      <c r="J396" s="3">
        <v>50720</v>
      </c>
      <c r="K396" s="3" t="s">
        <v>1240</v>
      </c>
      <c r="L396" s="3"/>
      <c r="M396" s="3" t="s">
        <v>1241</v>
      </c>
      <c r="N396" s="3"/>
      <c r="O396" s="3">
        <v>94105</v>
      </c>
      <c r="P396" s="3" t="s">
        <v>805</v>
      </c>
      <c r="Q396" s="3" t="s">
        <v>71</v>
      </c>
      <c r="R396" s="3"/>
      <c r="S396" s="3" t="s">
        <v>42</v>
      </c>
      <c r="T396" s="3" t="s">
        <v>710</v>
      </c>
    </row>
    <row r="397" spans="1:20" hidden="1" x14ac:dyDescent="0.25">
      <c r="A397" s="3" t="s">
        <v>15</v>
      </c>
      <c r="B397" s="4">
        <v>43676</v>
      </c>
      <c r="C397" s="3">
        <v>261</v>
      </c>
      <c r="D397" s="3">
        <v>0.48</v>
      </c>
      <c r="E397" s="3">
        <v>1</v>
      </c>
      <c r="F397" s="3">
        <v>0</v>
      </c>
      <c r="G397" s="3">
        <v>19.73</v>
      </c>
      <c r="H397" s="3">
        <f>VLOOKUP(C397,[1]EXPORT!$C:$D,2,FALSE)</f>
        <v>1</v>
      </c>
      <c r="I397" s="3">
        <v>1</v>
      </c>
      <c r="J397" s="3">
        <v>50720</v>
      </c>
      <c r="K397" s="3" t="s">
        <v>1242</v>
      </c>
      <c r="L397" s="3"/>
      <c r="M397" s="3" t="s">
        <v>1243</v>
      </c>
      <c r="N397" s="3"/>
      <c r="O397" s="3" t="s">
        <v>1244</v>
      </c>
      <c r="P397" s="3" t="s">
        <v>1245</v>
      </c>
      <c r="Q397" s="3" t="s">
        <v>63</v>
      </c>
      <c r="R397" s="3"/>
      <c r="S397" s="3" t="s">
        <v>42</v>
      </c>
      <c r="T397" s="3" t="s">
        <v>710</v>
      </c>
    </row>
    <row r="398" spans="1:20" hidden="1" x14ac:dyDescent="0.25">
      <c r="A398" s="3" t="s">
        <v>15</v>
      </c>
      <c r="B398" s="4">
        <v>43676</v>
      </c>
      <c r="C398" s="3">
        <v>262</v>
      </c>
      <c r="D398" s="3">
        <v>0.48</v>
      </c>
      <c r="E398" s="3">
        <v>1</v>
      </c>
      <c r="F398" s="3">
        <v>0</v>
      </c>
      <c r="G398" s="3">
        <v>11.81</v>
      </c>
      <c r="H398" s="3">
        <f>VLOOKUP(C398,[1]EXPORT!$C:$D,2,FALSE)</f>
        <v>1</v>
      </c>
      <c r="I398" s="3">
        <v>1</v>
      </c>
      <c r="J398" s="3">
        <v>50730</v>
      </c>
      <c r="K398" s="3" t="s">
        <v>1246</v>
      </c>
      <c r="L398" s="3"/>
      <c r="M398" s="3" t="s">
        <v>1247</v>
      </c>
      <c r="N398" s="3"/>
      <c r="O398" s="3">
        <v>4037</v>
      </c>
      <c r="P398" s="3" t="s">
        <v>1248</v>
      </c>
      <c r="Q398" s="3" t="s">
        <v>71</v>
      </c>
      <c r="R398" s="3"/>
      <c r="S398" s="3" t="s">
        <v>42</v>
      </c>
      <c r="T398" s="3" t="s">
        <v>710</v>
      </c>
    </row>
    <row r="399" spans="1:20" hidden="1" x14ac:dyDescent="0.25">
      <c r="A399" s="3" t="s">
        <v>15</v>
      </c>
      <c r="B399" s="4">
        <v>43676</v>
      </c>
      <c r="C399" s="3">
        <v>263</v>
      </c>
      <c r="D399" s="3">
        <v>0.48</v>
      </c>
      <c r="E399" s="3">
        <v>1</v>
      </c>
      <c r="F399" s="3">
        <v>0</v>
      </c>
      <c r="G399" s="3">
        <v>11.81</v>
      </c>
      <c r="H399" s="3">
        <f>VLOOKUP(C399,[1]EXPORT!$C:$D,2,FALSE)</f>
        <v>1</v>
      </c>
      <c r="I399" s="3">
        <v>1</v>
      </c>
      <c r="J399" s="3">
        <v>50730</v>
      </c>
      <c r="K399" s="3" t="s">
        <v>1249</v>
      </c>
      <c r="L399" s="3"/>
      <c r="M399" s="3" t="s">
        <v>1250</v>
      </c>
      <c r="N399" s="3"/>
      <c r="O399" s="3">
        <v>38112</v>
      </c>
      <c r="P399" s="3" t="s">
        <v>1251</v>
      </c>
      <c r="Q399" s="3" t="s">
        <v>71</v>
      </c>
      <c r="R399" s="3"/>
      <c r="S399" s="3" t="s">
        <v>42</v>
      </c>
      <c r="T399" s="3" t="s">
        <v>710</v>
      </c>
    </row>
    <row r="400" spans="1:20" hidden="1" x14ac:dyDescent="0.25">
      <c r="A400" s="3" t="s">
        <v>15</v>
      </c>
      <c r="B400" s="4">
        <v>43676</v>
      </c>
      <c r="C400" s="3">
        <v>264</v>
      </c>
      <c r="D400" s="3">
        <v>0.48</v>
      </c>
      <c r="E400" s="3">
        <v>1</v>
      </c>
      <c r="F400" s="3">
        <v>0</v>
      </c>
      <c r="G400" s="3">
        <v>11.81</v>
      </c>
      <c r="H400" s="3">
        <f>VLOOKUP(C400,[1]EXPORT!$C:$D,2,FALSE)</f>
        <v>1</v>
      </c>
      <c r="I400" s="3">
        <v>1</v>
      </c>
      <c r="J400" s="3">
        <v>50730</v>
      </c>
      <c r="K400" s="3" t="s">
        <v>1252</v>
      </c>
      <c r="L400" s="3"/>
      <c r="M400" s="3" t="s">
        <v>1253</v>
      </c>
      <c r="N400" s="3"/>
      <c r="O400" s="3">
        <v>12578</v>
      </c>
      <c r="P400" s="3" t="s">
        <v>1254</v>
      </c>
      <c r="Q400" s="3" t="s">
        <v>71</v>
      </c>
      <c r="R400" s="3"/>
      <c r="S400" s="3" t="s">
        <v>42</v>
      </c>
      <c r="T400" s="3" t="s">
        <v>710</v>
      </c>
    </row>
    <row r="401" spans="1:20" hidden="1" x14ac:dyDescent="0.25">
      <c r="A401" s="3" t="s">
        <v>15</v>
      </c>
      <c r="B401" s="4">
        <v>43676</v>
      </c>
      <c r="C401" s="3">
        <v>265</v>
      </c>
      <c r="D401" s="3">
        <v>0.48</v>
      </c>
      <c r="E401" s="3">
        <v>1</v>
      </c>
      <c r="F401" s="3">
        <v>0</v>
      </c>
      <c r="G401" s="3">
        <v>11.81</v>
      </c>
      <c r="H401" s="3">
        <f>VLOOKUP(C401,[1]EXPORT!$C:$D,2,FALSE)</f>
        <v>1</v>
      </c>
      <c r="I401" s="3">
        <v>1</v>
      </c>
      <c r="J401" s="3">
        <v>50730</v>
      </c>
      <c r="K401" s="3" t="s">
        <v>1255</v>
      </c>
      <c r="L401" s="3"/>
      <c r="M401" s="3" t="s">
        <v>1256</v>
      </c>
      <c r="N401" s="3"/>
      <c r="O401" s="3">
        <v>28806</v>
      </c>
      <c r="P401" s="3" t="s">
        <v>1012</v>
      </c>
      <c r="Q401" s="3" t="s">
        <v>71</v>
      </c>
      <c r="R401" s="3"/>
      <c r="S401" s="3" t="s">
        <v>42</v>
      </c>
      <c r="T401" s="3" t="s">
        <v>710</v>
      </c>
    </row>
    <row r="402" spans="1:20" hidden="1" x14ac:dyDescent="0.25">
      <c r="A402" s="3" t="s">
        <v>15</v>
      </c>
      <c r="B402" s="4">
        <v>43676</v>
      </c>
      <c r="C402" s="3">
        <v>266</v>
      </c>
      <c r="D402" s="3">
        <v>0.48</v>
      </c>
      <c r="E402" s="3">
        <v>1</v>
      </c>
      <c r="F402" s="3">
        <v>0</v>
      </c>
      <c r="G402" s="3">
        <v>11.81</v>
      </c>
      <c r="H402" s="3">
        <f>VLOOKUP(C402,[1]EXPORT!$C:$D,2,FALSE)</f>
        <v>1</v>
      </c>
      <c r="I402" s="3">
        <v>1</v>
      </c>
      <c r="J402" s="3">
        <v>50730</v>
      </c>
      <c r="K402" s="3" t="s">
        <v>1257</v>
      </c>
      <c r="L402" s="3"/>
      <c r="M402" s="3" t="s">
        <v>1258</v>
      </c>
      <c r="N402" s="3"/>
      <c r="O402" s="3">
        <v>80124</v>
      </c>
      <c r="P402" s="3" t="s">
        <v>1259</v>
      </c>
      <c r="Q402" s="3" t="s">
        <v>71</v>
      </c>
      <c r="R402" s="3"/>
      <c r="S402" s="3" t="s">
        <v>42</v>
      </c>
      <c r="T402" s="3" t="s">
        <v>710</v>
      </c>
    </row>
    <row r="403" spans="1:20" hidden="1" x14ac:dyDescent="0.25">
      <c r="A403" s="3" t="s">
        <v>15</v>
      </c>
      <c r="B403" s="4">
        <v>43676</v>
      </c>
      <c r="C403" s="3">
        <v>267</v>
      </c>
      <c r="D403" s="3">
        <v>0.48</v>
      </c>
      <c r="E403" s="3">
        <v>1</v>
      </c>
      <c r="F403" s="3">
        <v>0</v>
      </c>
      <c r="G403" s="3">
        <v>11.81</v>
      </c>
      <c r="H403" s="3">
        <f>VLOOKUP(C403,[1]EXPORT!$C:$D,2,FALSE)</f>
        <v>1</v>
      </c>
      <c r="I403" s="3">
        <v>1</v>
      </c>
      <c r="J403" s="3">
        <v>50730</v>
      </c>
      <c r="K403" s="3" t="s">
        <v>1260</v>
      </c>
      <c r="L403" s="3"/>
      <c r="M403" s="3" t="s">
        <v>1261</v>
      </c>
      <c r="N403" s="3"/>
      <c r="O403" s="3">
        <v>14620</v>
      </c>
      <c r="P403" s="3" t="s">
        <v>1262</v>
      </c>
      <c r="Q403" s="3" t="s">
        <v>71</v>
      </c>
      <c r="R403" s="3"/>
      <c r="S403" s="3" t="s">
        <v>42</v>
      </c>
      <c r="T403" s="3" t="s">
        <v>710</v>
      </c>
    </row>
    <row r="404" spans="1:20" hidden="1" x14ac:dyDescent="0.25">
      <c r="A404" s="3" t="s">
        <v>15</v>
      </c>
      <c r="B404" s="4">
        <v>43676</v>
      </c>
      <c r="C404" s="3">
        <v>268</v>
      </c>
      <c r="D404" s="3">
        <v>0.48</v>
      </c>
      <c r="E404" s="3">
        <v>1</v>
      </c>
      <c r="F404" s="3">
        <v>0</v>
      </c>
      <c r="G404" s="3">
        <v>11.81</v>
      </c>
      <c r="H404" s="3">
        <f>VLOOKUP(C404,[1]EXPORT!$C:$D,2,FALSE)</f>
        <v>1</v>
      </c>
      <c r="I404" s="3">
        <v>1</v>
      </c>
      <c r="J404" s="3">
        <v>50730</v>
      </c>
      <c r="K404" s="3" t="s">
        <v>1263</v>
      </c>
      <c r="L404" s="3"/>
      <c r="M404" s="3" t="s">
        <v>1264</v>
      </c>
      <c r="N404" s="3"/>
      <c r="O404" s="3">
        <v>60202</v>
      </c>
      <c r="P404" s="3" t="s">
        <v>1265</v>
      </c>
      <c r="Q404" s="3" t="s">
        <v>71</v>
      </c>
      <c r="R404" s="3"/>
      <c r="S404" s="3" t="s">
        <v>42</v>
      </c>
      <c r="T404" s="3" t="s">
        <v>710</v>
      </c>
    </row>
    <row r="405" spans="1:20" hidden="1" x14ac:dyDescent="0.25">
      <c r="A405" s="3" t="s">
        <v>15</v>
      </c>
      <c r="B405" s="4">
        <v>43676</v>
      </c>
      <c r="C405" s="3">
        <v>269</v>
      </c>
      <c r="D405" s="3">
        <v>0.48</v>
      </c>
      <c r="E405" s="3">
        <v>1</v>
      </c>
      <c r="F405" s="3">
        <v>0</v>
      </c>
      <c r="G405" s="3">
        <v>11.81</v>
      </c>
      <c r="H405" s="3">
        <f>VLOOKUP(C405,[1]EXPORT!$C:$D,2,FALSE)</f>
        <v>1</v>
      </c>
      <c r="I405" s="3">
        <v>1</v>
      </c>
      <c r="J405" s="3">
        <v>50730</v>
      </c>
      <c r="K405" s="3" t="s">
        <v>1266</v>
      </c>
      <c r="L405" s="3"/>
      <c r="M405" s="3" t="s">
        <v>1267</v>
      </c>
      <c r="N405" s="3"/>
      <c r="O405" s="3">
        <v>72063</v>
      </c>
      <c r="P405" s="3" t="s">
        <v>1268</v>
      </c>
      <c r="Q405" s="3" t="s">
        <v>71</v>
      </c>
      <c r="R405" s="3"/>
      <c r="S405" s="3" t="s">
        <v>42</v>
      </c>
      <c r="T405" s="3" t="s">
        <v>710</v>
      </c>
    </row>
    <row r="406" spans="1:20" hidden="1" x14ac:dyDescent="0.25">
      <c r="A406" s="3" t="s">
        <v>15</v>
      </c>
      <c r="B406" s="4">
        <v>43676</v>
      </c>
      <c r="C406" s="3">
        <v>27</v>
      </c>
      <c r="D406" s="3">
        <v>0.48</v>
      </c>
      <c r="E406" s="3">
        <v>1</v>
      </c>
      <c r="F406" s="3">
        <v>0</v>
      </c>
      <c r="G406" s="3">
        <v>11.81</v>
      </c>
      <c r="H406" s="3">
        <f>VLOOKUP(C406,[1]EXPORT!$C:$D,2,FALSE)</f>
        <v>1</v>
      </c>
      <c r="I406" s="3">
        <v>1</v>
      </c>
      <c r="J406" s="3">
        <v>50730</v>
      </c>
      <c r="K406" s="3" t="s">
        <v>1269</v>
      </c>
      <c r="L406" s="3"/>
      <c r="M406" s="3" t="s">
        <v>1270</v>
      </c>
      <c r="N406" s="3"/>
      <c r="O406" s="3">
        <v>64701</v>
      </c>
      <c r="P406" s="3" t="s">
        <v>1271</v>
      </c>
      <c r="Q406" s="3" t="s">
        <v>71</v>
      </c>
      <c r="R406" s="3"/>
      <c r="S406" s="3" t="s">
        <v>42</v>
      </c>
      <c r="T406" s="3" t="s">
        <v>710</v>
      </c>
    </row>
    <row r="407" spans="1:20" hidden="1" x14ac:dyDescent="0.25">
      <c r="A407" s="3" t="s">
        <v>15</v>
      </c>
      <c r="B407" s="4">
        <v>43676</v>
      </c>
      <c r="C407" s="3">
        <v>270</v>
      </c>
      <c r="D407" s="3">
        <v>0.48</v>
      </c>
      <c r="E407" s="3">
        <v>1</v>
      </c>
      <c r="F407" s="3">
        <v>0</v>
      </c>
      <c r="G407" s="3">
        <v>10.94</v>
      </c>
      <c r="H407" s="3">
        <f>VLOOKUP(C407,[1]EXPORT!$C:$D,2,FALSE)</f>
        <v>1</v>
      </c>
      <c r="I407" s="3">
        <v>1</v>
      </c>
      <c r="J407" s="3">
        <v>50730</v>
      </c>
      <c r="K407" s="3" t="s">
        <v>1272</v>
      </c>
      <c r="L407" s="3"/>
      <c r="M407" s="3" t="s">
        <v>1273</v>
      </c>
      <c r="N407" s="3"/>
      <c r="O407" s="3">
        <v>707025</v>
      </c>
      <c r="P407" s="3" t="s">
        <v>1274</v>
      </c>
      <c r="Q407" s="3" t="s">
        <v>67</v>
      </c>
      <c r="R407" s="3"/>
      <c r="S407" s="3" t="s">
        <v>42</v>
      </c>
      <c r="T407" s="3" t="s">
        <v>710</v>
      </c>
    </row>
    <row r="408" spans="1:20" hidden="1" x14ac:dyDescent="0.25">
      <c r="A408" s="3" t="s">
        <v>15</v>
      </c>
      <c r="B408" s="4">
        <v>43676</v>
      </c>
      <c r="C408" s="3">
        <v>271</v>
      </c>
      <c r="D408" s="3">
        <v>0.48</v>
      </c>
      <c r="E408" s="3">
        <v>1</v>
      </c>
      <c r="F408" s="3">
        <v>0</v>
      </c>
      <c r="G408" s="3">
        <v>6.07</v>
      </c>
      <c r="H408" s="3">
        <f>VLOOKUP(C408,[1]EXPORT!$C:$D,2,FALSE)</f>
        <v>1</v>
      </c>
      <c r="I408" s="3">
        <v>1</v>
      </c>
      <c r="J408" s="3">
        <v>50730</v>
      </c>
      <c r="K408" s="3" t="s">
        <v>1275</v>
      </c>
      <c r="L408" s="3"/>
      <c r="M408" s="3" t="s">
        <v>1276</v>
      </c>
      <c r="N408" s="3"/>
      <c r="O408" s="3">
        <v>28017</v>
      </c>
      <c r="P408" s="3" t="s">
        <v>1277</v>
      </c>
      <c r="Q408" s="3" t="s">
        <v>20</v>
      </c>
      <c r="R408" s="3"/>
      <c r="S408" s="3" t="s">
        <v>42</v>
      </c>
      <c r="T408" s="3" t="s">
        <v>710</v>
      </c>
    </row>
    <row r="409" spans="1:20" hidden="1" x14ac:dyDescent="0.25">
      <c r="A409" s="3" t="s">
        <v>15</v>
      </c>
      <c r="B409" s="4">
        <v>43676</v>
      </c>
      <c r="C409" s="3">
        <v>272</v>
      </c>
      <c r="D409" s="3">
        <v>0.48</v>
      </c>
      <c r="E409" s="3">
        <v>1</v>
      </c>
      <c r="F409" s="3">
        <v>0</v>
      </c>
      <c r="G409" s="3">
        <v>11.81</v>
      </c>
      <c r="H409" s="3">
        <f>VLOOKUP(C409,[1]EXPORT!$C:$D,2,FALSE)</f>
        <v>1</v>
      </c>
      <c r="I409" s="3">
        <v>1</v>
      </c>
      <c r="J409" s="3">
        <v>50730</v>
      </c>
      <c r="K409" s="3" t="s">
        <v>1278</v>
      </c>
      <c r="L409" s="3"/>
      <c r="M409" s="3" t="s">
        <v>1279</v>
      </c>
      <c r="N409" s="3"/>
      <c r="O409" s="3">
        <v>53186</v>
      </c>
      <c r="P409" s="3" t="s">
        <v>1280</v>
      </c>
      <c r="Q409" s="3" t="s">
        <v>71</v>
      </c>
      <c r="R409" s="3"/>
      <c r="S409" s="3" t="s">
        <v>42</v>
      </c>
      <c r="T409" s="3" t="s">
        <v>710</v>
      </c>
    </row>
    <row r="410" spans="1:20" hidden="1" x14ac:dyDescent="0.25">
      <c r="A410" s="3" t="s">
        <v>15</v>
      </c>
      <c r="B410" s="4">
        <v>43676</v>
      </c>
      <c r="C410" s="3">
        <v>273</v>
      </c>
      <c r="D410" s="3">
        <v>0.48</v>
      </c>
      <c r="E410" s="3">
        <v>1</v>
      </c>
      <c r="F410" s="3">
        <v>0</v>
      </c>
      <c r="G410" s="3">
        <v>17.09</v>
      </c>
      <c r="H410" s="3">
        <f>VLOOKUP(C410,[1]EXPORT!$C:$D,2,FALSE)</f>
        <v>1</v>
      </c>
      <c r="I410" s="3">
        <v>1</v>
      </c>
      <c r="J410" s="3">
        <v>50730</v>
      </c>
      <c r="K410" s="3" t="s">
        <v>1281</v>
      </c>
      <c r="L410" s="3"/>
      <c r="M410" s="3" t="s">
        <v>1282</v>
      </c>
      <c r="N410" s="3"/>
      <c r="O410" s="3">
        <v>560093</v>
      </c>
      <c r="P410" s="3" t="s">
        <v>1283</v>
      </c>
      <c r="Q410" s="3" t="s">
        <v>1284</v>
      </c>
      <c r="R410" s="3"/>
      <c r="S410" s="3" t="s">
        <v>42</v>
      </c>
      <c r="T410" s="3" t="s">
        <v>710</v>
      </c>
    </row>
    <row r="411" spans="1:20" hidden="1" x14ac:dyDescent="0.25">
      <c r="A411" s="3" t="s">
        <v>15</v>
      </c>
      <c r="B411" s="4">
        <v>43676</v>
      </c>
      <c r="C411" s="3">
        <v>274</v>
      </c>
      <c r="D411" s="3">
        <v>0.48</v>
      </c>
      <c r="E411" s="3">
        <v>1</v>
      </c>
      <c r="F411" s="3">
        <v>0</v>
      </c>
      <c r="G411" s="3">
        <v>11.81</v>
      </c>
      <c r="H411" s="3">
        <f>VLOOKUP(C411,[1]EXPORT!$C:$D,2,FALSE)</f>
        <v>1</v>
      </c>
      <c r="I411" s="3">
        <v>1</v>
      </c>
      <c r="J411" s="3">
        <v>50730</v>
      </c>
      <c r="K411" s="3" t="s">
        <v>1285</v>
      </c>
      <c r="L411" s="3"/>
      <c r="M411" s="3" t="s">
        <v>1286</v>
      </c>
      <c r="N411" s="3"/>
      <c r="O411" s="3">
        <v>15139</v>
      </c>
      <c r="P411" s="3" t="s">
        <v>1287</v>
      </c>
      <c r="Q411" s="3" t="s">
        <v>71</v>
      </c>
      <c r="R411" s="3"/>
      <c r="S411" s="3" t="s">
        <v>42</v>
      </c>
      <c r="T411" s="3" t="s">
        <v>710</v>
      </c>
    </row>
    <row r="412" spans="1:20" hidden="1" x14ac:dyDescent="0.25">
      <c r="A412" s="3" t="s">
        <v>15</v>
      </c>
      <c r="B412" s="4">
        <v>43676</v>
      </c>
      <c r="C412" s="3">
        <v>275</v>
      </c>
      <c r="D412" s="3">
        <v>0.48</v>
      </c>
      <c r="E412" s="3">
        <v>1</v>
      </c>
      <c r="F412" s="3">
        <v>0</v>
      </c>
      <c r="G412" s="3">
        <v>5.44</v>
      </c>
      <c r="H412" s="3">
        <f>VLOOKUP(C412,[1]EXPORT!$C:$D,2,FALSE)</f>
        <v>1</v>
      </c>
      <c r="I412" s="3">
        <v>1</v>
      </c>
      <c r="J412" s="3">
        <v>50730</v>
      </c>
      <c r="K412" s="3" t="s">
        <v>1288</v>
      </c>
      <c r="L412" s="3"/>
      <c r="M412" s="3" t="s">
        <v>1289</v>
      </c>
      <c r="N412" s="3"/>
      <c r="O412" s="3" t="s">
        <v>1290</v>
      </c>
      <c r="P412" s="3" t="s">
        <v>1291</v>
      </c>
      <c r="Q412" s="3" t="s">
        <v>41</v>
      </c>
      <c r="R412" s="3"/>
      <c r="S412" s="3" t="s">
        <v>42</v>
      </c>
      <c r="T412" s="3" t="s">
        <v>710</v>
      </c>
    </row>
    <row r="413" spans="1:20" hidden="1" x14ac:dyDescent="0.25">
      <c r="A413" s="3" t="s">
        <v>15</v>
      </c>
      <c r="B413" s="4">
        <v>43676</v>
      </c>
      <c r="C413" s="3">
        <v>276</v>
      </c>
      <c r="D413" s="3">
        <v>0.48</v>
      </c>
      <c r="E413" s="3">
        <v>1</v>
      </c>
      <c r="F413" s="3">
        <v>0</v>
      </c>
      <c r="G413" s="3">
        <v>5.05</v>
      </c>
      <c r="H413" s="3">
        <f>VLOOKUP(C413,[1]EXPORT!$C:$D,2,FALSE)</f>
        <v>1</v>
      </c>
      <c r="I413" s="3">
        <v>1</v>
      </c>
      <c r="J413" s="3">
        <v>50730</v>
      </c>
      <c r="K413" s="3" t="s">
        <v>1292</v>
      </c>
      <c r="L413" s="3"/>
      <c r="M413" s="3" t="s">
        <v>1293</v>
      </c>
      <c r="N413" s="3"/>
      <c r="O413" s="3">
        <v>41749</v>
      </c>
      <c r="P413" s="3" t="s">
        <v>1294</v>
      </c>
      <c r="Q413" s="3" t="s">
        <v>159</v>
      </c>
      <c r="R413" s="3"/>
      <c r="S413" s="3" t="s">
        <v>42</v>
      </c>
      <c r="T413" s="3" t="s">
        <v>710</v>
      </c>
    </row>
    <row r="414" spans="1:20" hidden="1" x14ac:dyDescent="0.25">
      <c r="A414" s="3" t="s">
        <v>15</v>
      </c>
      <c r="B414" s="4">
        <v>43676</v>
      </c>
      <c r="C414" s="3">
        <v>277</v>
      </c>
      <c r="D414" s="3">
        <v>0.48</v>
      </c>
      <c r="E414" s="3">
        <v>1</v>
      </c>
      <c r="F414" s="3">
        <v>0</v>
      </c>
      <c r="G414" s="3">
        <v>11.81</v>
      </c>
      <c r="H414" s="3">
        <f>VLOOKUP(C414,[1]EXPORT!$C:$D,2,FALSE)</f>
        <v>1</v>
      </c>
      <c r="I414" s="3">
        <v>1</v>
      </c>
      <c r="J414" s="3">
        <v>50730</v>
      </c>
      <c r="K414" s="3" t="s">
        <v>1295</v>
      </c>
      <c r="L414" s="3"/>
      <c r="M414" s="3" t="s">
        <v>1296</v>
      </c>
      <c r="N414" s="3"/>
      <c r="O414" s="3">
        <v>2143</v>
      </c>
      <c r="P414" s="3" t="s">
        <v>1297</v>
      </c>
      <c r="Q414" s="3" t="s">
        <v>71</v>
      </c>
      <c r="R414" s="3"/>
      <c r="S414" s="3" t="s">
        <v>42</v>
      </c>
      <c r="T414" s="3" t="s">
        <v>710</v>
      </c>
    </row>
    <row r="415" spans="1:20" hidden="1" x14ac:dyDescent="0.25">
      <c r="A415" s="3" t="s">
        <v>15</v>
      </c>
      <c r="B415" s="4">
        <v>43676</v>
      </c>
      <c r="C415" s="3">
        <v>278</v>
      </c>
      <c r="D415" s="3">
        <v>0.48</v>
      </c>
      <c r="E415" s="3">
        <v>1</v>
      </c>
      <c r="F415" s="3">
        <v>0</v>
      </c>
      <c r="G415" s="3">
        <v>11.81</v>
      </c>
      <c r="H415" s="3">
        <f>VLOOKUP(C415,[1]EXPORT!$C:$D,2,FALSE)</f>
        <v>1</v>
      </c>
      <c r="I415" s="3">
        <v>1</v>
      </c>
      <c r="J415" s="3">
        <v>50730</v>
      </c>
      <c r="K415" s="3" t="s">
        <v>1298</v>
      </c>
      <c r="L415" s="3"/>
      <c r="M415" s="3" t="s">
        <v>1299</v>
      </c>
      <c r="N415" s="3"/>
      <c r="O415" s="3">
        <v>94109</v>
      </c>
      <c r="P415" s="3" t="s">
        <v>805</v>
      </c>
      <c r="Q415" s="3" t="s">
        <v>71</v>
      </c>
      <c r="R415" s="3"/>
      <c r="S415" s="3" t="s">
        <v>42</v>
      </c>
      <c r="T415" s="3" t="s">
        <v>710</v>
      </c>
    </row>
    <row r="416" spans="1:20" hidden="1" x14ac:dyDescent="0.25">
      <c r="A416" s="3" t="s">
        <v>15</v>
      </c>
      <c r="B416" s="4">
        <v>43676</v>
      </c>
      <c r="C416" s="3">
        <v>279</v>
      </c>
      <c r="D416" s="3">
        <v>0.48</v>
      </c>
      <c r="E416" s="3">
        <v>1</v>
      </c>
      <c r="F416" s="3">
        <v>0</v>
      </c>
      <c r="G416" s="3">
        <v>11.81</v>
      </c>
      <c r="H416" s="3">
        <f>VLOOKUP(C416,[1]EXPORT!$C:$D,2,FALSE)</f>
        <v>1</v>
      </c>
      <c r="I416" s="3">
        <v>1</v>
      </c>
      <c r="J416" s="3">
        <v>50730</v>
      </c>
      <c r="K416" s="3" t="s">
        <v>1300</v>
      </c>
      <c r="L416" s="3"/>
      <c r="M416" s="3" t="s">
        <v>1301</v>
      </c>
      <c r="N416" s="3"/>
      <c r="O416" s="3">
        <v>80401</v>
      </c>
      <c r="P416" s="3" t="s">
        <v>1147</v>
      </c>
      <c r="Q416" s="3" t="s">
        <v>71</v>
      </c>
      <c r="R416" s="3"/>
      <c r="S416" s="3" t="s">
        <v>42</v>
      </c>
      <c r="T416" s="3" t="s">
        <v>710</v>
      </c>
    </row>
    <row r="417" spans="1:20" hidden="1" x14ac:dyDescent="0.25">
      <c r="A417" s="3" t="s">
        <v>15</v>
      </c>
      <c r="B417" s="4">
        <v>43676</v>
      </c>
      <c r="C417" s="3">
        <v>28</v>
      </c>
      <c r="D417" s="3">
        <v>0.48</v>
      </c>
      <c r="E417" s="3">
        <v>1</v>
      </c>
      <c r="F417" s="3">
        <v>0</v>
      </c>
      <c r="G417" s="3">
        <v>11.81</v>
      </c>
      <c r="H417" s="3">
        <f>VLOOKUP(C417,[1]EXPORT!$C:$D,2,FALSE)</f>
        <v>1</v>
      </c>
      <c r="I417" s="3">
        <v>1</v>
      </c>
      <c r="J417" s="3">
        <v>50730</v>
      </c>
      <c r="K417" s="3" t="s">
        <v>1302</v>
      </c>
      <c r="L417" s="3"/>
      <c r="M417" s="3" t="s">
        <v>1303</v>
      </c>
      <c r="N417" s="3"/>
      <c r="O417" s="3">
        <v>63026</v>
      </c>
      <c r="P417" s="3" t="s">
        <v>1304</v>
      </c>
      <c r="Q417" s="3" t="s">
        <v>71</v>
      </c>
      <c r="R417" s="3"/>
      <c r="S417" s="3" t="s">
        <v>42</v>
      </c>
      <c r="T417" s="3" t="s">
        <v>710</v>
      </c>
    </row>
    <row r="418" spans="1:20" hidden="1" x14ac:dyDescent="0.25">
      <c r="A418" s="3" t="s">
        <v>15</v>
      </c>
      <c r="B418" s="4">
        <v>43676</v>
      </c>
      <c r="C418" s="3">
        <v>280</v>
      </c>
      <c r="D418" s="3">
        <v>0.48</v>
      </c>
      <c r="E418" s="3">
        <v>1</v>
      </c>
      <c r="F418" s="3">
        <v>0</v>
      </c>
      <c r="G418" s="3">
        <v>11.81</v>
      </c>
      <c r="H418" s="3">
        <f>VLOOKUP(C418,[1]EXPORT!$C:$D,2,FALSE)</f>
        <v>1</v>
      </c>
      <c r="I418" s="3">
        <v>1</v>
      </c>
      <c r="J418" s="3">
        <v>50730</v>
      </c>
      <c r="K418" s="3" t="s">
        <v>1305</v>
      </c>
      <c r="L418" s="3"/>
      <c r="M418" s="3" t="s">
        <v>1306</v>
      </c>
      <c r="N418" s="3"/>
      <c r="O418" s="3">
        <v>38654</v>
      </c>
      <c r="P418" s="3" t="s">
        <v>1307</v>
      </c>
      <c r="Q418" s="3" t="s">
        <v>71</v>
      </c>
      <c r="R418" s="3"/>
      <c r="S418" s="3" t="s">
        <v>42</v>
      </c>
      <c r="T418" s="3" t="s">
        <v>710</v>
      </c>
    </row>
    <row r="419" spans="1:20" hidden="1" x14ac:dyDescent="0.25">
      <c r="A419" s="3" t="s">
        <v>15</v>
      </c>
      <c r="B419" s="4">
        <v>43676</v>
      </c>
      <c r="C419" s="3">
        <v>281</v>
      </c>
      <c r="D419" s="3">
        <v>0.48</v>
      </c>
      <c r="E419" s="3">
        <v>1</v>
      </c>
      <c r="F419" s="3">
        <v>0</v>
      </c>
      <c r="G419" s="3">
        <v>11.81</v>
      </c>
      <c r="H419" s="3">
        <f>VLOOKUP(C419,[1]EXPORT!$C:$D,2,FALSE)</f>
        <v>1</v>
      </c>
      <c r="I419" s="3">
        <v>1</v>
      </c>
      <c r="J419" s="3">
        <v>50730</v>
      </c>
      <c r="K419" s="3" t="s">
        <v>1308</v>
      </c>
      <c r="L419" s="3"/>
      <c r="M419" s="3" t="s">
        <v>1309</v>
      </c>
      <c r="N419" s="3"/>
      <c r="O419" s="3">
        <v>48312</v>
      </c>
      <c r="P419" s="3" t="s">
        <v>1310</v>
      </c>
      <c r="Q419" s="3" t="s">
        <v>71</v>
      </c>
      <c r="R419" s="3"/>
      <c r="S419" s="3" t="s">
        <v>42</v>
      </c>
      <c r="T419" s="3" t="s">
        <v>710</v>
      </c>
    </row>
    <row r="420" spans="1:20" hidden="1" x14ac:dyDescent="0.25">
      <c r="A420" s="3" t="s">
        <v>15</v>
      </c>
      <c r="B420" s="4">
        <v>43676</v>
      </c>
      <c r="C420" s="3">
        <v>282</v>
      </c>
      <c r="D420" s="3">
        <v>0.48</v>
      </c>
      <c r="E420" s="3">
        <v>1</v>
      </c>
      <c r="F420" s="3">
        <v>0</v>
      </c>
      <c r="G420" s="3">
        <v>11.81</v>
      </c>
      <c r="H420" s="3">
        <f>VLOOKUP(C420,[1]EXPORT!$C:$D,2,FALSE)</f>
        <v>1</v>
      </c>
      <c r="I420" s="3">
        <v>1</v>
      </c>
      <c r="J420" s="3">
        <v>50730</v>
      </c>
      <c r="K420" s="3" t="s">
        <v>1311</v>
      </c>
      <c r="L420" s="3"/>
      <c r="M420" s="3" t="s">
        <v>1312</v>
      </c>
      <c r="N420" s="3"/>
      <c r="O420" s="3">
        <v>58104</v>
      </c>
      <c r="P420" s="3" t="s">
        <v>1313</v>
      </c>
      <c r="Q420" s="3" t="s">
        <v>71</v>
      </c>
      <c r="R420" s="3"/>
      <c r="S420" s="3" t="s">
        <v>42</v>
      </c>
      <c r="T420" s="3" t="s">
        <v>710</v>
      </c>
    </row>
    <row r="421" spans="1:20" hidden="1" x14ac:dyDescent="0.25">
      <c r="A421" s="3" t="s">
        <v>15</v>
      </c>
      <c r="B421" s="4">
        <v>43676</v>
      </c>
      <c r="C421" s="3">
        <v>283</v>
      </c>
      <c r="D421" s="3">
        <v>0.48</v>
      </c>
      <c r="E421" s="3">
        <v>1</v>
      </c>
      <c r="F421" s="3">
        <v>0</v>
      </c>
      <c r="G421" s="3">
        <v>17.02</v>
      </c>
      <c r="H421" s="3">
        <f>VLOOKUP(C421,[1]EXPORT!$C:$D,2,FALSE)</f>
        <v>1</v>
      </c>
      <c r="I421" s="3">
        <v>1</v>
      </c>
      <c r="J421" s="3">
        <v>50730</v>
      </c>
      <c r="K421" s="3" t="s">
        <v>1314</v>
      </c>
      <c r="L421" s="3"/>
      <c r="M421" s="3" t="s">
        <v>1315</v>
      </c>
      <c r="N421" s="3"/>
      <c r="O421" s="3">
        <v>3000</v>
      </c>
      <c r="P421" s="3" t="s">
        <v>1316</v>
      </c>
      <c r="Q421" s="3" t="s">
        <v>342</v>
      </c>
      <c r="R421" s="3"/>
      <c r="S421" s="3" t="s">
        <v>42</v>
      </c>
      <c r="T421" s="3" t="s">
        <v>710</v>
      </c>
    </row>
    <row r="422" spans="1:20" hidden="1" x14ac:dyDescent="0.25">
      <c r="A422" s="3" t="s">
        <v>15</v>
      </c>
      <c r="B422" s="4">
        <v>43676</v>
      </c>
      <c r="C422" s="3">
        <v>284</v>
      </c>
      <c r="D422" s="3">
        <v>0.48</v>
      </c>
      <c r="E422" s="3">
        <v>1</v>
      </c>
      <c r="F422" s="3">
        <v>0</v>
      </c>
      <c r="G422" s="3">
        <v>11.81</v>
      </c>
      <c r="H422" s="3">
        <f>VLOOKUP(C422,[1]EXPORT!$C:$D,2,FALSE)</f>
        <v>1</v>
      </c>
      <c r="I422" s="3">
        <v>1</v>
      </c>
      <c r="J422" s="3">
        <v>50730</v>
      </c>
      <c r="K422" s="3" t="s">
        <v>1317</v>
      </c>
      <c r="L422" s="3"/>
      <c r="M422" s="3" t="s">
        <v>1318</v>
      </c>
      <c r="N422" s="3"/>
      <c r="O422" s="3">
        <v>68108</v>
      </c>
      <c r="P422" s="3" t="s">
        <v>498</v>
      </c>
      <c r="Q422" s="3" t="s">
        <v>71</v>
      </c>
      <c r="R422" s="3"/>
      <c r="S422" s="3" t="s">
        <v>42</v>
      </c>
      <c r="T422" s="3" t="s">
        <v>710</v>
      </c>
    </row>
    <row r="423" spans="1:20" hidden="1" x14ac:dyDescent="0.25">
      <c r="A423" s="3" t="s">
        <v>15</v>
      </c>
      <c r="B423" s="4">
        <v>43676</v>
      </c>
      <c r="C423" s="3">
        <v>285</v>
      </c>
      <c r="D423" s="3">
        <v>0.48</v>
      </c>
      <c r="E423" s="3">
        <v>1</v>
      </c>
      <c r="F423" s="3">
        <v>0</v>
      </c>
      <c r="G423" s="3">
        <v>11.81</v>
      </c>
      <c r="H423" s="3">
        <f>VLOOKUP(C423,[1]EXPORT!$C:$D,2,FALSE)</f>
        <v>1</v>
      </c>
      <c r="I423" s="3">
        <v>1</v>
      </c>
      <c r="J423" s="3">
        <v>50730</v>
      </c>
      <c r="K423" s="3" t="s">
        <v>1319</v>
      </c>
      <c r="L423" s="3"/>
      <c r="M423" s="3" t="s">
        <v>1320</v>
      </c>
      <c r="N423" s="3"/>
      <c r="O423" s="3">
        <v>19446</v>
      </c>
      <c r="P423" s="3" t="s">
        <v>1321</v>
      </c>
      <c r="Q423" s="3" t="s">
        <v>71</v>
      </c>
      <c r="R423" s="3"/>
      <c r="S423" s="3" t="s">
        <v>42</v>
      </c>
      <c r="T423" s="3" t="s">
        <v>710</v>
      </c>
    </row>
    <row r="424" spans="1:20" hidden="1" x14ac:dyDescent="0.25">
      <c r="A424" s="3" t="s">
        <v>15</v>
      </c>
      <c r="B424" s="4">
        <v>43676</v>
      </c>
      <c r="C424" s="3">
        <v>286</v>
      </c>
      <c r="D424" s="3">
        <v>0.48</v>
      </c>
      <c r="E424" s="3">
        <v>1</v>
      </c>
      <c r="F424" s="3">
        <v>0</v>
      </c>
      <c r="G424" s="3">
        <v>11.81</v>
      </c>
      <c r="H424" s="3">
        <f>VLOOKUP(C424,[1]EXPORT!$C:$D,2,FALSE)</f>
        <v>1</v>
      </c>
      <c r="I424" s="3">
        <v>1</v>
      </c>
      <c r="J424" s="3">
        <v>50730</v>
      </c>
      <c r="K424" s="3" t="s">
        <v>1322</v>
      </c>
      <c r="L424" s="3"/>
      <c r="M424" s="3" t="s">
        <v>1323</v>
      </c>
      <c r="N424" s="3"/>
      <c r="O424" s="3">
        <v>50320</v>
      </c>
      <c r="P424" s="3" t="s">
        <v>1324</v>
      </c>
      <c r="Q424" s="3" t="s">
        <v>71</v>
      </c>
      <c r="R424" s="3"/>
      <c r="S424" s="3" t="s">
        <v>42</v>
      </c>
      <c r="T424" s="3" t="s">
        <v>710</v>
      </c>
    </row>
    <row r="425" spans="1:20" hidden="1" x14ac:dyDescent="0.25">
      <c r="A425" s="3" t="s">
        <v>15</v>
      </c>
      <c r="B425" s="4">
        <v>43676</v>
      </c>
      <c r="C425" s="3">
        <v>287</v>
      </c>
      <c r="D425" s="3">
        <v>0.48</v>
      </c>
      <c r="E425" s="3">
        <v>1</v>
      </c>
      <c r="F425" s="3">
        <v>0</v>
      </c>
      <c r="G425" s="3">
        <v>11.81</v>
      </c>
      <c r="H425" s="3">
        <f>VLOOKUP(C425,[1]EXPORT!$C:$D,2,FALSE)</f>
        <v>1</v>
      </c>
      <c r="I425" s="3">
        <v>1</v>
      </c>
      <c r="J425" s="3">
        <v>50730</v>
      </c>
      <c r="K425" s="3" t="s">
        <v>1325</v>
      </c>
      <c r="L425" s="3"/>
      <c r="M425" s="3" t="s">
        <v>1326</v>
      </c>
      <c r="N425" s="3"/>
      <c r="O425" s="3">
        <v>4843</v>
      </c>
      <c r="P425" s="3" t="s">
        <v>1327</v>
      </c>
      <c r="Q425" s="3" t="s">
        <v>71</v>
      </c>
      <c r="R425" s="3"/>
      <c r="S425" s="3" t="s">
        <v>42</v>
      </c>
      <c r="T425" s="3" t="s">
        <v>710</v>
      </c>
    </row>
    <row r="426" spans="1:20" hidden="1" x14ac:dyDescent="0.25">
      <c r="A426" s="3" t="s">
        <v>15</v>
      </c>
      <c r="B426" s="4">
        <v>43676</v>
      </c>
      <c r="C426" s="3">
        <v>288</v>
      </c>
      <c r="D426" s="3">
        <v>0.48</v>
      </c>
      <c r="E426" s="3">
        <v>1</v>
      </c>
      <c r="F426" s="3">
        <v>0</v>
      </c>
      <c r="G426" s="3">
        <v>11.81</v>
      </c>
      <c r="H426" s="3">
        <f>VLOOKUP(C426,[1]EXPORT!$C:$D,2,FALSE)</f>
        <v>1</v>
      </c>
      <c r="I426" s="3">
        <v>1</v>
      </c>
      <c r="J426" s="3">
        <v>50730</v>
      </c>
      <c r="K426" s="3" t="s">
        <v>1328</v>
      </c>
      <c r="L426" s="3"/>
      <c r="M426" s="3" t="s">
        <v>1329</v>
      </c>
      <c r="N426" s="3"/>
      <c r="O426" s="3">
        <v>59701</v>
      </c>
      <c r="P426" s="3" t="s">
        <v>1330</v>
      </c>
      <c r="Q426" s="3" t="s">
        <v>71</v>
      </c>
      <c r="R426" s="3"/>
      <c r="S426" s="3" t="s">
        <v>42</v>
      </c>
      <c r="T426" s="3" t="s">
        <v>710</v>
      </c>
    </row>
    <row r="427" spans="1:20" hidden="1" x14ac:dyDescent="0.25">
      <c r="A427" s="3" t="s">
        <v>15</v>
      </c>
      <c r="B427" s="4">
        <v>43676</v>
      </c>
      <c r="C427" s="3">
        <v>289</v>
      </c>
      <c r="D427" s="3">
        <v>0.48</v>
      </c>
      <c r="E427" s="3">
        <v>1</v>
      </c>
      <c r="F427" s="3">
        <v>0</v>
      </c>
      <c r="G427" s="3">
        <v>11.81</v>
      </c>
      <c r="H427" s="3">
        <f>VLOOKUP(C427,[1]EXPORT!$C:$D,2,FALSE)</f>
        <v>1</v>
      </c>
      <c r="I427" s="3">
        <v>1</v>
      </c>
      <c r="J427" s="3">
        <v>50730</v>
      </c>
      <c r="K427" s="3" t="s">
        <v>1331</v>
      </c>
      <c r="L427" s="3"/>
      <c r="M427" s="3" t="s">
        <v>1332</v>
      </c>
      <c r="N427" s="3"/>
      <c r="O427" s="3">
        <v>80033</v>
      </c>
      <c r="P427" s="3" t="s">
        <v>594</v>
      </c>
      <c r="Q427" s="3" t="s">
        <v>71</v>
      </c>
      <c r="R427" s="3"/>
      <c r="S427" s="3" t="s">
        <v>42</v>
      </c>
      <c r="T427" s="3" t="s">
        <v>710</v>
      </c>
    </row>
    <row r="428" spans="1:20" hidden="1" x14ac:dyDescent="0.25">
      <c r="A428" s="3" t="s">
        <v>15</v>
      </c>
      <c r="B428" s="4">
        <v>43676</v>
      </c>
      <c r="C428" s="3">
        <v>29</v>
      </c>
      <c r="D428" s="3">
        <v>0.48</v>
      </c>
      <c r="E428" s="3">
        <v>1</v>
      </c>
      <c r="F428" s="3">
        <v>0</v>
      </c>
      <c r="G428" s="3">
        <v>11.81</v>
      </c>
      <c r="H428" s="3">
        <f>VLOOKUP(C428,[1]EXPORT!$C:$D,2,FALSE)</f>
        <v>1</v>
      </c>
      <c r="I428" s="3">
        <v>1</v>
      </c>
      <c r="J428" s="3">
        <v>50754</v>
      </c>
      <c r="K428" s="3" t="s">
        <v>1333</v>
      </c>
      <c r="L428" s="3"/>
      <c r="M428" s="3" t="s">
        <v>1334</v>
      </c>
      <c r="N428" s="3"/>
      <c r="O428" s="3">
        <v>80305</v>
      </c>
      <c r="P428" s="3" t="s">
        <v>829</v>
      </c>
      <c r="Q428" s="3" t="s">
        <v>71</v>
      </c>
      <c r="R428" s="3"/>
      <c r="S428" s="3" t="s">
        <v>42</v>
      </c>
      <c r="T428" s="3" t="s">
        <v>710</v>
      </c>
    </row>
    <row r="429" spans="1:20" hidden="1" x14ac:dyDescent="0.25">
      <c r="A429" s="3" t="s">
        <v>15</v>
      </c>
      <c r="B429" s="4">
        <v>43676</v>
      </c>
      <c r="C429" s="3">
        <v>290</v>
      </c>
      <c r="D429" s="3">
        <v>0.48</v>
      </c>
      <c r="E429" s="3">
        <v>1</v>
      </c>
      <c r="F429" s="3">
        <v>0</v>
      </c>
      <c r="G429" s="3">
        <v>11.81</v>
      </c>
      <c r="H429" s="3">
        <f>VLOOKUP(C429,[1]EXPORT!$C:$D,2,FALSE)</f>
        <v>1</v>
      </c>
      <c r="I429" s="3">
        <v>1</v>
      </c>
      <c r="J429" s="3">
        <v>50754</v>
      </c>
      <c r="K429" s="3" t="s">
        <v>1335</v>
      </c>
      <c r="L429" s="3"/>
      <c r="M429" s="3" t="s">
        <v>1336</v>
      </c>
      <c r="N429" s="3"/>
      <c r="O429" s="3">
        <v>98371</v>
      </c>
      <c r="P429" s="3" t="s">
        <v>1337</v>
      </c>
      <c r="Q429" s="3" t="s">
        <v>71</v>
      </c>
      <c r="R429" s="3"/>
      <c r="S429" s="3" t="s">
        <v>42</v>
      </c>
      <c r="T429" s="3" t="s">
        <v>710</v>
      </c>
    </row>
    <row r="430" spans="1:20" hidden="1" x14ac:dyDescent="0.25">
      <c r="A430" s="3" t="s">
        <v>15</v>
      </c>
      <c r="B430" s="4">
        <v>43676</v>
      </c>
      <c r="C430" s="3">
        <v>291</v>
      </c>
      <c r="D430" s="3">
        <v>0.48</v>
      </c>
      <c r="E430" s="3">
        <v>1</v>
      </c>
      <c r="F430" s="3">
        <v>0</v>
      </c>
      <c r="G430" s="3">
        <v>11.81</v>
      </c>
      <c r="H430" s="3">
        <f>VLOOKUP(C430,[1]EXPORT!$C:$D,2,FALSE)</f>
        <v>1</v>
      </c>
      <c r="I430" s="3">
        <v>1</v>
      </c>
      <c r="J430" s="3">
        <v>50754</v>
      </c>
      <c r="K430" s="3" t="s">
        <v>1338</v>
      </c>
      <c r="L430" s="3"/>
      <c r="M430" s="3" t="s">
        <v>1339</v>
      </c>
      <c r="N430" s="3"/>
      <c r="O430" s="3">
        <v>11968</v>
      </c>
      <c r="P430" s="3" t="s">
        <v>1340</v>
      </c>
      <c r="Q430" s="3" t="s">
        <v>71</v>
      </c>
      <c r="R430" s="3"/>
      <c r="S430" s="3" t="s">
        <v>42</v>
      </c>
      <c r="T430" s="3" t="s">
        <v>710</v>
      </c>
    </row>
    <row r="431" spans="1:20" hidden="1" x14ac:dyDescent="0.25">
      <c r="A431" s="3" t="s">
        <v>15</v>
      </c>
      <c r="B431" s="4">
        <v>43676</v>
      </c>
      <c r="C431" s="3">
        <v>292</v>
      </c>
      <c r="D431" s="3">
        <v>0.48</v>
      </c>
      <c r="E431" s="3">
        <v>1</v>
      </c>
      <c r="F431" s="3">
        <v>0</v>
      </c>
      <c r="G431" s="3">
        <v>11.81</v>
      </c>
      <c r="H431" s="3">
        <f>VLOOKUP(C431,[1]EXPORT!$C:$D,2,FALSE)</f>
        <v>1</v>
      </c>
      <c r="I431" s="3">
        <v>1</v>
      </c>
      <c r="J431" s="3">
        <v>50754</v>
      </c>
      <c r="K431" s="3" t="s">
        <v>1341</v>
      </c>
      <c r="L431" s="3"/>
      <c r="M431" s="3" t="s">
        <v>1342</v>
      </c>
      <c r="N431" s="3"/>
      <c r="O431" s="3">
        <v>27608</v>
      </c>
      <c r="P431" s="3" t="s">
        <v>1343</v>
      </c>
      <c r="Q431" s="3" t="s">
        <v>71</v>
      </c>
      <c r="R431" s="3"/>
      <c r="S431" s="3" t="s">
        <v>42</v>
      </c>
      <c r="T431" s="3" t="s">
        <v>710</v>
      </c>
    </row>
    <row r="432" spans="1:20" hidden="1" x14ac:dyDescent="0.25">
      <c r="A432" s="3" t="s">
        <v>15</v>
      </c>
      <c r="B432" s="4">
        <v>43676</v>
      </c>
      <c r="C432" s="3">
        <v>293</v>
      </c>
      <c r="D432" s="3">
        <v>0.48</v>
      </c>
      <c r="E432" s="3">
        <v>1</v>
      </c>
      <c r="F432" s="3">
        <v>0</v>
      </c>
      <c r="G432" s="3">
        <v>11.81</v>
      </c>
      <c r="H432" s="3">
        <f>VLOOKUP(C432,[1]EXPORT!$C:$D,2,FALSE)</f>
        <v>1</v>
      </c>
      <c r="I432" s="3">
        <v>1</v>
      </c>
      <c r="J432" s="3">
        <v>50754</v>
      </c>
      <c r="K432" s="3" t="s">
        <v>1344</v>
      </c>
      <c r="L432" s="3"/>
      <c r="M432" s="3" t="s">
        <v>1345</v>
      </c>
      <c r="N432" s="3"/>
      <c r="O432" s="3">
        <v>87532</v>
      </c>
      <c r="P432" s="3" t="s">
        <v>1346</v>
      </c>
      <c r="Q432" s="3" t="s">
        <v>71</v>
      </c>
      <c r="R432" s="3"/>
      <c r="S432" s="3" t="s">
        <v>42</v>
      </c>
      <c r="T432" s="3" t="s">
        <v>710</v>
      </c>
    </row>
    <row r="433" spans="1:20" hidden="1" x14ac:dyDescent="0.25">
      <c r="A433" s="3" t="s">
        <v>15</v>
      </c>
      <c r="B433" s="4">
        <v>43676</v>
      </c>
      <c r="C433" s="3">
        <v>294</v>
      </c>
      <c r="D433" s="3">
        <v>0.48</v>
      </c>
      <c r="E433" s="3">
        <v>1</v>
      </c>
      <c r="F433" s="3">
        <v>0</v>
      </c>
      <c r="G433" s="3">
        <v>11.81</v>
      </c>
      <c r="H433" s="3">
        <f>VLOOKUP(C433,[1]EXPORT!$C:$D,2,FALSE)</f>
        <v>1</v>
      </c>
      <c r="I433" s="3">
        <v>1</v>
      </c>
      <c r="J433" s="3">
        <v>50754</v>
      </c>
      <c r="K433" s="3" t="s">
        <v>1347</v>
      </c>
      <c r="L433" s="3"/>
      <c r="M433" s="3" t="s">
        <v>1348</v>
      </c>
      <c r="N433" s="3"/>
      <c r="O433" s="3">
        <v>94122</v>
      </c>
      <c r="P433" s="3" t="s">
        <v>805</v>
      </c>
      <c r="Q433" s="3" t="s">
        <v>71</v>
      </c>
      <c r="R433" s="3"/>
      <c r="S433" s="3" t="s">
        <v>42</v>
      </c>
      <c r="T433" s="3" t="s">
        <v>710</v>
      </c>
    </row>
    <row r="434" spans="1:20" hidden="1" x14ac:dyDescent="0.25">
      <c r="A434" s="3" t="s">
        <v>15</v>
      </c>
      <c r="B434" s="4">
        <v>43676</v>
      </c>
      <c r="C434" s="3">
        <v>295</v>
      </c>
      <c r="D434" s="3">
        <v>0.48</v>
      </c>
      <c r="E434" s="3">
        <v>1</v>
      </c>
      <c r="F434" s="3">
        <v>0</v>
      </c>
      <c r="G434" s="3">
        <v>11.81</v>
      </c>
      <c r="H434" s="3">
        <f>VLOOKUP(C434,[1]EXPORT!$C:$D,2,FALSE)</f>
        <v>1</v>
      </c>
      <c r="I434" s="3">
        <v>1</v>
      </c>
      <c r="J434" s="3">
        <v>50754</v>
      </c>
      <c r="K434" s="3" t="s">
        <v>1349</v>
      </c>
      <c r="L434" s="3"/>
      <c r="M434" s="3" t="s">
        <v>1350</v>
      </c>
      <c r="N434" s="3"/>
      <c r="O434" s="3">
        <v>80004</v>
      </c>
      <c r="P434" s="3" t="s">
        <v>713</v>
      </c>
      <c r="Q434" s="3" t="s">
        <v>71</v>
      </c>
      <c r="R434" s="3"/>
      <c r="S434" s="3" t="s">
        <v>42</v>
      </c>
      <c r="T434" s="3" t="s">
        <v>710</v>
      </c>
    </row>
    <row r="435" spans="1:20" hidden="1" x14ac:dyDescent="0.25">
      <c r="A435" s="3" t="s">
        <v>15</v>
      </c>
      <c r="B435" s="4">
        <v>43676</v>
      </c>
      <c r="C435" s="3">
        <v>296</v>
      </c>
      <c r="D435" s="3">
        <v>0.48</v>
      </c>
      <c r="E435" s="3">
        <v>1</v>
      </c>
      <c r="F435" s="3">
        <v>0</v>
      </c>
      <c r="G435" s="3">
        <v>11.81</v>
      </c>
      <c r="H435" s="3">
        <f>VLOOKUP(C435,[1]EXPORT!$C:$D,2,FALSE)</f>
        <v>1</v>
      </c>
      <c r="I435" s="3">
        <v>1</v>
      </c>
      <c r="J435" s="3">
        <v>50754</v>
      </c>
      <c r="K435" s="3" t="s">
        <v>1351</v>
      </c>
      <c r="L435" s="3"/>
      <c r="M435" s="3" t="s">
        <v>1352</v>
      </c>
      <c r="N435" s="3"/>
      <c r="O435" s="3">
        <v>30132</v>
      </c>
      <c r="P435" s="3" t="s">
        <v>288</v>
      </c>
      <c r="Q435" s="3" t="s">
        <v>71</v>
      </c>
      <c r="R435" s="3"/>
      <c r="S435" s="3" t="s">
        <v>42</v>
      </c>
      <c r="T435" s="3" t="s">
        <v>710</v>
      </c>
    </row>
    <row r="436" spans="1:20" hidden="1" x14ac:dyDescent="0.25">
      <c r="A436" s="3" t="s">
        <v>15</v>
      </c>
      <c r="B436" s="4">
        <v>43676</v>
      </c>
      <c r="C436" s="3">
        <v>297</v>
      </c>
      <c r="D436" s="3">
        <v>0.48</v>
      </c>
      <c r="E436" s="3">
        <v>1</v>
      </c>
      <c r="F436" s="3">
        <v>0</v>
      </c>
      <c r="G436" s="3">
        <v>11.81</v>
      </c>
      <c r="H436" s="3">
        <f>VLOOKUP(C436,[1]EXPORT!$C:$D,2,FALSE)</f>
        <v>1</v>
      </c>
      <c r="I436" s="3">
        <v>1</v>
      </c>
      <c r="J436" s="3">
        <v>50754</v>
      </c>
      <c r="K436" s="3" t="s">
        <v>1353</v>
      </c>
      <c r="L436" s="3"/>
      <c r="M436" s="3" t="s">
        <v>1354</v>
      </c>
      <c r="N436" s="3"/>
      <c r="O436" s="3">
        <v>25309</v>
      </c>
      <c r="P436" s="3" t="s">
        <v>1355</v>
      </c>
      <c r="Q436" s="3" t="s">
        <v>71</v>
      </c>
      <c r="R436" s="3"/>
      <c r="S436" s="3" t="s">
        <v>42</v>
      </c>
      <c r="T436" s="3" t="s">
        <v>710</v>
      </c>
    </row>
    <row r="437" spans="1:20" hidden="1" x14ac:dyDescent="0.25">
      <c r="A437" s="3" t="s">
        <v>15</v>
      </c>
      <c r="B437" s="4">
        <v>43676</v>
      </c>
      <c r="C437" s="3">
        <v>298</v>
      </c>
      <c r="D437" s="3">
        <v>0.48</v>
      </c>
      <c r="E437" s="3">
        <v>1</v>
      </c>
      <c r="F437" s="3">
        <v>0</v>
      </c>
      <c r="G437" s="3">
        <v>11.81</v>
      </c>
      <c r="H437" s="3">
        <f>VLOOKUP(C437,[1]EXPORT!$C:$D,2,FALSE)</f>
        <v>1</v>
      </c>
      <c r="I437" s="3">
        <v>1</v>
      </c>
      <c r="J437" s="3">
        <v>50754</v>
      </c>
      <c r="K437" s="3" t="s">
        <v>1356</v>
      </c>
      <c r="L437" s="3"/>
      <c r="M437" s="3" t="s">
        <v>1357</v>
      </c>
      <c r="N437" s="3"/>
      <c r="O437" s="3">
        <v>54220</v>
      </c>
      <c r="P437" s="3" t="s">
        <v>1358</v>
      </c>
      <c r="Q437" s="3" t="s">
        <v>71</v>
      </c>
      <c r="R437" s="3"/>
      <c r="S437" s="3" t="s">
        <v>42</v>
      </c>
      <c r="T437" s="3" t="s">
        <v>710</v>
      </c>
    </row>
    <row r="438" spans="1:20" hidden="1" x14ac:dyDescent="0.25">
      <c r="A438" s="3" t="s">
        <v>15</v>
      </c>
      <c r="B438" s="4">
        <v>43676</v>
      </c>
      <c r="C438" s="3">
        <v>299</v>
      </c>
      <c r="D438" s="3">
        <v>0.48</v>
      </c>
      <c r="E438" s="3">
        <v>1</v>
      </c>
      <c r="F438" s="3">
        <v>0</v>
      </c>
      <c r="G438" s="3">
        <v>17.02</v>
      </c>
      <c r="H438" s="3">
        <f>VLOOKUP(C438,[1]EXPORT!$C:$D,2,FALSE)</f>
        <v>1</v>
      </c>
      <c r="I438" s="3">
        <v>1</v>
      </c>
      <c r="J438" s="3">
        <v>50754</v>
      </c>
      <c r="K438" s="3" t="s">
        <v>1359</v>
      </c>
      <c r="L438" s="3"/>
      <c r="M438" s="3" t="s">
        <v>1360</v>
      </c>
      <c r="N438" s="3"/>
      <c r="O438" s="3">
        <v>3840</v>
      </c>
      <c r="P438" s="3" t="s">
        <v>1361</v>
      </c>
      <c r="Q438" s="3" t="s">
        <v>342</v>
      </c>
      <c r="R438" s="3"/>
      <c r="S438" s="3" t="s">
        <v>42</v>
      </c>
      <c r="T438" s="3" t="s">
        <v>710</v>
      </c>
    </row>
    <row r="439" spans="1:20" hidden="1" x14ac:dyDescent="0.25">
      <c r="A439" s="3" t="s">
        <v>15</v>
      </c>
      <c r="B439" s="4">
        <v>43676</v>
      </c>
      <c r="C439" s="3">
        <v>3</v>
      </c>
      <c r="D439" s="3">
        <v>0.48</v>
      </c>
      <c r="E439" s="3">
        <v>1</v>
      </c>
      <c r="F439" s="3">
        <v>0</v>
      </c>
      <c r="G439" s="3">
        <v>11.81</v>
      </c>
      <c r="H439" s="3">
        <f>VLOOKUP(C439,[1]EXPORT!$C:$D,2,FALSE)</f>
        <v>1</v>
      </c>
      <c r="I439" s="3">
        <v>1</v>
      </c>
      <c r="J439" s="3">
        <v>50754</v>
      </c>
      <c r="K439" s="3" t="s">
        <v>1362</v>
      </c>
      <c r="L439" s="3"/>
      <c r="M439" s="3" t="s">
        <v>1363</v>
      </c>
      <c r="N439" s="3"/>
      <c r="O439" s="3">
        <v>98155</v>
      </c>
      <c r="P439" s="3" t="s">
        <v>1364</v>
      </c>
      <c r="Q439" s="3" t="s">
        <v>71</v>
      </c>
      <c r="R439" s="3"/>
      <c r="S439" s="3" t="s">
        <v>42</v>
      </c>
      <c r="T439" s="3" t="s">
        <v>710</v>
      </c>
    </row>
    <row r="440" spans="1:20" hidden="1" x14ac:dyDescent="0.25">
      <c r="A440" s="3" t="s">
        <v>15</v>
      </c>
      <c r="B440" s="4">
        <v>43676</v>
      </c>
      <c r="C440" s="3">
        <v>30</v>
      </c>
      <c r="D440" s="3">
        <v>0.48</v>
      </c>
      <c r="E440" s="3">
        <v>1</v>
      </c>
      <c r="F440" s="3">
        <v>0</v>
      </c>
      <c r="G440" s="3">
        <v>9.3000000000000007</v>
      </c>
      <c r="H440" s="3">
        <f>VLOOKUP(C440,[1]EXPORT!$C:$D,2,FALSE)</f>
        <v>1</v>
      </c>
      <c r="I440" s="3">
        <v>1</v>
      </c>
      <c r="J440" s="3">
        <v>50754</v>
      </c>
      <c r="K440" s="3" t="s">
        <v>1365</v>
      </c>
      <c r="L440" s="3"/>
      <c r="M440" s="3" t="s">
        <v>1366</v>
      </c>
      <c r="N440" s="3"/>
      <c r="O440" s="3">
        <v>1711</v>
      </c>
      <c r="P440" s="3" t="s">
        <v>1367</v>
      </c>
      <c r="Q440" s="3" t="s">
        <v>1047</v>
      </c>
      <c r="R440" s="3"/>
      <c r="S440" s="3" t="s">
        <v>42</v>
      </c>
      <c r="T440" s="3" t="s">
        <v>710</v>
      </c>
    </row>
    <row r="441" spans="1:20" hidden="1" x14ac:dyDescent="0.25">
      <c r="A441" s="3" t="s">
        <v>15</v>
      </c>
      <c r="B441" s="4">
        <v>43676</v>
      </c>
      <c r="C441" s="3">
        <v>300</v>
      </c>
      <c r="D441" s="3">
        <v>0.48</v>
      </c>
      <c r="E441" s="3">
        <v>1</v>
      </c>
      <c r="F441" s="3">
        <v>0</v>
      </c>
      <c r="G441" s="3">
        <v>11.81</v>
      </c>
      <c r="H441" s="3">
        <f>VLOOKUP(C441,[1]EXPORT!$C:$D,2,FALSE)</f>
        <v>1</v>
      </c>
      <c r="I441" s="3">
        <v>1</v>
      </c>
      <c r="J441" s="3">
        <v>50754</v>
      </c>
      <c r="K441" s="3" t="s">
        <v>1368</v>
      </c>
      <c r="L441" s="3"/>
      <c r="M441" s="3" t="s">
        <v>1369</v>
      </c>
      <c r="N441" s="3"/>
      <c r="O441" s="3">
        <v>48801</v>
      </c>
      <c r="P441" s="3" t="s">
        <v>1370</v>
      </c>
      <c r="Q441" s="3" t="s">
        <v>71</v>
      </c>
      <c r="R441" s="3"/>
      <c r="S441" s="3" t="s">
        <v>42</v>
      </c>
      <c r="T441" s="3" t="s">
        <v>710</v>
      </c>
    </row>
    <row r="442" spans="1:20" hidden="1" x14ac:dyDescent="0.25">
      <c r="A442" s="3" t="s">
        <v>15</v>
      </c>
      <c r="B442" s="4">
        <v>43676</v>
      </c>
      <c r="C442" s="3">
        <v>301</v>
      </c>
      <c r="D442" s="3">
        <v>0.48</v>
      </c>
      <c r="E442" s="3">
        <v>1</v>
      </c>
      <c r="F442" s="3">
        <v>0</v>
      </c>
      <c r="G442" s="3">
        <v>11.81</v>
      </c>
      <c r="H442" s="3">
        <f>VLOOKUP(C442,[1]EXPORT!$C:$D,2,FALSE)</f>
        <v>1</v>
      </c>
      <c r="I442" s="3">
        <v>1</v>
      </c>
      <c r="J442" s="3">
        <v>50754</v>
      </c>
      <c r="K442" s="3" t="s">
        <v>1371</v>
      </c>
      <c r="L442" s="3"/>
      <c r="M442" s="3" t="s">
        <v>1372</v>
      </c>
      <c r="N442" s="3"/>
      <c r="O442" s="3">
        <v>80210</v>
      </c>
      <c r="P442" s="3" t="s">
        <v>1373</v>
      </c>
      <c r="Q442" s="3" t="s">
        <v>71</v>
      </c>
      <c r="R442" s="3"/>
      <c r="S442" s="3" t="s">
        <v>42</v>
      </c>
      <c r="T442" s="3" t="s">
        <v>710</v>
      </c>
    </row>
    <row r="443" spans="1:20" hidden="1" x14ac:dyDescent="0.25">
      <c r="A443" s="3" t="s">
        <v>15</v>
      </c>
      <c r="B443" s="4">
        <v>43676</v>
      </c>
      <c r="C443" s="3">
        <v>302</v>
      </c>
      <c r="D443" s="3">
        <v>0.48</v>
      </c>
      <c r="E443" s="3">
        <v>1</v>
      </c>
      <c r="F443" s="3">
        <v>0</v>
      </c>
      <c r="G443" s="3">
        <v>11.81</v>
      </c>
      <c r="H443" s="3">
        <f>VLOOKUP(C443,[1]EXPORT!$C:$D,2,FALSE)</f>
        <v>1</v>
      </c>
      <c r="I443" s="3">
        <v>1</v>
      </c>
      <c r="J443" s="3">
        <v>50754</v>
      </c>
      <c r="K443" s="3" t="s">
        <v>1374</v>
      </c>
      <c r="L443" s="3"/>
      <c r="M443" s="3" t="s">
        <v>1375</v>
      </c>
      <c r="N443" s="3"/>
      <c r="O443" s="3">
        <v>80111</v>
      </c>
      <c r="P443" s="3" t="s">
        <v>1376</v>
      </c>
      <c r="Q443" s="3" t="s">
        <v>71</v>
      </c>
      <c r="R443" s="3"/>
      <c r="S443" s="3" t="s">
        <v>42</v>
      </c>
      <c r="T443" s="3" t="s">
        <v>710</v>
      </c>
    </row>
    <row r="444" spans="1:20" hidden="1" x14ac:dyDescent="0.25">
      <c r="A444" s="3" t="s">
        <v>15</v>
      </c>
      <c r="B444" s="4">
        <v>43676</v>
      </c>
      <c r="C444" s="3">
        <v>303</v>
      </c>
      <c r="D444" s="3">
        <v>0.48</v>
      </c>
      <c r="E444" s="3">
        <v>1</v>
      </c>
      <c r="F444" s="3">
        <v>0</v>
      </c>
      <c r="G444" s="3">
        <v>5.05</v>
      </c>
      <c r="H444" s="3">
        <f>VLOOKUP(C444,[1]EXPORT!$C:$D,2,FALSE)</f>
        <v>1</v>
      </c>
      <c r="I444" s="3">
        <v>1</v>
      </c>
      <c r="J444" s="3">
        <v>50754</v>
      </c>
      <c r="K444" s="3" t="s">
        <v>1377</v>
      </c>
      <c r="L444" s="3"/>
      <c r="M444" s="3" t="s">
        <v>1378</v>
      </c>
      <c r="N444" s="3"/>
      <c r="O444" s="3">
        <v>72108</v>
      </c>
      <c r="P444" s="3" t="s">
        <v>1379</v>
      </c>
      <c r="Q444" s="3" t="s">
        <v>159</v>
      </c>
      <c r="R444" s="3"/>
      <c r="S444" s="3" t="s">
        <v>42</v>
      </c>
      <c r="T444" s="3" t="s">
        <v>710</v>
      </c>
    </row>
    <row r="445" spans="1:20" hidden="1" x14ac:dyDescent="0.25">
      <c r="A445" s="3" t="s">
        <v>15</v>
      </c>
      <c r="B445" s="4">
        <v>43676</v>
      </c>
      <c r="C445" s="3">
        <v>304</v>
      </c>
      <c r="D445" s="3">
        <v>0.48</v>
      </c>
      <c r="E445" s="3">
        <v>1</v>
      </c>
      <c r="F445" s="3">
        <v>0</v>
      </c>
      <c r="G445" s="3">
        <v>11.81</v>
      </c>
      <c r="H445" s="3">
        <f>VLOOKUP(C445,[1]EXPORT!$C:$D,2,FALSE)</f>
        <v>1</v>
      </c>
      <c r="I445" s="3">
        <v>1</v>
      </c>
      <c r="J445" s="3">
        <v>50754</v>
      </c>
      <c r="K445" s="3" t="s">
        <v>1380</v>
      </c>
      <c r="L445" s="3"/>
      <c r="M445" s="3" t="s">
        <v>1381</v>
      </c>
      <c r="N445" s="3"/>
      <c r="O445" s="3">
        <v>43220</v>
      </c>
      <c r="P445" s="3" t="s">
        <v>1382</v>
      </c>
      <c r="Q445" s="3" t="s">
        <v>71</v>
      </c>
      <c r="R445" s="3"/>
      <c r="S445" s="3" t="s">
        <v>42</v>
      </c>
      <c r="T445" s="3" t="s">
        <v>710</v>
      </c>
    </row>
    <row r="446" spans="1:20" hidden="1" x14ac:dyDescent="0.25">
      <c r="A446" s="3" t="s">
        <v>15</v>
      </c>
      <c r="B446" s="4">
        <v>43676</v>
      </c>
      <c r="C446" s="3">
        <v>305</v>
      </c>
      <c r="D446" s="3">
        <v>0.48</v>
      </c>
      <c r="E446" s="3">
        <v>1</v>
      </c>
      <c r="F446" s="3">
        <v>0</v>
      </c>
      <c r="G446" s="3">
        <v>11.81</v>
      </c>
      <c r="H446" s="3">
        <f>VLOOKUP(C446,[1]EXPORT!$C:$D,2,FALSE)</f>
        <v>1</v>
      </c>
      <c r="I446" s="3">
        <v>1</v>
      </c>
      <c r="J446" s="3">
        <v>50754</v>
      </c>
      <c r="K446" s="3" t="s">
        <v>1383</v>
      </c>
      <c r="L446" s="3"/>
      <c r="M446" s="3" t="s">
        <v>1384</v>
      </c>
      <c r="N446" s="3"/>
      <c r="O446" s="3">
        <v>1801</v>
      </c>
      <c r="P446" s="3" t="s">
        <v>1385</v>
      </c>
      <c r="Q446" s="3" t="s">
        <v>71</v>
      </c>
      <c r="R446" s="3"/>
      <c r="S446" s="3" t="s">
        <v>42</v>
      </c>
      <c r="T446" s="3" t="s">
        <v>710</v>
      </c>
    </row>
    <row r="447" spans="1:20" hidden="1" x14ac:dyDescent="0.25">
      <c r="A447" s="3" t="s">
        <v>15</v>
      </c>
      <c r="B447" s="4">
        <v>43676</v>
      </c>
      <c r="C447" s="3">
        <v>306</v>
      </c>
      <c r="D447" s="3">
        <v>0.48</v>
      </c>
      <c r="E447" s="3">
        <v>1</v>
      </c>
      <c r="F447" s="3">
        <v>0</v>
      </c>
      <c r="G447" s="3">
        <v>11.81</v>
      </c>
      <c r="H447" s="3">
        <f>VLOOKUP(C447,[1]EXPORT!$C:$D,2,FALSE)</f>
        <v>1</v>
      </c>
      <c r="I447" s="3">
        <v>1</v>
      </c>
      <c r="J447" s="3">
        <v>50754</v>
      </c>
      <c r="K447" s="3" t="s">
        <v>1386</v>
      </c>
      <c r="L447" s="3"/>
      <c r="M447" s="3" t="s">
        <v>1387</v>
      </c>
      <c r="N447" s="3"/>
      <c r="O447" s="3">
        <v>60073</v>
      </c>
      <c r="P447" s="3" t="s">
        <v>1388</v>
      </c>
      <c r="Q447" s="3" t="s">
        <v>71</v>
      </c>
      <c r="R447" s="3"/>
      <c r="S447" s="3" t="s">
        <v>42</v>
      </c>
      <c r="T447" s="3" t="s">
        <v>710</v>
      </c>
    </row>
    <row r="448" spans="1:20" hidden="1" x14ac:dyDescent="0.25">
      <c r="A448" s="3" t="s">
        <v>15</v>
      </c>
      <c r="B448" s="4">
        <v>43676</v>
      </c>
      <c r="C448" s="3">
        <v>307</v>
      </c>
      <c r="D448" s="3">
        <v>0.48</v>
      </c>
      <c r="E448" s="3">
        <v>1</v>
      </c>
      <c r="F448" s="3">
        <v>0</v>
      </c>
      <c r="G448" s="3">
        <v>5.44</v>
      </c>
      <c r="H448" s="3">
        <f>VLOOKUP(C448,[1]EXPORT!$C:$D,2,FALSE)</f>
        <v>1</v>
      </c>
      <c r="I448" s="3">
        <v>1</v>
      </c>
      <c r="J448" s="3">
        <v>50754</v>
      </c>
      <c r="K448" s="3" t="s">
        <v>1389</v>
      </c>
      <c r="L448" s="3"/>
      <c r="M448" s="3" t="s">
        <v>1390</v>
      </c>
      <c r="N448" s="3"/>
      <c r="O448" s="3" t="s">
        <v>1391</v>
      </c>
      <c r="P448" s="3" t="s">
        <v>1392</v>
      </c>
      <c r="Q448" s="3" t="s">
        <v>41</v>
      </c>
      <c r="R448" s="3"/>
      <c r="S448" s="3" t="s">
        <v>42</v>
      </c>
      <c r="T448" s="3" t="s">
        <v>710</v>
      </c>
    </row>
    <row r="449" spans="1:20" hidden="1" x14ac:dyDescent="0.25">
      <c r="A449" s="3" t="s">
        <v>15</v>
      </c>
      <c r="B449" s="4">
        <v>43676</v>
      </c>
      <c r="C449" s="3">
        <v>308</v>
      </c>
      <c r="D449" s="3">
        <v>0.48</v>
      </c>
      <c r="E449" s="3">
        <v>1</v>
      </c>
      <c r="F449" s="3">
        <v>0</v>
      </c>
      <c r="G449" s="3">
        <v>5.05</v>
      </c>
      <c r="H449" s="3">
        <f>VLOOKUP(C449,[1]EXPORT!$C:$D,2,FALSE)</f>
        <v>1</v>
      </c>
      <c r="I449" s="3">
        <v>1</v>
      </c>
      <c r="J449" s="3">
        <v>50754</v>
      </c>
      <c r="K449" s="3" t="s">
        <v>1393</v>
      </c>
      <c r="L449" s="3"/>
      <c r="M449" s="3" t="s">
        <v>1394</v>
      </c>
      <c r="N449" s="3"/>
      <c r="O449" s="3">
        <v>67346</v>
      </c>
      <c r="P449" s="3" t="s">
        <v>1395</v>
      </c>
      <c r="Q449" s="3" t="s">
        <v>159</v>
      </c>
      <c r="R449" s="3"/>
      <c r="S449" s="3" t="s">
        <v>42</v>
      </c>
      <c r="T449" s="3" t="s">
        <v>710</v>
      </c>
    </row>
    <row r="450" spans="1:20" hidden="1" x14ac:dyDescent="0.25">
      <c r="A450" s="3" t="s">
        <v>15</v>
      </c>
      <c r="B450" s="4">
        <v>43676</v>
      </c>
      <c r="C450" s="3">
        <v>309</v>
      </c>
      <c r="D450" s="3">
        <v>0.48</v>
      </c>
      <c r="E450" s="3">
        <v>1</v>
      </c>
      <c r="F450" s="3">
        <v>0</v>
      </c>
      <c r="G450" s="3">
        <v>9.34</v>
      </c>
      <c r="H450" s="3">
        <f>VLOOKUP(C450,[1]EXPORT!$C:$D,2,FALSE)</f>
        <v>1</v>
      </c>
      <c r="I450" s="3">
        <v>1</v>
      </c>
      <c r="J450" s="3">
        <v>50754</v>
      </c>
      <c r="K450" s="3" t="s">
        <v>1396</v>
      </c>
      <c r="L450" s="3"/>
      <c r="M450" s="3" t="s">
        <v>1397</v>
      </c>
      <c r="N450" s="3"/>
      <c r="O450" s="3">
        <v>1207</v>
      </c>
      <c r="P450" s="3" t="s">
        <v>1398</v>
      </c>
      <c r="Q450" s="3" t="s">
        <v>239</v>
      </c>
      <c r="R450" s="3"/>
      <c r="S450" s="3" t="s">
        <v>42</v>
      </c>
      <c r="T450" s="3" t="s">
        <v>710</v>
      </c>
    </row>
    <row r="451" spans="1:20" hidden="1" x14ac:dyDescent="0.25">
      <c r="A451" s="3" t="s">
        <v>15</v>
      </c>
      <c r="B451" s="4">
        <v>43676</v>
      </c>
      <c r="C451" s="3">
        <v>31</v>
      </c>
      <c r="D451" s="3">
        <v>0.48</v>
      </c>
      <c r="E451" s="3">
        <v>1</v>
      </c>
      <c r="F451" s="3">
        <v>0</v>
      </c>
      <c r="G451" s="3">
        <v>10.01</v>
      </c>
      <c r="H451" s="3">
        <f>VLOOKUP(C451,[1]EXPORT!$C:$D,2,FALSE)</f>
        <v>1</v>
      </c>
      <c r="I451" s="3">
        <v>1</v>
      </c>
      <c r="J451" s="3">
        <v>50754</v>
      </c>
      <c r="K451" s="3" t="s">
        <v>1399</v>
      </c>
      <c r="L451" s="3"/>
      <c r="M451" s="3" t="s">
        <v>1400</v>
      </c>
      <c r="N451" s="3"/>
      <c r="O451" s="3" t="s">
        <v>1401</v>
      </c>
      <c r="P451" s="3" t="s">
        <v>1402</v>
      </c>
      <c r="Q451" s="3" t="s">
        <v>1403</v>
      </c>
      <c r="R451" s="3"/>
      <c r="S451" s="3" t="s">
        <v>42</v>
      </c>
      <c r="T451" s="3" t="s">
        <v>710</v>
      </c>
    </row>
    <row r="452" spans="1:20" hidden="1" x14ac:dyDescent="0.25">
      <c r="A452" s="3" t="s">
        <v>15</v>
      </c>
      <c r="B452" s="4">
        <v>43676</v>
      </c>
      <c r="C452" s="3">
        <v>310</v>
      </c>
      <c r="D452" s="3">
        <v>0.48</v>
      </c>
      <c r="E452" s="3">
        <v>1</v>
      </c>
      <c r="F452" s="3">
        <v>0</v>
      </c>
      <c r="G452" s="3">
        <v>11.81</v>
      </c>
      <c r="H452" s="3">
        <f>VLOOKUP(C452,[1]EXPORT!$C:$D,2,FALSE)</f>
        <v>1</v>
      </c>
      <c r="I452" s="3">
        <v>1</v>
      </c>
      <c r="J452" s="3">
        <v>50754</v>
      </c>
      <c r="K452" s="3" t="s">
        <v>1404</v>
      </c>
      <c r="L452" s="3"/>
      <c r="M452" s="3" t="s">
        <v>1405</v>
      </c>
      <c r="N452" s="3"/>
      <c r="O452" s="3">
        <v>97216</v>
      </c>
      <c r="P452" s="3" t="s">
        <v>584</v>
      </c>
      <c r="Q452" s="3" t="s">
        <v>71</v>
      </c>
      <c r="R452" s="3"/>
      <c r="S452" s="3" t="s">
        <v>42</v>
      </c>
      <c r="T452" s="3" t="s">
        <v>710</v>
      </c>
    </row>
    <row r="453" spans="1:20" hidden="1" x14ac:dyDescent="0.25">
      <c r="A453" s="3" t="s">
        <v>15</v>
      </c>
      <c r="B453" s="4">
        <v>43676</v>
      </c>
      <c r="C453" s="3">
        <v>311</v>
      </c>
      <c r="D453" s="3">
        <v>0.48</v>
      </c>
      <c r="E453" s="3">
        <v>1</v>
      </c>
      <c r="F453" s="3">
        <v>0</v>
      </c>
      <c r="G453" s="3">
        <v>11.81</v>
      </c>
      <c r="H453" s="3">
        <f>VLOOKUP(C453,[1]EXPORT!$C:$D,2,FALSE)</f>
        <v>1</v>
      </c>
      <c r="I453" s="3">
        <v>1</v>
      </c>
      <c r="J453" s="3">
        <v>50754</v>
      </c>
      <c r="K453" s="3" t="s">
        <v>1406</v>
      </c>
      <c r="L453" s="3"/>
      <c r="M453" s="3" t="s">
        <v>1407</v>
      </c>
      <c r="N453" s="3"/>
      <c r="O453" s="3">
        <v>61571</v>
      </c>
      <c r="P453" s="3" t="s">
        <v>1408</v>
      </c>
      <c r="Q453" s="3" t="s">
        <v>71</v>
      </c>
      <c r="R453" s="3"/>
      <c r="S453" s="3" t="s">
        <v>42</v>
      </c>
      <c r="T453" s="3" t="s">
        <v>710</v>
      </c>
    </row>
    <row r="454" spans="1:20" hidden="1" x14ac:dyDescent="0.25">
      <c r="A454" s="3" t="s">
        <v>15</v>
      </c>
      <c r="B454" s="4">
        <v>43676</v>
      </c>
      <c r="C454" s="3">
        <v>312</v>
      </c>
      <c r="D454" s="3">
        <v>0.48</v>
      </c>
      <c r="E454" s="3">
        <v>1</v>
      </c>
      <c r="F454" s="3">
        <v>0</v>
      </c>
      <c r="G454" s="3">
        <v>11.81</v>
      </c>
      <c r="H454" s="3">
        <f>VLOOKUP(C454,[1]EXPORT!$C:$D,2,FALSE)</f>
        <v>1</v>
      </c>
      <c r="I454" s="3">
        <v>1</v>
      </c>
      <c r="J454" s="3">
        <v>50754</v>
      </c>
      <c r="K454" s="3" t="s">
        <v>1409</v>
      </c>
      <c r="L454" s="3"/>
      <c r="M454" s="3" t="s">
        <v>1410</v>
      </c>
      <c r="N454" s="3"/>
      <c r="O454" s="3">
        <v>97216</v>
      </c>
      <c r="P454" s="3" t="s">
        <v>584</v>
      </c>
      <c r="Q454" s="3" t="s">
        <v>71</v>
      </c>
      <c r="R454" s="3"/>
      <c r="S454" s="3" t="s">
        <v>42</v>
      </c>
      <c r="T454" s="3" t="s">
        <v>710</v>
      </c>
    </row>
    <row r="455" spans="1:20" hidden="1" x14ac:dyDescent="0.25">
      <c r="A455" s="3" t="s">
        <v>15</v>
      </c>
      <c r="B455" s="4">
        <v>43676</v>
      </c>
      <c r="C455" s="3">
        <v>313</v>
      </c>
      <c r="D455" s="3">
        <v>0.48</v>
      </c>
      <c r="E455" s="3">
        <v>1</v>
      </c>
      <c r="F455" s="3">
        <v>0</v>
      </c>
      <c r="G455" s="3">
        <v>11.81</v>
      </c>
      <c r="H455" s="3">
        <f>VLOOKUP(C455,[1]EXPORT!$C:$D,2,FALSE)</f>
        <v>1</v>
      </c>
      <c r="I455" s="3">
        <v>1</v>
      </c>
      <c r="J455" s="3">
        <v>50754</v>
      </c>
      <c r="K455" s="3" t="s">
        <v>1411</v>
      </c>
      <c r="L455" s="3"/>
      <c r="M455" s="3" t="s">
        <v>1412</v>
      </c>
      <c r="N455" s="3"/>
      <c r="O455" s="3">
        <v>92867</v>
      </c>
      <c r="P455" s="3" t="s">
        <v>1413</v>
      </c>
      <c r="Q455" s="3" t="s">
        <v>71</v>
      </c>
      <c r="R455" s="3"/>
      <c r="S455" s="3" t="s">
        <v>42</v>
      </c>
      <c r="T455" s="3" t="s">
        <v>710</v>
      </c>
    </row>
    <row r="456" spans="1:20" hidden="1" x14ac:dyDescent="0.25">
      <c r="A456" s="3" t="s">
        <v>15</v>
      </c>
      <c r="B456" s="4">
        <v>43676</v>
      </c>
      <c r="C456" s="3">
        <v>314</v>
      </c>
      <c r="D456" s="3">
        <v>0.48</v>
      </c>
      <c r="E456" s="3">
        <v>1</v>
      </c>
      <c r="F456" s="3">
        <v>0</v>
      </c>
      <c r="G456" s="3">
        <v>11.81</v>
      </c>
      <c r="H456" s="3">
        <f>VLOOKUP(C456,[1]EXPORT!$C:$D,2,FALSE)</f>
        <v>1</v>
      </c>
      <c r="I456" s="3">
        <v>1</v>
      </c>
      <c r="J456" s="3">
        <v>50754</v>
      </c>
      <c r="K456" s="3" t="s">
        <v>1414</v>
      </c>
      <c r="L456" s="3"/>
      <c r="M456" s="3" t="s">
        <v>1415</v>
      </c>
      <c r="N456" s="3"/>
      <c r="O456" s="3">
        <v>23451</v>
      </c>
      <c r="P456" s="3" t="s">
        <v>1416</v>
      </c>
      <c r="Q456" s="3" t="s">
        <v>71</v>
      </c>
      <c r="R456" s="3"/>
      <c r="S456" s="3" t="s">
        <v>42</v>
      </c>
      <c r="T456" s="3" t="s">
        <v>710</v>
      </c>
    </row>
    <row r="457" spans="1:20" hidden="1" x14ac:dyDescent="0.25">
      <c r="A457" s="3" t="s">
        <v>15</v>
      </c>
      <c r="B457" s="4">
        <v>43676</v>
      </c>
      <c r="C457" s="3">
        <v>315</v>
      </c>
      <c r="D457" s="3">
        <v>0.48</v>
      </c>
      <c r="E457" s="3">
        <v>1</v>
      </c>
      <c r="F457" s="3">
        <v>0</v>
      </c>
      <c r="G457" s="3">
        <v>17.02</v>
      </c>
      <c r="H457" s="3">
        <f>VLOOKUP(C457,[1]EXPORT!$C:$D,2,FALSE)</f>
        <v>1</v>
      </c>
      <c r="I457" s="3">
        <v>1</v>
      </c>
      <c r="J457" s="3">
        <v>50754</v>
      </c>
      <c r="K457" s="3" t="s">
        <v>1417</v>
      </c>
      <c r="L457" s="3"/>
      <c r="M457" s="3" t="s">
        <v>1418</v>
      </c>
      <c r="N457" s="3"/>
      <c r="O457" s="3">
        <v>4870</v>
      </c>
      <c r="P457" s="3" t="s">
        <v>1419</v>
      </c>
      <c r="Q457" s="3" t="s">
        <v>342</v>
      </c>
      <c r="R457" s="3"/>
      <c r="S457" s="3" t="s">
        <v>42</v>
      </c>
      <c r="T457" s="3" t="s">
        <v>710</v>
      </c>
    </row>
    <row r="458" spans="1:20" hidden="1" x14ac:dyDescent="0.25">
      <c r="A458" s="3" t="s">
        <v>15</v>
      </c>
      <c r="B458" s="4">
        <v>43676</v>
      </c>
      <c r="C458" s="3">
        <v>316</v>
      </c>
      <c r="D458" s="3">
        <v>0.48</v>
      </c>
      <c r="E458" s="3">
        <v>1</v>
      </c>
      <c r="F458" s="3">
        <v>0</v>
      </c>
      <c r="G458" s="3">
        <v>7.48</v>
      </c>
      <c r="H458" s="3">
        <f>VLOOKUP(C458,[1]EXPORT!$C:$D,2,FALSE)</f>
        <v>1</v>
      </c>
      <c r="I458" s="3">
        <v>1</v>
      </c>
      <c r="J458" s="3">
        <v>50756</v>
      </c>
      <c r="K458" s="3" t="s">
        <v>1420</v>
      </c>
      <c r="L458" s="3"/>
      <c r="M458" s="3" t="s">
        <v>1421</v>
      </c>
      <c r="N458" s="3"/>
      <c r="O458" s="3" t="s">
        <v>1422</v>
      </c>
      <c r="P458" s="3" t="s">
        <v>1423</v>
      </c>
      <c r="Q458" s="3" t="s">
        <v>428</v>
      </c>
      <c r="R458" s="3"/>
      <c r="S458" s="3" t="s">
        <v>42</v>
      </c>
      <c r="T458" s="3" t="s">
        <v>710</v>
      </c>
    </row>
    <row r="459" spans="1:20" hidden="1" x14ac:dyDescent="0.25">
      <c r="A459" s="3" t="s">
        <v>15</v>
      </c>
      <c r="B459" s="4">
        <v>43676</v>
      </c>
      <c r="C459" s="3">
        <v>317</v>
      </c>
      <c r="D459" s="3">
        <v>0.48</v>
      </c>
      <c r="E459" s="3">
        <v>1</v>
      </c>
      <c r="F459" s="3">
        <v>0</v>
      </c>
      <c r="G459" s="3">
        <v>17.02</v>
      </c>
      <c r="H459" s="3">
        <f>VLOOKUP(C459,[1]EXPORT!$C:$D,2,FALSE)</f>
        <v>1</v>
      </c>
      <c r="I459" s="3">
        <v>1</v>
      </c>
      <c r="J459" s="3">
        <v>50756</v>
      </c>
      <c r="K459" s="3" t="s">
        <v>1424</v>
      </c>
      <c r="L459" s="3"/>
      <c r="M459" s="3" t="s">
        <v>1425</v>
      </c>
      <c r="N459" s="3"/>
      <c r="O459" s="3">
        <v>5031</v>
      </c>
      <c r="P459" s="3" t="s">
        <v>1426</v>
      </c>
      <c r="Q459" s="3" t="s">
        <v>342</v>
      </c>
      <c r="R459" s="3"/>
      <c r="S459" s="3" t="s">
        <v>42</v>
      </c>
      <c r="T459" s="3" t="s">
        <v>710</v>
      </c>
    </row>
    <row r="460" spans="1:20" hidden="1" x14ac:dyDescent="0.25">
      <c r="A460" s="3" t="s">
        <v>15</v>
      </c>
      <c r="B460" s="4">
        <v>43676</v>
      </c>
      <c r="C460" s="3">
        <v>318</v>
      </c>
      <c r="D460" s="3">
        <v>0.48</v>
      </c>
      <c r="E460" s="3">
        <v>1</v>
      </c>
      <c r="F460" s="3">
        <v>0</v>
      </c>
      <c r="G460" s="3">
        <v>11.81</v>
      </c>
      <c r="H460" s="3">
        <f>VLOOKUP(C460,[1]EXPORT!$C:$D,2,FALSE)</f>
        <v>1</v>
      </c>
      <c r="I460" s="3">
        <v>1</v>
      </c>
      <c r="J460" s="3">
        <v>50756</v>
      </c>
      <c r="K460" s="3" t="s">
        <v>1427</v>
      </c>
      <c r="L460" s="3"/>
      <c r="M460" s="3" t="s">
        <v>1428</v>
      </c>
      <c r="N460" s="3"/>
      <c r="O460" s="3">
        <v>27610</v>
      </c>
      <c r="P460" s="3" t="s">
        <v>1343</v>
      </c>
      <c r="Q460" s="3" t="s">
        <v>71</v>
      </c>
      <c r="R460" s="3"/>
      <c r="S460" s="3" t="s">
        <v>42</v>
      </c>
      <c r="T460" s="3" t="s">
        <v>710</v>
      </c>
    </row>
    <row r="461" spans="1:20" hidden="1" x14ac:dyDescent="0.25">
      <c r="A461" s="3" t="s">
        <v>15</v>
      </c>
      <c r="B461" s="4">
        <v>43676</v>
      </c>
      <c r="C461" s="3">
        <v>319</v>
      </c>
      <c r="D461" s="3">
        <v>0.48</v>
      </c>
      <c r="E461" s="3">
        <v>1</v>
      </c>
      <c r="F461" s="3">
        <v>0</v>
      </c>
      <c r="G461" s="3">
        <v>17.02</v>
      </c>
      <c r="H461" s="3">
        <f>VLOOKUP(C461,[1]EXPORT!$C:$D,2,FALSE)</f>
        <v>1</v>
      </c>
      <c r="I461" s="3">
        <v>1</v>
      </c>
      <c r="J461" s="3">
        <v>50756</v>
      </c>
      <c r="K461" s="3" t="s">
        <v>1429</v>
      </c>
      <c r="L461" s="3"/>
      <c r="M461" s="3" t="s">
        <v>1430</v>
      </c>
      <c r="N461" s="3"/>
      <c r="O461" s="3">
        <v>3228</v>
      </c>
      <c r="P461" s="3" t="s">
        <v>1431</v>
      </c>
      <c r="Q461" s="3" t="s">
        <v>342</v>
      </c>
      <c r="R461" s="3"/>
      <c r="S461" s="3" t="s">
        <v>42</v>
      </c>
      <c r="T461" s="3" t="s">
        <v>710</v>
      </c>
    </row>
    <row r="462" spans="1:20" hidden="1" x14ac:dyDescent="0.25">
      <c r="A462" s="3" t="s">
        <v>15</v>
      </c>
      <c r="B462" s="4">
        <v>43676</v>
      </c>
      <c r="C462" s="3">
        <v>32</v>
      </c>
      <c r="D462" s="3">
        <v>0.48</v>
      </c>
      <c r="E462" s="3">
        <v>1</v>
      </c>
      <c r="F462" s="3">
        <v>0</v>
      </c>
      <c r="G462" s="3">
        <v>5.05</v>
      </c>
      <c r="H462" s="3">
        <f>VLOOKUP(C462,[1]EXPORT!$C:$D,2,FALSE)</f>
        <v>1</v>
      </c>
      <c r="I462" s="3">
        <v>1</v>
      </c>
      <c r="J462" s="3">
        <v>50756</v>
      </c>
      <c r="K462" s="3" t="s">
        <v>1432</v>
      </c>
      <c r="L462" s="3"/>
      <c r="M462" s="3" t="s">
        <v>1433</v>
      </c>
      <c r="N462" s="3"/>
      <c r="O462" s="3">
        <v>65385</v>
      </c>
      <c r="P462" s="3" t="s">
        <v>1434</v>
      </c>
      <c r="Q462" s="3" t="s">
        <v>159</v>
      </c>
      <c r="R462" s="3"/>
      <c r="S462" s="3" t="s">
        <v>42</v>
      </c>
      <c r="T462" s="3" t="s">
        <v>710</v>
      </c>
    </row>
    <row r="463" spans="1:20" hidden="1" x14ac:dyDescent="0.25">
      <c r="A463" s="3" t="s">
        <v>15</v>
      </c>
      <c r="B463" s="4">
        <v>43676</v>
      </c>
      <c r="C463" s="3">
        <v>320</v>
      </c>
      <c r="D463" s="3">
        <v>0.48</v>
      </c>
      <c r="E463" s="3">
        <v>1</v>
      </c>
      <c r="F463" s="3">
        <v>0</v>
      </c>
      <c r="G463" s="3">
        <v>11.81</v>
      </c>
      <c r="H463" s="3">
        <f>VLOOKUP(C463,[1]EXPORT!$C:$D,2,FALSE)</f>
        <v>1</v>
      </c>
      <c r="I463" s="3">
        <v>1</v>
      </c>
      <c r="J463" s="3">
        <v>50756</v>
      </c>
      <c r="K463" s="3" t="s">
        <v>1435</v>
      </c>
      <c r="L463" s="3"/>
      <c r="M463" s="3" t="s">
        <v>1436</v>
      </c>
      <c r="N463" s="3"/>
      <c r="O463" s="3">
        <v>84115</v>
      </c>
      <c r="P463" s="3" t="s">
        <v>1437</v>
      </c>
      <c r="Q463" s="3" t="s">
        <v>71</v>
      </c>
      <c r="R463" s="3"/>
      <c r="S463" s="3" t="s">
        <v>42</v>
      </c>
      <c r="T463" s="3" t="s">
        <v>710</v>
      </c>
    </row>
    <row r="464" spans="1:20" hidden="1" x14ac:dyDescent="0.25">
      <c r="A464" s="3" t="s">
        <v>15</v>
      </c>
      <c r="B464" s="4">
        <v>43676</v>
      </c>
      <c r="C464" s="3">
        <v>321</v>
      </c>
      <c r="D464" s="3">
        <v>0.48</v>
      </c>
      <c r="E464" s="3">
        <v>1</v>
      </c>
      <c r="F464" s="3">
        <v>0</v>
      </c>
      <c r="G464" s="3">
        <v>11.81</v>
      </c>
      <c r="H464" s="3">
        <f>VLOOKUP(C464,[1]EXPORT!$C:$D,2,FALSE)</f>
        <v>1</v>
      </c>
      <c r="I464" s="3">
        <v>1</v>
      </c>
      <c r="J464" s="3">
        <v>50756</v>
      </c>
      <c r="K464" s="3" t="s">
        <v>1438</v>
      </c>
      <c r="L464" s="3"/>
      <c r="M464" s="3" t="s">
        <v>1439</v>
      </c>
      <c r="N464" s="3"/>
      <c r="O464" s="3">
        <v>11701</v>
      </c>
      <c r="P464" s="3" t="s">
        <v>1440</v>
      </c>
      <c r="Q464" s="3" t="s">
        <v>71</v>
      </c>
      <c r="R464" s="3"/>
      <c r="S464" s="3" t="s">
        <v>42</v>
      </c>
      <c r="T464" s="3" t="s">
        <v>710</v>
      </c>
    </row>
    <row r="465" spans="1:20" hidden="1" x14ac:dyDescent="0.25">
      <c r="A465" s="3" t="s">
        <v>15</v>
      </c>
      <c r="B465" s="4">
        <v>43676</v>
      </c>
      <c r="C465" s="3">
        <v>322</v>
      </c>
      <c r="D465" s="3">
        <v>0.48</v>
      </c>
      <c r="E465" s="3">
        <v>1</v>
      </c>
      <c r="F465" s="3">
        <v>0</v>
      </c>
      <c r="G465" s="3">
        <v>11.81</v>
      </c>
      <c r="H465" s="3">
        <f>VLOOKUP(C465,[1]EXPORT!$C:$D,2,FALSE)</f>
        <v>1</v>
      </c>
      <c r="I465" s="3">
        <v>1</v>
      </c>
      <c r="J465" s="3">
        <v>50756</v>
      </c>
      <c r="K465" s="3" t="s">
        <v>1441</v>
      </c>
      <c r="L465" s="3"/>
      <c r="M465" s="3" t="s">
        <v>1442</v>
      </c>
      <c r="N465" s="3"/>
      <c r="O465" s="3">
        <v>45044</v>
      </c>
      <c r="P465" s="3" t="s">
        <v>1443</v>
      </c>
      <c r="Q465" s="3" t="s">
        <v>71</v>
      </c>
      <c r="R465" s="3"/>
      <c r="S465" s="3" t="s">
        <v>42</v>
      </c>
      <c r="T465" s="3" t="s">
        <v>710</v>
      </c>
    </row>
    <row r="466" spans="1:20" hidden="1" x14ac:dyDescent="0.25">
      <c r="A466" s="3" t="s">
        <v>15</v>
      </c>
      <c r="B466" s="4">
        <v>43676</v>
      </c>
      <c r="C466" s="3">
        <v>323</v>
      </c>
      <c r="D466" s="3">
        <v>0.48</v>
      </c>
      <c r="E466" s="3">
        <v>1</v>
      </c>
      <c r="F466" s="3">
        <v>0</v>
      </c>
      <c r="G466" s="3">
        <v>11.81</v>
      </c>
      <c r="H466" s="3">
        <f>VLOOKUP(C466,[1]EXPORT!$C:$D,2,FALSE)</f>
        <v>1</v>
      </c>
      <c r="I466" s="3">
        <v>1</v>
      </c>
      <c r="J466" s="3">
        <v>50756</v>
      </c>
      <c r="K466" s="3" t="s">
        <v>1444</v>
      </c>
      <c r="L466" s="3"/>
      <c r="M466" s="3" t="s">
        <v>1445</v>
      </c>
      <c r="N466" s="3"/>
      <c r="O466" s="3" t="s">
        <v>1446</v>
      </c>
      <c r="P466" s="3" t="s">
        <v>1447</v>
      </c>
      <c r="Q466" s="3" t="s">
        <v>71</v>
      </c>
      <c r="R466" s="3"/>
      <c r="S466" s="3" t="s">
        <v>42</v>
      </c>
      <c r="T466" s="3" t="s">
        <v>710</v>
      </c>
    </row>
    <row r="467" spans="1:20" x14ac:dyDescent="0.25">
      <c r="A467" s="3" t="s">
        <v>15</v>
      </c>
      <c r="B467" s="4">
        <v>43676</v>
      </c>
      <c r="C467" s="3">
        <v>324</v>
      </c>
      <c r="D467" s="3">
        <v>0.46</v>
      </c>
      <c r="E467" s="3">
        <v>1</v>
      </c>
      <c r="F467" s="3">
        <v>0</v>
      </c>
      <c r="G467" s="3">
        <v>6.37</v>
      </c>
      <c r="H467" s="3">
        <f>VLOOKUP(C467,[1]EXPORT!$C:$D,2,FALSE)</f>
        <v>1</v>
      </c>
      <c r="I467" s="3">
        <v>1</v>
      </c>
      <c r="J467" s="3">
        <v>50706</v>
      </c>
      <c r="K467" s="3" t="s">
        <v>1448</v>
      </c>
      <c r="L467" s="3"/>
      <c r="M467" s="3" t="s">
        <v>1449</v>
      </c>
      <c r="N467" s="3"/>
      <c r="O467" s="3">
        <v>31700</v>
      </c>
      <c r="P467" s="3" t="s">
        <v>1450</v>
      </c>
      <c r="Q467" s="3" t="s">
        <v>27</v>
      </c>
      <c r="R467" s="3"/>
      <c r="S467" s="3" t="s">
        <v>31</v>
      </c>
      <c r="T467" s="3" t="s">
        <v>998</v>
      </c>
    </row>
    <row r="468" spans="1:20" hidden="1" x14ac:dyDescent="0.25">
      <c r="A468" s="3" t="s">
        <v>15</v>
      </c>
      <c r="B468" s="4">
        <v>43676</v>
      </c>
      <c r="C468" s="3">
        <v>325</v>
      </c>
      <c r="D468" s="3">
        <v>0.48</v>
      </c>
      <c r="E468" s="3">
        <v>1</v>
      </c>
      <c r="F468" s="3">
        <v>0</v>
      </c>
      <c r="G468" s="3">
        <v>11.81</v>
      </c>
      <c r="H468" s="3">
        <f>VLOOKUP(C468,[1]EXPORT!$C:$D,2,FALSE)</f>
        <v>1</v>
      </c>
      <c r="I468" s="3">
        <v>1</v>
      </c>
      <c r="J468" s="3">
        <v>50756</v>
      </c>
      <c r="K468" s="3" t="s">
        <v>1451</v>
      </c>
      <c r="L468" s="3"/>
      <c r="M468" s="3" t="s">
        <v>1452</v>
      </c>
      <c r="N468" s="3"/>
      <c r="O468" s="3">
        <v>48103</v>
      </c>
      <c r="P468" s="3" t="s">
        <v>874</v>
      </c>
      <c r="Q468" s="3" t="s">
        <v>71</v>
      </c>
      <c r="R468" s="3"/>
      <c r="S468" s="3" t="s">
        <v>42</v>
      </c>
      <c r="T468" s="3" t="s">
        <v>710</v>
      </c>
    </row>
    <row r="469" spans="1:20" hidden="1" x14ac:dyDescent="0.25">
      <c r="A469" s="3" t="s">
        <v>15</v>
      </c>
      <c r="B469" s="4">
        <v>43676</v>
      </c>
      <c r="C469" s="3">
        <v>326</v>
      </c>
      <c r="D469" s="3">
        <v>0.48</v>
      </c>
      <c r="E469" s="3">
        <v>1</v>
      </c>
      <c r="F469" s="3">
        <v>0</v>
      </c>
      <c r="G469" s="3">
        <v>11.81</v>
      </c>
      <c r="H469" s="3">
        <f>VLOOKUP(C469,[1]EXPORT!$C:$D,2,FALSE)</f>
        <v>1</v>
      </c>
      <c r="I469" s="3">
        <v>1</v>
      </c>
      <c r="J469" s="3">
        <v>50756</v>
      </c>
      <c r="K469" s="3" t="s">
        <v>1453</v>
      </c>
      <c r="L469" s="3"/>
      <c r="M469" s="3" t="s">
        <v>1454</v>
      </c>
      <c r="N469" s="3"/>
      <c r="O469" s="3">
        <v>24141</v>
      </c>
      <c r="P469" s="3" t="s">
        <v>1455</v>
      </c>
      <c r="Q469" s="3" t="s">
        <v>71</v>
      </c>
      <c r="R469" s="3"/>
      <c r="S469" s="3" t="s">
        <v>42</v>
      </c>
      <c r="T469" s="3" t="s">
        <v>710</v>
      </c>
    </row>
    <row r="470" spans="1:20" hidden="1" x14ac:dyDescent="0.25">
      <c r="A470" s="3" t="s">
        <v>15</v>
      </c>
      <c r="B470" s="4">
        <v>43676</v>
      </c>
      <c r="C470" s="3">
        <v>327</v>
      </c>
      <c r="D470" s="3">
        <v>0.48</v>
      </c>
      <c r="E470" s="3">
        <v>1</v>
      </c>
      <c r="F470" s="3">
        <v>0</v>
      </c>
      <c r="G470" s="3">
        <v>17.02</v>
      </c>
      <c r="H470" s="3">
        <f>VLOOKUP(C470,[1]EXPORT!$C:$D,2,FALSE)</f>
        <v>1</v>
      </c>
      <c r="I470" s="3">
        <v>1</v>
      </c>
      <c r="J470" s="3">
        <v>50756</v>
      </c>
      <c r="K470" s="3" t="s">
        <v>1456</v>
      </c>
      <c r="L470" s="3"/>
      <c r="M470" s="3" t="s">
        <v>1457</v>
      </c>
      <c r="N470" s="3"/>
      <c r="O470" s="3">
        <v>3066</v>
      </c>
      <c r="P470" s="3" t="s">
        <v>1458</v>
      </c>
      <c r="Q470" s="3" t="s">
        <v>342</v>
      </c>
      <c r="R470" s="3"/>
      <c r="S470" s="3" t="s">
        <v>42</v>
      </c>
      <c r="T470" s="3" t="s">
        <v>710</v>
      </c>
    </row>
    <row r="471" spans="1:20" hidden="1" x14ac:dyDescent="0.25">
      <c r="A471" s="3" t="s">
        <v>15</v>
      </c>
      <c r="B471" s="4">
        <v>43676</v>
      </c>
      <c r="C471" s="3">
        <v>328</v>
      </c>
      <c r="D471" s="3">
        <v>0.48</v>
      </c>
      <c r="E471" s="3">
        <v>1</v>
      </c>
      <c r="F471" s="3">
        <v>0</v>
      </c>
      <c r="G471" s="3">
        <v>11.81</v>
      </c>
      <c r="H471" s="3">
        <f>VLOOKUP(C471,[1]EXPORT!$C:$D,2,FALSE)</f>
        <v>1</v>
      </c>
      <c r="I471" s="3">
        <v>1</v>
      </c>
      <c r="J471" s="3">
        <v>50756</v>
      </c>
      <c r="K471" s="3" t="s">
        <v>1459</v>
      </c>
      <c r="L471" s="3"/>
      <c r="M471" s="3" t="s">
        <v>1460</v>
      </c>
      <c r="N471" s="3"/>
      <c r="O471" s="3">
        <v>6451</v>
      </c>
      <c r="P471" s="3" t="s">
        <v>1461</v>
      </c>
      <c r="Q471" s="3" t="s">
        <v>71</v>
      </c>
      <c r="R471" s="3"/>
      <c r="S471" s="3" t="s">
        <v>42</v>
      </c>
      <c r="T471" s="3" t="s">
        <v>710</v>
      </c>
    </row>
    <row r="472" spans="1:20" hidden="1" x14ac:dyDescent="0.25">
      <c r="A472" s="3" t="s">
        <v>15</v>
      </c>
      <c r="B472" s="4">
        <v>43676</v>
      </c>
      <c r="C472" s="3">
        <v>329</v>
      </c>
      <c r="D472" s="3">
        <v>0.48</v>
      </c>
      <c r="E472" s="3">
        <v>1</v>
      </c>
      <c r="F472" s="3">
        <v>0</v>
      </c>
      <c r="G472" s="3">
        <v>17.02</v>
      </c>
      <c r="H472" s="3">
        <f>VLOOKUP(C472,[1]EXPORT!$C:$D,2,FALSE)</f>
        <v>1</v>
      </c>
      <c r="I472" s="3">
        <v>1</v>
      </c>
      <c r="J472" s="3">
        <v>50756</v>
      </c>
      <c r="K472" s="3" t="s">
        <v>1462</v>
      </c>
      <c r="L472" s="3"/>
      <c r="M472" s="3" t="s">
        <v>1463</v>
      </c>
      <c r="N472" s="3"/>
      <c r="O472" s="3">
        <v>2048</v>
      </c>
      <c r="P472" s="3" t="s">
        <v>1464</v>
      </c>
      <c r="Q472" s="3" t="s">
        <v>342</v>
      </c>
      <c r="R472" s="3"/>
      <c r="S472" s="3" t="s">
        <v>42</v>
      </c>
      <c r="T472" s="3" t="s">
        <v>710</v>
      </c>
    </row>
    <row r="473" spans="1:20" hidden="1" x14ac:dyDescent="0.25">
      <c r="A473" s="3" t="s">
        <v>15</v>
      </c>
      <c r="B473" s="4">
        <v>43676</v>
      </c>
      <c r="C473" s="3">
        <v>33</v>
      </c>
      <c r="D473" s="3">
        <v>0.48</v>
      </c>
      <c r="E473" s="3">
        <v>1</v>
      </c>
      <c r="F473" s="3">
        <v>0</v>
      </c>
      <c r="G473" s="3">
        <v>11.81</v>
      </c>
      <c r="H473" s="3">
        <f>VLOOKUP(C473,[1]EXPORT!$C:$D,2,FALSE)</f>
        <v>1</v>
      </c>
      <c r="I473" s="3">
        <v>1</v>
      </c>
      <c r="J473" s="3">
        <v>50756</v>
      </c>
      <c r="K473" s="3" t="s">
        <v>1465</v>
      </c>
      <c r="L473" s="3"/>
      <c r="M473" s="3" t="s">
        <v>1466</v>
      </c>
      <c r="N473" s="3"/>
      <c r="O473" s="3">
        <v>94801</v>
      </c>
      <c r="P473" s="3" t="s">
        <v>1091</v>
      </c>
      <c r="Q473" s="3" t="s">
        <v>71</v>
      </c>
      <c r="R473" s="3"/>
      <c r="S473" s="3" t="s">
        <v>42</v>
      </c>
      <c r="T473" s="3" t="s">
        <v>710</v>
      </c>
    </row>
    <row r="474" spans="1:20" hidden="1" x14ac:dyDescent="0.25">
      <c r="A474" s="3" t="s">
        <v>15</v>
      </c>
      <c r="B474" s="4">
        <v>43676</v>
      </c>
      <c r="C474" s="3">
        <v>330</v>
      </c>
      <c r="D474" s="3">
        <v>0.48</v>
      </c>
      <c r="E474" s="3">
        <v>1</v>
      </c>
      <c r="F474" s="3">
        <v>0</v>
      </c>
      <c r="G474" s="3">
        <v>17.02</v>
      </c>
      <c r="H474" s="3">
        <f>VLOOKUP(C474,[1]EXPORT!$C:$D,2,FALSE)</f>
        <v>1</v>
      </c>
      <c r="I474" s="3">
        <v>1</v>
      </c>
      <c r="J474" s="3">
        <v>50756</v>
      </c>
      <c r="K474" s="3" t="s">
        <v>1467</v>
      </c>
      <c r="L474" s="3"/>
      <c r="M474" s="3" t="s">
        <v>1468</v>
      </c>
      <c r="N474" s="3"/>
      <c r="O474" s="3">
        <v>3058</v>
      </c>
      <c r="P474" s="3" t="s">
        <v>1469</v>
      </c>
      <c r="Q474" s="3" t="s">
        <v>342</v>
      </c>
      <c r="R474" s="3"/>
      <c r="S474" s="3" t="s">
        <v>42</v>
      </c>
      <c r="T474" s="3" t="s">
        <v>710</v>
      </c>
    </row>
    <row r="475" spans="1:20" hidden="1" x14ac:dyDescent="0.25">
      <c r="A475" s="3" t="s">
        <v>15</v>
      </c>
      <c r="B475" s="4">
        <v>43676</v>
      </c>
      <c r="C475" s="3">
        <v>331</v>
      </c>
      <c r="D475" s="3">
        <v>0.48</v>
      </c>
      <c r="E475" s="3">
        <v>1</v>
      </c>
      <c r="F475" s="3">
        <v>0</v>
      </c>
      <c r="G475" s="3">
        <v>11.81</v>
      </c>
      <c r="H475" s="3">
        <f>VLOOKUP(C475,[1]EXPORT!$C:$D,2,FALSE)</f>
        <v>1</v>
      </c>
      <c r="I475" s="3">
        <v>1</v>
      </c>
      <c r="J475" s="3">
        <v>50756</v>
      </c>
      <c r="K475" s="3" t="s">
        <v>1470</v>
      </c>
      <c r="L475" s="3"/>
      <c r="M475" s="3" t="s">
        <v>1471</v>
      </c>
      <c r="N475" s="3"/>
      <c r="O475" s="3">
        <v>80503</v>
      </c>
      <c r="P475" s="3" t="s">
        <v>1472</v>
      </c>
      <c r="Q475" s="3" t="s">
        <v>71</v>
      </c>
      <c r="R475" s="3"/>
      <c r="S475" s="3" t="s">
        <v>42</v>
      </c>
      <c r="T475" s="3" t="s">
        <v>710</v>
      </c>
    </row>
    <row r="476" spans="1:20" hidden="1" x14ac:dyDescent="0.25">
      <c r="A476" s="3" t="s">
        <v>15</v>
      </c>
      <c r="B476" s="4">
        <v>43676</v>
      </c>
      <c r="C476" s="3">
        <v>332</v>
      </c>
      <c r="D476" s="3">
        <v>0.48</v>
      </c>
      <c r="E476" s="3">
        <v>1</v>
      </c>
      <c r="F476" s="3">
        <v>0</v>
      </c>
      <c r="G476" s="3">
        <v>11.81</v>
      </c>
      <c r="H476" s="3">
        <f>VLOOKUP(C476,[1]EXPORT!$C:$D,2,FALSE)</f>
        <v>1</v>
      </c>
      <c r="I476" s="3">
        <v>1</v>
      </c>
      <c r="J476" s="3">
        <v>50756</v>
      </c>
      <c r="K476" s="3" t="s">
        <v>1473</v>
      </c>
      <c r="L476" s="3"/>
      <c r="M476" s="3" t="s">
        <v>1474</v>
      </c>
      <c r="N476" s="3"/>
      <c r="O476" s="3">
        <v>76051</v>
      </c>
      <c r="P476" s="3" t="s">
        <v>1475</v>
      </c>
      <c r="Q476" s="3" t="s">
        <v>71</v>
      </c>
      <c r="R476" s="3"/>
      <c r="S476" s="3" t="s">
        <v>42</v>
      </c>
      <c r="T476" s="3" t="s">
        <v>710</v>
      </c>
    </row>
    <row r="477" spans="1:20" hidden="1" x14ac:dyDescent="0.25">
      <c r="A477" s="3" t="s">
        <v>15</v>
      </c>
      <c r="B477" s="4">
        <v>43676</v>
      </c>
      <c r="C477" s="3">
        <v>333</v>
      </c>
      <c r="D477" s="3">
        <v>0.69</v>
      </c>
      <c r="E477" s="3">
        <v>1</v>
      </c>
      <c r="F477" s="3">
        <v>0</v>
      </c>
      <c r="G477" s="3">
        <v>14.81</v>
      </c>
      <c r="H477" s="3">
        <f>VLOOKUP(C477,[1]EXPORT!$C:$D,2,FALSE)</f>
        <v>2</v>
      </c>
      <c r="I477" s="3">
        <v>1</v>
      </c>
      <c r="J477" s="3">
        <v>50756</v>
      </c>
      <c r="K477" s="3" t="s">
        <v>1476</v>
      </c>
      <c r="L477" s="3"/>
      <c r="M477" s="3" t="s">
        <v>1477</v>
      </c>
      <c r="N477" s="3"/>
      <c r="O477" s="3">
        <v>32934</v>
      </c>
      <c r="P477" s="3" t="s">
        <v>1316</v>
      </c>
      <c r="Q477" s="3" t="s">
        <v>71</v>
      </c>
      <c r="R477" s="3"/>
      <c r="S477" s="3" t="s">
        <v>42</v>
      </c>
      <c r="T477" s="3" t="s">
        <v>710</v>
      </c>
    </row>
    <row r="478" spans="1:20" hidden="1" x14ac:dyDescent="0.25">
      <c r="A478" s="3" t="s">
        <v>15</v>
      </c>
      <c r="B478" s="4">
        <v>43676</v>
      </c>
      <c r="C478" s="3">
        <v>334</v>
      </c>
      <c r="D478" s="3">
        <v>0.48</v>
      </c>
      <c r="E478" s="3">
        <v>1</v>
      </c>
      <c r="F478" s="3">
        <v>0</v>
      </c>
      <c r="G478" s="3">
        <v>11.81</v>
      </c>
      <c r="H478" s="3">
        <f>VLOOKUP(C478,[1]EXPORT!$C:$D,2,FALSE)</f>
        <v>1</v>
      </c>
      <c r="I478" s="3">
        <v>1</v>
      </c>
      <c r="J478" s="3">
        <v>50756</v>
      </c>
      <c r="K478" s="3" t="s">
        <v>1478</v>
      </c>
      <c r="L478" s="3"/>
      <c r="M478" s="3" t="s">
        <v>1479</v>
      </c>
      <c r="N478" s="3"/>
      <c r="O478" s="3">
        <v>94606</v>
      </c>
      <c r="P478" s="3" t="s">
        <v>1480</v>
      </c>
      <c r="Q478" s="3" t="s">
        <v>71</v>
      </c>
      <c r="R478" s="3"/>
      <c r="S478" s="3" t="s">
        <v>42</v>
      </c>
      <c r="T478" s="3" t="s">
        <v>710</v>
      </c>
    </row>
    <row r="479" spans="1:20" hidden="1" x14ac:dyDescent="0.25">
      <c r="A479" s="3" t="s">
        <v>15</v>
      </c>
      <c r="B479" s="4">
        <v>43676</v>
      </c>
      <c r="C479" s="3">
        <v>335</v>
      </c>
      <c r="D479" s="3">
        <v>0.48</v>
      </c>
      <c r="E479" s="3">
        <v>1</v>
      </c>
      <c r="F479" s="3">
        <v>0</v>
      </c>
      <c r="G479" s="3">
        <v>11.81</v>
      </c>
      <c r="H479" s="3">
        <f>VLOOKUP(C479,[1]EXPORT!$C:$D,2,FALSE)</f>
        <v>1</v>
      </c>
      <c r="I479" s="3">
        <v>1</v>
      </c>
      <c r="J479" s="3">
        <v>50756</v>
      </c>
      <c r="K479" s="3" t="s">
        <v>1481</v>
      </c>
      <c r="L479" s="3"/>
      <c r="M479" s="3" t="s">
        <v>1482</v>
      </c>
      <c r="N479" s="3"/>
      <c r="O479" s="3" t="s">
        <v>1483</v>
      </c>
      <c r="P479" s="3" t="s">
        <v>1484</v>
      </c>
      <c r="Q479" s="3" t="s">
        <v>71</v>
      </c>
      <c r="R479" s="3"/>
      <c r="S479" s="3" t="s">
        <v>42</v>
      </c>
      <c r="T479" s="3" t="s">
        <v>710</v>
      </c>
    </row>
    <row r="480" spans="1:20" hidden="1" x14ac:dyDescent="0.25">
      <c r="A480" s="3" t="s">
        <v>15</v>
      </c>
      <c r="B480" s="4">
        <v>43676</v>
      </c>
      <c r="C480" s="3">
        <v>336</v>
      </c>
      <c r="D480" s="3">
        <v>0.48</v>
      </c>
      <c r="E480" s="3">
        <v>1</v>
      </c>
      <c r="F480" s="3">
        <v>0</v>
      </c>
      <c r="G480" s="3">
        <v>11.81</v>
      </c>
      <c r="H480" s="3">
        <f>VLOOKUP(C480,[1]EXPORT!$C:$D,2,FALSE)</f>
        <v>1</v>
      </c>
      <c r="I480" s="3">
        <v>1</v>
      </c>
      <c r="J480" s="3">
        <v>50756</v>
      </c>
      <c r="K480" s="3" t="s">
        <v>1485</v>
      </c>
      <c r="L480" s="3"/>
      <c r="M480" s="3" t="s">
        <v>1486</v>
      </c>
      <c r="N480" s="3"/>
      <c r="O480" s="3">
        <v>92627</v>
      </c>
      <c r="P480" s="3" t="s">
        <v>1487</v>
      </c>
      <c r="Q480" s="3" t="s">
        <v>71</v>
      </c>
      <c r="R480" s="3"/>
      <c r="S480" s="3" t="s">
        <v>42</v>
      </c>
      <c r="T480" s="3" t="s">
        <v>710</v>
      </c>
    </row>
    <row r="481" spans="1:20" hidden="1" x14ac:dyDescent="0.25">
      <c r="A481" s="3" t="s">
        <v>15</v>
      </c>
      <c r="B481" s="4">
        <v>43676</v>
      </c>
      <c r="C481" s="3">
        <v>337</v>
      </c>
      <c r="D481" s="3">
        <v>0.48</v>
      </c>
      <c r="E481" s="3">
        <v>1</v>
      </c>
      <c r="F481" s="3">
        <v>0</v>
      </c>
      <c r="G481" s="3">
        <v>11.81</v>
      </c>
      <c r="H481" s="3">
        <f>VLOOKUP(C481,[1]EXPORT!$C:$D,2,FALSE)</f>
        <v>1</v>
      </c>
      <c r="I481" s="3">
        <v>1</v>
      </c>
      <c r="J481" s="3">
        <v>50756</v>
      </c>
      <c r="K481" s="3" t="s">
        <v>1488</v>
      </c>
      <c r="L481" s="3"/>
      <c r="M481" s="3" t="s">
        <v>1489</v>
      </c>
      <c r="N481" s="3"/>
      <c r="O481" s="3">
        <v>92024</v>
      </c>
      <c r="P481" s="3" t="s">
        <v>1490</v>
      </c>
      <c r="Q481" s="3" t="s">
        <v>71</v>
      </c>
      <c r="R481" s="3"/>
      <c r="S481" s="3" t="s">
        <v>42</v>
      </c>
      <c r="T481" s="3" t="s">
        <v>710</v>
      </c>
    </row>
    <row r="482" spans="1:20" hidden="1" x14ac:dyDescent="0.25">
      <c r="A482" s="3" t="s">
        <v>15</v>
      </c>
      <c r="B482" s="4">
        <v>43676</v>
      </c>
      <c r="C482" s="3">
        <v>338</v>
      </c>
      <c r="D482" s="3">
        <v>0.48</v>
      </c>
      <c r="E482" s="3">
        <v>1</v>
      </c>
      <c r="F482" s="3">
        <v>0</v>
      </c>
      <c r="G482" s="3">
        <v>7.48</v>
      </c>
      <c r="H482" s="3">
        <f>VLOOKUP(C482,[1]EXPORT!$C:$D,2,FALSE)</f>
        <v>1</v>
      </c>
      <c r="I482" s="3">
        <v>1</v>
      </c>
      <c r="J482" s="3">
        <v>50756</v>
      </c>
      <c r="K482" s="3" t="s">
        <v>1491</v>
      </c>
      <c r="L482" s="3"/>
      <c r="M482" s="3" t="s">
        <v>1492</v>
      </c>
      <c r="N482" s="3"/>
      <c r="O482" s="3" t="s">
        <v>1493</v>
      </c>
      <c r="P482" s="3" t="s">
        <v>1494</v>
      </c>
      <c r="Q482" s="3" t="s">
        <v>428</v>
      </c>
      <c r="R482" s="3"/>
      <c r="S482" s="3" t="s">
        <v>42</v>
      </c>
      <c r="T482" s="3" t="s">
        <v>710</v>
      </c>
    </row>
    <row r="483" spans="1:20" hidden="1" x14ac:dyDescent="0.25">
      <c r="A483" s="3" t="s">
        <v>15</v>
      </c>
      <c r="B483" s="4">
        <v>43676</v>
      </c>
      <c r="C483" s="3">
        <v>339</v>
      </c>
      <c r="D483" s="3">
        <v>0.48</v>
      </c>
      <c r="E483" s="3">
        <v>1</v>
      </c>
      <c r="F483" s="3">
        <v>0</v>
      </c>
      <c r="G483" s="3">
        <v>11.81</v>
      </c>
      <c r="H483" s="3">
        <f>VLOOKUP(C483,[1]EXPORT!$C:$D,2,FALSE)</f>
        <v>1</v>
      </c>
      <c r="I483" s="3">
        <v>1</v>
      </c>
      <c r="J483" s="3">
        <v>50756</v>
      </c>
      <c r="K483" s="3" t="s">
        <v>1495</v>
      </c>
      <c r="L483" s="3"/>
      <c r="M483" s="3" t="s">
        <v>1496</v>
      </c>
      <c r="N483" s="3"/>
      <c r="O483" s="3">
        <v>22903</v>
      </c>
      <c r="P483" s="3" t="s">
        <v>1497</v>
      </c>
      <c r="Q483" s="3" t="s">
        <v>71</v>
      </c>
      <c r="R483" s="3"/>
      <c r="S483" s="3" t="s">
        <v>42</v>
      </c>
      <c r="T483" s="3" t="s">
        <v>710</v>
      </c>
    </row>
    <row r="484" spans="1:20" hidden="1" x14ac:dyDescent="0.25">
      <c r="A484" s="3" t="s">
        <v>15</v>
      </c>
      <c r="B484" s="4">
        <v>43676</v>
      </c>
      <c r="C484" s="3">
        <v>34</v>
      </c>
      <c r="D484" s="3">
        <v>0.48</v>
      </c>
      <c r="E484" s="3">
        <v>1</v>
      </c>
      <c r="F484" s="3">
        <v>0</v>
      </c>
      <c r="G484" s="3">
        <v>11.81</v>
      </c>
      <c r="H484" s="3">
        <f>VLOOKUP(C484,[1]EXPORT!$C:$D,2,FALSE)</f>
        <v>1</v>
      </c>
      <c r="I484" s="3">
        <v>1</v>
      </c>
      <c r="J484" s="3">
        <v>50756</v>
      </c>
      <c r="K484" s="3" t="s">
        <v>1498</v>
      </c>
      <c r="L484" s="3"/>
      <c r="M484" s="3" t="s">
        <v>1499</v>
      </c>
      <c r="N484" s="3"/>
      <c r="O484" s="3">
        <v>78730</v>
      </c>
      <c r="P484" s="3" t="s">
        <v>900</v>
      </c>
      <c r="Q484" s="3" t="s">
        <v>71</v>
      </c>
      <c r="R484" s="3"/>
      <c r="S484" s="3" t="s">
        <v>42</v>
      </c>
      <c r="T484" s="3" t="s">
        <v>710</v>
      </c>
    </row>
    <row r="485" spans="1:20" hidden="1" x14ac:dyDescent="0.25">
      <c r="A485" s="3" t="s">
        <v>15</v>
      </c>
      <c r="B485" s="4">
        <v>43676</v>
      </c>
      <c r="C485" s="3">
        <v>340</v>
      </c>
      <c r="D485" s="3">
        <v>0.48</v>
      </c>
      <c r="E485" s="3">
        <v>1</v>
      </c>
      <c r="F485" s="3">
        <v>0</v>
      </c>
      <c r="G485" s="3">
        <v>17.02</v>
      </c>
      <c r="H485" s="3">
        <f>VLOOKUP(C485,[1]EXPORT!$C:$D,2,FALSE)</f>
        <v>1</v>
      </c>
      <c r="I485" s="3">
        <v>1</v>
      </c>
      <c r="J485" s="3">
        <v>50756</v>
      </c>
      <c r="K485" s="3" t="s">
        <v>1500</v>
      </c>
      <c r="L485" s="3"/>
      <c r="M485" s="3" t="s">
        <v>1501</v>
      </c>
      <c r="N485" s="3"/>
      <c r="O485" s="3">
        <v>3142</v>
      </c>
      <c r="P485" s="3" t="s">
        <v>1502</v>
      </c>
      <c r="Q485" s="3" t="s">
        <v>342</v>
      </c>
      <c r="R485" s="3"/>
      <c r="S485" s="3" t="s">
        <v>42</v>
      </c>
      <c r="T485" s="3" t="s">
        <v>710</v>
      </c>
    </row>
    <row r="486" spans="1:20" hidden="1" x14ac:dyDescent="0.25">
      <c r="A486" s="3" t="s">
        <v>15</v>
      </c>
      <c r="B486" s="4">
        <v>43676</v>
      </c>
      <c r="C486" s="3">
        <v>341</v>
      </c>
      <c r="D486" s="3">
        <v>0.48</v>
      </c>
      <c r="E486" s="3">
        <v>1</v>
      </c>
      <c r="F486" s="3">
        <v>0</v>
      </c>
      <c r="G486" s="3">
        <v>11.81</v>
      </c>
      <c r="H486" s="3">
        <f>VLOOKUP(C486,[1]EXPORT!$C:$D,2,FALSE)</f>
        <v>1</v>
      </c>
      <c r="I486" s="3">
        <v>1</v>
      </c>
      <c r="J486" s="3">
        <v>50756</v>
      </c>
      <c r="K486" s="3" t="s">
        <v>1503</v>
      </c>
      <c r="L486" s="3"/>
      <c r="M486" s="3" t="s">
        <v>1504</v>
      </c>
      <c r="N486" s="3"/>
      <c r="O486" s="3">
        <v>72701</v>
      </c>
      <c r="P486" s="3" t="s">
        <v>1505</v>
      </c>
      <c r="Q486" s="3" t="s">
        <v>71</v>
      </c>
      <c r="R486" s="3"/>
      <c r="S486" s="3" t="s">
        <v>42</v>
      </c>
      <c r="T486" s="3" t="s">
        <v>710</v>
      </c>
    </row>
    <row r="487" spans="1:20" hidden="1" x14ac:dyDescent="0.25">
      <c r="A487" s="3" t="s">
        <v>15</v>
      </c>
      <c r="B487" s="4">
        <v>43676</v>
      </c>
      <c r="C487" s="3">
        <v>342</v>
      </c>
      <c r="D487" s="3">
        <v>0.48</v>
      </c>
      <c r="E487" s="3">
        <v>1</v>
      </c>
      <c r="F487" s="3">
        <v>0</v>
      </c>
      <c r="G487" s="3">
        <v>11.81</v>
      </c>
      <c r="H487" s="3">
        <f>VLOOKUP(C487,[1]EXPORT!$C:$D,2,FALSE)</f>
        <v>1</v>
      </c>
      <c r="I487" s="3">
        <v>1</v>
      </c>
      <c r="J487" s="3">
        <v>50756</v>
      </c>
      <c r="K487" s="3" t="s">
        <v>1506</v>
      </c>
      <c r="L487" s="3"/>
      <c r="M487" s="3" t="s">
        <v>1507</v>
      </c>
      <c r="N487" s="3"/>
      <c r="O487" s="3">
        <v>70117</v>
      </c>
      <c r="P487" s="3" t="s">
        <v>1508</v>
      </c>
      <c r="Q487" s="3" t="s">
        <v>71</v>
      </c>
      <c r="R487" s="3"/>
      <c r="S487" s="3" t="s">
        <v>42</v>
      </c>
      <c r="T487" s="3" t="s">
        <v>710</v>
      </c>
    </row>
    <row r="488" spans="1:20" hidden="1" x14ac:dyDescent="0.25">
      <c r="A488" s="3" t="s">
        <v>15</v>
      </c>
      <c r="B488" s="4">
        <v>43676</v>
      </c>
      <c r="C488" s="3">
        <v>343</v>
      </c>
      <c r="D488" s="3">
        <v>0.48</v>
      </c>
      <c r="E488" s="3">
        <v>1</v>
      </c>
      <c r="F488" s="3">
        <v>0</v>
      </c>
      <c r="G488" s="3">
        <v>5.1100000000000003</v>
      </c>
      <c r="H488" s="3">
        <f>VLOOKUP(C488,[1]EXPORT!$C:$D,2,FALSE)</f>
        <v>1</v>
      </c>
      <c r="I488" s="3">
        <v>1</v>
      </c>
      <c r="J488" s="3">
        <v>50756</v>
      </c>
      <c r="K488" s="3" t="s">
        <v>1509</v>
      </c>
      <c r="L488" s="3"/>
      <c r="M488" s="3" t="s">
        <v>1510</v>
      </c>
      <c r="N488" s="3"/>
      <c r="O488" s="3">
        <v>1200</v>
      </c>
      <c r="P488" s="3" t="s">
        <v>525</v>
      </c>
      <c r="Q488" s="3" t="s">
        <v>155</v>
      </c>
      <c r="R488" s="3"/>
      <c r="S488" s="3" t="s">
        <v>42</v>
      </c>
      <c r="T488" s="3" t="s">
        <v>710</v>
      </c>
    </row>
    <row r="489" spans="1:20" hidden="1" x14ac:dyDescent="0.25">
      <c r="A489" s="3" t="s">
        <v>15</v>
      </c>
      <c r="B489" s="4">
        <v>43676</v>
      </c>
      <c r="C489" s="3">
        <v>344</v>
      </c>
      <c r="D489" s="3">
        <v>0.48</v>
      </c>
      <c r="E489" s="3">
        <v>1</v>
      </c>
      <c r="F489" s="3">
        <v>0</v>
      </c>
      <c r="G489" s="3">
        <v>11.81</v>
      </c>
      <c r="H489" s="3">
        <f>VLOOKUP(C489,[1]EXPORT!$C:$D,2,FALSE)</f>
        <v>1</v>
      </c>
      <c r="I489" s="3">
        <v>1</v>
      </c>
      <c r="J489" s="3">
        <v>50758</v>
      </c>
      <c r="K489" s="3" t="s">
        <v>1511</v>
      </c>
      <c r="L489" s="3"/>
      <c r="M489" s="3" t="s">
        <v>1512</v>
      </c>
      <c r="N489" s="3"/>
      <c r="O489" s="3">
        <v>80004</v>
      </c>
      <c r="P489" s="3" t="s">
        <v>713</v>
      </c>
      <c r="Q489" s="3" t="s">
        <v>71</v>
      </c>
      <c r="R489" s="3"/>
      <c r="S489" s="3" t="s">
        <v>42</v>
      </c>
      <c r="T489" s="3" t="s">
        <v>710</v>
      </c>
    </row>
    <row r="490" spans="1:20" x14ac:dyDescent="0.25">
      <c r="A490" s="3" t="s">
        <v>15</v>
      </c>
      <c r="B490" s="4">
        <v>43676</v>
      </c>
      <c r="C490" s="3">
        <v>345</v>
      </c>
      <c r="D490" s="3">
        <v>0.46</v>
      </c>
      <c r="E490" s="3">
        <v>1</v>
      </c>
      <c r="F490" s="3">
        <v>0</v>
      </c>
      <c r="G490" s="3">
        <v>6.37</v>
      </c>
      <c r="H490" s="3">
        <f>VLOOKUP(C490,[1]EXPORT!$C:$D,2,FALSE)</f>
        <v>1</v>
      </c>
      <c r="I490" s="3">
        <v>1</v>
      </c>
      <c r="J490" s="3">
        <v>50706</v>
      </c>
      <c r="K490" s="3" t="s">
        <v>1513</v>
      </c>
      <c r="L490" s="3"/>
      <c r="M490" s="3" t="s">
        <v>1514</v>
      </c>
      <c r="N490" s="3"/>
      <c r="O490" s="3">
        <v>44350</v>
      </c>
      <c r="P490" s="3" t="s">
        <v>1515</v>
      </c>
      <c r="Q490" s="3" t="s">
        <v>27</v>
      </c>
      <c r="R490" s="3"/>
      <c r="S490" s="3" t="s">
        <v>31</v>
      </c>
      <c r="T490" s="3" t="s">
        <v>998</v>
      </c>
    </row>
    <row r="491" spans="1:20" hidden="1" x14ac:dyDescent="0.25">
      <c r="A491" s="3" t="s">
        <v>15</v>
      </c>
      <c r="B491" s="4">
        <v>43676</v>
      </c>
      <c r="C491" s="3">
        <v>346</v>
      </c>
      <c r="D491" s="3">
        <v>0.48</v>
      </c>
      <c r="E491" s="3">
        <v>1</v>
      </c>
      <c r="F491" s="3">
        <v>0</v>
      </c>
      <c r="G491" s="3">
        <v>11.81</v>
      </c>
      <c r="H491" s="3">
        <f>VLOOKUP(C491,[1]EXPORT!$C:$D,2,FALSE)</f>
        <v>2</v>
      </c>
      <c r="I491" s="3">
        <v>1</v>
      </c>
      <c r="J491" s="3">
        <v>50758</v>
      </c>
      <c r="K491" s="3" t="s">
        <v>1516</v>
      </c>
      <c r="L491" s="3"/>
      <c r="M491" s="3" t="s">
        <v>1517</v>
      </c>
      <c r="N491" s="3"/>
      <c r="O491" s="3">
        <v>14555</v>
      </c>
      <c r="P491" s="3" t="s">
        <v>1518</v>
      </c>
      <c r="Q491" s="3" t="s">
        <v>71</v>
      </c>
      <c r="R491" s="3"/>
      <c r="S491" s="3" t="s">
        <v>42</v>
      </c>
      <c r="T491" s="3" t="s">
        <v>710</v>
      </c>
    </row>
    <row r="492" spans="1:20" hidden="1" x14ac:dyDescent="0.25">
      <c r="A492" s="3" t="s">
        <v>15</v>
      </c>
      <c r="B492" s="4">
        <v>43676</v>
      </c>
      <c r="C492" s="3">
        <v>347</v>
      </c>
      <c r="D492" s="3">
        <v>0.48</v>
      </c>
      <c r="E492" s="3">
        <v>1</v>
      </c>
      <c r="F492" s="3">
        <v>0</v>
      </c>
      <c r="G492" s="3">
        <v>11.81</v>
      </c>
      <c r="H492" s="3">
        <f>VLOOKUP(C492,[1]EXPORT!$C:$D,2,FALSE)</f>
        <v>1</v>
      </c>
      <c r="I492" s="3">
        <v>1</v>
      </c>
      <c r="J492" s="3">
        <v>50758</v>
      </c>
      <c r="K492" s="3" t="s">
        <v>1519</v>
      </c>
      <c r="L492" s="3"/>
      <c r="M492" s="3" t="s">
        <v>1520</v>
      </c>
      <c r="N492" s="3"/>
      <c r="O492" s="3" t="s">
        <v>1521</v>
      </c>
      <c r="P492" s="3" t="s">
        <v>1522</v>
      </c>
      <c r="Q492" s="3" t="s">
        <v>71</v>
      </c>
      <c r="R492" s="3"/>
      <c r="S492" s="3" t="s">
        <v>42</v>
      </c>
      <c r="T492" s="3" t="s">
        <v>710</v>
      </c>
    </row>
    <row r="493" spans="1:20" hidden="1" x14ac:dyDescent="0.25">
      <c r="A493" s="3" t="s">
        <v>15</v>
      </c>
      <c r="B493" s="4">
        <v>43676</v>
      </c>
      <c r="C493" s="3">
        <v>348</v>
      </c>
      <c r="D493" s="3">
        <v>0.48</v>
      </c>
      <c r="E493" s="3">
        <v>1</v>
      </c>
      <c r="F493" s="3">
        <v>0</v>
      </c>
      <c r="G493" s="3">
        <v>7.48</v>
      </c>
      <c r="H493" s="3">
        <f>VLOOKUP(C493,[1]EXPORT!$C:$D,2,FALSE)</f>
        <v>1</v>
      </c>
      <c r="I493" s="3">
        <v>1</v>
      </c>
      <c r="J493" s="3">
        <v>50758</v>
      </c>
      <c r="K493" s="3" t="s">
        <v>1523</v>
      </c>
      <c r="L493" s="3"/>
      <c r="M493" s="3" t="s">
        <v>1524</v>
      </c>
      <c r="N493" s="3"/>
      <c r="O493" s="3" t="s">
        <v>1525</v>
      </c>
      <c r="P493" s="3" t="s">
        <v>1526</v>
      </c>
      <c r="Q493" s="3" t="s">
        <v>428</v>
      </c>
      <c r="R493" s="3"/>
      <c r="S493" s="3" t="s">
        <v>42</v>
      </c>
      <c r="T493" s="3" t="s">
        <v>710</v>
      </c>
    </row>
    <row r="494" spans="1:20" hidden="1" x14ac:dyDescent="0.25">
      <c r="A494" s="3" t="s">
        <v>15</v>
      </c>
      <c r="B494" s="4">
        <v>43676</v>
      </c>
      <c r="C494" s="3">
        <v>349</v>
      </c>
      <c r="D494" s="3">
        <v>0.48</v>
      </c>
      <c r="E494" s="3">
        <v>1</v>
      </c>
      <c r="F494" s="3">
        <v>0</v>
      </c>
      <c r="G494" s="3">
        <v>6.07</v>
      </c>
      <c r="H494" s="3">
        <f>VLOOKUP(C494,[1]EXPORT!$C:$D,2,FALSE)</f>
        <v>2</v>
      </c>
      <c r="I494" s="3">
        <v>1</v>
      </c>
      <c r="J494" s="3">
        <v>50758</v>
      </c>
      <c r="K494" s="3" t="s">
        <v>945</v>
      </c>
      <c r="L494" s="3"/>
      <c r="M494" s="3" t="s">
        <v>946</v>
      </c>
      <c r="N494" s="3"/>
      <c r="O494" s="3">
        <v>28100</v>
      </c>
      <c r="P494" s="3" t="s">
        <v>947</v>
      </c>
      <c r="Q494" s="3" t="s">
        <v>20</v>
      </c>
      <c r="R494" s="3"/>
      <c r="S494" s="3" t="s">
        <v>42</v>
      </c>
      <c r="T494" s="3" t="s">
        <v>710</v>
      </c>
    </row>
    <row r="495" spans="1:20" hidden="1" x14ac:dyDescent="0.25">
      <c r="A495" s="3" t="s">
        <v>15</v>
      </c>
      <c r="B495" s="4">
        <v>43676</v>
      </c>
      <c r="C495" s="3">
        <v>35</v>
      </c>
      <c r="D495" s="3">
        <v>0.48</v>
      </c>
      <c r="E495" s="3">
        <v>1</v>
      </c>
      <c r="F495" s="3">
        <v>0</v>
      </c>
      <c r="G495" s="3">
        <v>11.81</v>
      </c>
      <c r="H495" s="3">
        <f>VLOOKUP(C495,[1]EXPORT!$C:$D,2,FALSE)</f>
        <v>1</v>
      </c>
      <c r="I495" s="3">
        <v>1</v>
      </c>
      <c r="J495" s="3">
        <v>50758</v>
      </c>
      <c r="K495" s="3" t="s">
        <v>1527</v>
      </c>
      <c r="L495" s="3"/>
      <c r="M495" s="3" t="s">
        <v>1528</v>
      </c>
      <c r="N495" s="3"/>
      <c r="O495" s="3">
        <v>72701</v>
      </c>
      <c r="P495" s="3" t="s">
        <v>1505</v>
      </c>
      <c r="Q495" s="3" t="s">
        <v>71</v>
      </c>
      <c r="R495" s="3"/>
      <c r="S495" s="3" t="s">
        <v>42</v>
      </c>
      <c r="T495" s="3" t="s">
        <v>710</v>
      </c>
    </row>
    <row r="496" spans="1:20" hidden="1" x14ac:dyDescent="0.25">
      <c r="A496" s="3" t="s">
        <v>15</v>
      </c>
      <c r="B496" s="4">
        <v>43676</v>
      </c>
      <c r="C496" s="3">
        <v>350</v>
      </c>
      <c r="D496" s="3">
        <v>0.48</v>
      </c>
      <c r="E496" s="3">
        <v>1</v>
      </c>
      <c r="F496" s="3">
        <v>0</v>
      </c>
      <c r="G496" s="3">
        <v>17.02</v>
      </c>
      <c r="H496" s="3">
        <f>VLOOKUP(C496,[1]EXPORT!$C:$D,2,FALSE)</f>
        <v>1</v>
      </c>
      <c r="I496" s="3">
        <v>1</v>
      </c>
      <c r="J496" s="3">
        <v>50758</v>
      </c>
      <c r="K496" s="3" t="s">
        <v>1529</v>
      </c>
      <c r="L496" s="3"/>
      <c r="M496" s="3" t="s">
        <v>1530</v>
      </c>
      <c r="N496" s="3"/>
      <c r="O496" s="3">
        <v>3056</v>
      </c>
      <c r="P496" s="3" t="s">
        <v>1531</v>
      </c>
      <c r="Q496" s="3" t="s">
        <v>342</v>
      </c>
      <c r="R496" s="3"/>
      <c r="S496" s="3" t="s">
        <v>42</v>
      </c>
      <c r="T496" s="3" t="s">
        <v>710</v>
      </c>
    </row>
    <row r="497" spans="1:20" hidden="1" x14ac:dyDescent="0.25">
      <c r="A497" s="3" t="s">
        <v>15</v>
      </c>
      <c r="B497" s="4">
        <v>43676</v>
      </c>
      <c r="C497" s="3">
        <v>351</v>
      </c>
      <c r="D497" s="3">
        <v>0.48</v>
      </c>
      <c r="E497" s="3">
        <v>1</v>
      </c>
      <c r="F497" s="3">
        <v>0</v>
      </c>
      <c r="G497" s="3">
        <v>17.02</v>
      </c>
      <c r="H497" s="3">
        <f>VLOOKUP(C497,[1]EXPORT!$C:$D,2,FALSE)</f>
        <v>1</v>
      </c>
      <c r="I497" s="3">
        <v>1</v>
      </c>
      <c r="J497" s="3">
        <v>50758</v>
      </c>
      <c r="K497" s="3" t="s">
        <v>1532</v>
      </c>
      <c r="L497" s="3"/>
      <c r="M497" s="3" t="s">
        <v>1533</v>
      </c>
      <c r="N497" s="3"/>
      <c r="O497" s="3">
        <v>3451</v>
      </c>
      <c r="P497" s="3" t="s">
        <v>1534</v>
      </c>
      <c r="Q497" s="3" t="s">
        <v>342</v>
      </c>
      <c r="R497" s="3"/>
      <c r="S497" s="3" t="s">
        <v>42</v>
      </c>
      <c r="T497" s="3" t="s">
        <v>710</v>
      </c>
    </row>
    <row r="498" spans="1:20" hidden="1" x14ac:dyDescent="0.25">
      <c r="A498" s="3" t="s">
        <v>15</v>
      </c>
      <c r="B498" s="4">
        <v>43676</v>
      </c>
      <c r="C498" s="3">
        <v>352</v>
      </c>
      <c r="D498" s="3">
        <v>0.48</v>
      </c>
      <c r="E498" s="3">
        <v>1</v>
      </c>
      <c r="F498" s="3">
        <v>0</v>
      </c>
      <c r="G498" s="3">
        <v>17.02</v>
      </c>
      <c r="H498" s="3">
        <f>VLOOKUP(C498,[1]EXPORT!$C:$D,2,FALSE)</f>
        <v>1</v>
      </c>
      <c r="I498" s="3">
        <v>1</v>
      </c>
      <c r="J498" s="3">
        <v>50758</v>
      </c>
      <c r="K498" s="3" t="s">
        <v>1535</v>
      </c>
      <c r="L498" s="3"/>
      <c r="M498" s="3" t="s">
        <v>1536</v>
      </c>
      <c r="N498" s="3"/>
      <c r="O498" s="3">
        <v>3121</v>
      </c>
      <c r="P498" s="3" t="s">
        <v>1537</v>
      </c>
      <c r="Q498" s="3" t="s">
        <v>342</v>
      </c>
      <c r="R498" s="3"/>
      <c r="S498" s="3" t="s">
        <v>42</v>
      </c>
      <c r="T498" s="3" t="s">
        <v>710</v>
      </c>
    </row>
    <row r="499" spans="1:20" hidden="1" x14ac:dyDescent="0.25">
      <c r="A499" s="3" t="s">
        <v>15</v>
      </c>
      <c r="B499" s="4">
        <v>43676</v>
      </c>
      <c r="C499" s="3">
        <v>353</v>
      </c>
      <c r="D499" s="3">
        <v>0.48</v>
      </c>
      <c r="E499" s="3">
        <v>1</v>
      </c>
      <c r="F499" s="3">
        <v>0</v>
      </c>
      <c r="G499" s="3">
        <v>17.02</v>
      </c>
      <c r="H499" s="3">
        <f>VLOOKUP(C499,[1]EXPORT!$C:$D,2,FALSE)</f>
        <v>1</v>
      </c>
      <c r="I499" s="3">
        <v>1</v>
      </c>
      <c r="J499" s="3">
        <v>50758</v>
      </c>
      <c r="K499" s="3" t="s">
        <v>1538</v>
      </c>
      <c r="L499" s="3"/>
      <c r="M499" s="3" t="s">
        <v>1539</v>
      </c>
      <c r="N499" s="3"/>
      <c r="O499" s="3">
        <v>2620</v>
      </c>
      <c r="P499" s="3" t="s">
        <v>1540</v>
      </c>
      <c r="Q499" s="3" t="s">
        <v>342</v>
      </c>
      <c r="R499" s="3"/>
      <c r="S499" s="3" t="s">
        <v>42</v>
      </c>
      <c r="T499" s="3" t="s">
        <v>710</v>
      </c>
    </row>
    <row r="500" spans="1:20" hidden="1" x14ac:dyDescent="0.25">
      <c r="A500" s="3" t="s">
        <v>15</v>
      </c>
      <c r="B500" s="4">
        <v>43676</v>
      </c>
      <c r="C500" s="3">
        <v>354</v>
      </c>
      <c r="D500" s="3">
        <v>0.48</v>
      </c>
      <c r="E500" s="3">
        <v>1</v>
      </c>
      <c r="F500" s="3">
        <v>0</v>
      </c>
      <c r="G500" s="3">
        <v>8.27</v>
      </c>
      <c r="H500" s="3">
        <f>VLOOKUP(C500,[1]EXPORT!$C:$D,2,FALSE)</f>
        <v>1</v>
      </c>
      <c r="I500" s="3">
        <v>1</v>
      </c>
      <c r="J500" s="3">
        <v>50758</v>
      </c>
      <c r="K500" s="3" t="s">
        <v>1541</v>
      </c>
      <c r="L500" s="3"/>
      <c r="M500" s="3" t="s">
        <v>1542</v>
      </c>
      <c r="N500" s="3"/>
      <c r="O500" s="3">
        <v>90028</v>
      </c>
      <c r="P500" s="3" t="s">
        <v>1543</v>
      </c>
      <c r="Q500" s="3" t="s">
        <v>1544</v>
      </c>
      <c r="R500" s="3"/>
      <c r="S500" s="3" t="s">
        <v>42</v>
      </c>
      <c r="T500" s="3" t="s">
        <v>710</v>
      </c>
    </row>
    <row r="501" spans="1:20" hidden="1" x14ac:dyDescent="0.25">
      <c r="A501" s="3" t="s">
        <v>15</v>
      </c>
      <c r="B501" s="4">
        <v>43676</v>
      </c>
      <c r="C501" s="3">
        <v>355</v>
      </c>
      <c r="D501" s="3">
        <v>0.48</v>
      </c>
      <c r="E501" s="3">
        <v>1</v>
      </c>
      <c r="F501" s="3">
        <v>0</v>
      </c>
      <c r="G501" s="3">
        <v>5.05</v>
      </c>
      <c r="H501" s="3">
        <f>VLOOKUP(C501,[1]EXPORT!$C:$D,2,FALSE)</f>
        <v>1</v>
      </c>
      <c r="I501" s="3">
        <v>1</v>
      </c>
      <c r="J501" s="3">
        <v>50758</v>
      </c>
      <c r="K501" s="3" t="s">
        <v>1545</v>
      </c>
      <c r="L501" s="3"/>
      <c r="M501" s="3" t="s">
        <v>1546</v>
      </c>
      <c r="N501" s="3"/>
      <c r="O501" s="3">
        <v>63179</v>
      </c>
      <c r="P501" s="3" t="s">
        <v>1547</v>
      </c>
      <c r="Q501" s="3" t="s">
        <v>159</v>
      </c>
      <c r="R501" s="3"/>
      <c r="S501" s="3" t="s">
        <v>42</v>
      </c>
      <c r="T501" s="3" t="s">
        <v>710</v>
      </c>
    </row>
    <row r="502" spans="1:20" hidden="1" x14ac:dyDescent="0.25">
      <c r="A502" s="3" t="s">
        <v>15</v>
      </c>
      <c r="B502" s="4">
        <v>43676</v>
      </c>
      <c r="C502" s="3">
        <v>356</v>
      </c>
      <c r="D502" s="3">
        <v>0.48</v>
      </c>
      <c r="E502" s="3">
        <v>1</v>
      </c>
      <c r="F502" s="3">
        <v>0</v>
      </c>
      <c r="G502" s="3">
        <v>17.02</v>
      </c>
      <c r="H502" s="3">
        <f>VLOOKUP(C502,[1]EXPORT!$C:$D,2,FALSE)</f>
        <v>1</v>
      </c>
      <c r="I502" s="3">
        <v>1</v>
      </c>
      <c r="J502" s="3">
        <v>50758</v>
      </c>
      <c r="K502" s="3" t="s">
        <v>1548</v>
      </c>
      <c r="L502" s="3"/>
      <c r="M502" s="3" t="s">
        <v>1549</v>
      </c>
      <c r="N502" s="3"/>
      <c r="O502" s="3">
        <v>3300</v>
      </c>
      <c r="P502" s="3" t="s">
        <v>1550</v>
      </c>
      <c r="Q502" s="3" t="s">
        <v>342</v>
      </c>
      <c r="R502" s="3"/>
      <c r="S502" s="3" t="s">
        <v>42</v>
      </c>
      <c r="T502" s="3" t="s">
        <v>710</v>
      </c>
    </row>
    <row r="503" spans="1:20" hidden="1" x14ac:dyDescent="0.25">
      <c r="A503" s="3" t="s">
        <v>15</v>
      </c>
      <c r="B503" s="4">
        <v>43676</v>
      </c>
      <c r="C503" s="3">
        <v>357</v>
      </c>
      <c r="D503" s="3">
        <v>0.48</v>
      </c>
      <c r="E503" s="3">
        <v>1</v>
      </c>
      <c r="F503" s="3">
        <v>0</v>
      </c>
      <c r="G503" s="3">
        <v>11.81</v>
      </c>
      <c r="H503" s="3">
        <f>VLOOKUP(C503,[1]EXPORT!$C:$D,2,FALSE)</f>
        <v>1</v>
      </c>
      <c r="I503" s="3">
        <v>1</v>
      </c>
      <c r="J503" s="3">
        <v>50758</v>
      </c>
      <c r="K503" s="3" t="s">
        <v>1551</v>
      </c>
      <c r="L503" s="3"/>
      <c r="M503" s="3" t="s">
        <v>1552</v>
      </c>
      <c r="N503" s="3"/>
      <c r="O503" s="3">
        <v>10541</v>
      </c>
      <c r="P503" s="3" t="s">
        <v>1553</v>
      </c>
      <c r="Q503" s="3" t="s">
        <v>71</v>
      </c>
      <c r="R503" s="3"/>
      <c r="S503" s="3" t="s">
        <v>42</v>
      </c>
      <c r="T503" s="3" t="s">
        <v>710</v>
      </c>
    </row>
    <row r="504" spans="1:20" x14ac:dyDescent="0.25">
      <c r="A504" s="3" t="s">
        <v>15</v>
      </c>
      <c r="B504" s="4">
        <v>43676</v>
      </c>
      <c r="C504" s="3">
        <v>358</v>
      </c>
      <c r="D504" s="3">
        <v>0.46</v>
      </c>
      <c r="E504" s="3">
        <v>1</v>
      </c>
      <c r="F504" s="3">
        <v>0</v>
      </c>
      <c r="G504" s="3">
        <v>6.37</v>
      </c>
      <c r="H504" s="3">
        <f>VLOOKUP(C504,[1]EXPORT!$C:$D,2,FALSE)</f>
        <v>1</v>
      </c>
      <c r="I504" s="3">
        <v>1</v>
      </c>
      <c r="J504" s="3">
        <v>50706</v>
      </c>
      <c r="K504" s="3" t="s">
        <v>1554</v>
      </c>
      <c r="L504" s="3"/>
      <c r="M504" s="3" t="s">
        <v>1555</v>
      </c>
      <c r="N504" s="3"/>
      <c r="O504" s="3">
        <v>9310</v>
      </c>
      <c r="P504" s="3" t="s">
        <v>1556</v>
      </c>
      <c r="Q504" s="3" t="s">
        <v>27</v>
      </c>
      <c r="R504" s="3"/>
      <c r="S504" s="3" t="s">
        <v>31</v>
      </c>
      <c r="T504" s="3" t="s">
        <v>998</v>
      </c>
    </row>
    <row r="505" spans="1:20" hidden="1" x14ac:dyDescent="0.25">
      <c r="A505" s="3" t="s">
        <v>15</v>
      </c>
      <c r="B505" s="4">
        <v>43676</v>
      </c>
      <c r="C505" s="3">
        <v>359</v>
      </c>
      <c r="D505" s="3">
        <v>0.48</v>
      </c>
      <c r="E505" s="3">
        <v>1</v>
      </c>
      <c r="F505" s="3">
        <v>0</v>
      </c>
      <c r="G505" s="3">
        <v>11.81</v>
      </c>
      <c r="H505" s="3">
        <f>VLOOKUP(C505,[1]EXPORT!$C:$D,2,FALSE)</f>
        <v>1</v>
      </c>
      <c r="I505" s="3">
        <v>1</v>
      </c>
      <c r="J505" s="3">
        <v>50758</v>
      </c>
      <c r="K505" s="3" t="s">
        <v>1557</v>
      </c>
      <c r="L505" s="3"/>
      <c r="M505" s="3" t="s">
        <v>1558</v>
      </c>
      <c r="N505" s="3"/>
      <c r="O505" s="3">
        <v>60545</v>
      </c>
      <c r="P505" s="3" t="s">
        <v>817</v>
      </c>
      <c r="Q505" s="3" t="s">
        <v>71</v>
      </c>
      <c r="R505" s="3"/>
      <c r="S505" s="3" t="s">
        <v>42</v>
      </c>
      <c r="T505" s="3" t="s">
        <v>710</v>
      </c>
    </row>
    <row r="506" spans="1:20" hidden="1" x14ac:dyDescent="0.25">
      <c r="A506" s="3" t="s">
        <v>15</v>
      </c>
      <c r="B506" s="4">
        <v>43676</v>
      </c>
      <c r="C506" s="3">
        <v>36</v>
      </c>
      <c r="D506" s="3">
        <v>0.48</v>
      </c>
      <c r="E506" s="3">
        <v>1</v>
      </c>
      <c r="F506" s="3">
        <v>0</v>
      </c>
      <c r="G506" s="3">
        <v>7.48</v>
      </c>
      <c r="H506" s="3">
        <f>VLOOKUP(C506,[1]EXPORT!$C:$D,2,FALSE)</f>
        <v>1</v>
      </c>
      <c r="I506" s="3">
        <v>1</v>
      </c>
      <c r="J506" s="3">
        <v>50758</v>
      </c>
      <c r="K506" s="3" t="s">
        <v>1559</v>
      </c>
      <c r="L506" s="3"/>
      <c r="M506" s="3" t="s">
        <v>1560</v>
      </c>
      <c r="N506" s="3"/>
      <c r="O506" s="3" t="s">
        <v>1561</v>
      </c>
      <c r="P506" s="3" t="s">
        <v>1562</v>
      </c>
      <c r="Q506" s="3" t="s">
        <v>428</v>
      </c>
      <c r="R506" s="3"/>
      <c r="S506" s="3" t="s">
        <v>42</v>
      </c>
      <c r="T506" s="3" t="s">
        <v>710</v>
      </c>
    </row>
    <row r="507" spans="1:20" hidden="1" x14ac:dyDescent="0.25">
      <c r="A507" s="3" t="s">
        <v>15</v>
      </c>
      <c r="B507" s="4">
        <v>43676</v>
      </c>
      <c r="C507" s="3">
        <v>360</v>
      </c>
      <c r="D507" s="3">
        <v>0.48</v>
      </c>
      <c r="E507" s="3">
        <v>1</v>
      </c>
      <c r="F507" s="3">
        <v>0</v>
      </c>
      <c r="G507" s="3">
        <v>11.81</v>
      </c>
      <c r="H507" s="3">
        <f>VLOOKUP(C507,[1]EXPORT!$C:$D,2,FALSE)</f>
        <v>1</v>
      </c>
      <c r="I507" s="3">
        <v>1</v>
      </c>
      <c r="J507" s="3">
        <v>50758</v>
      </c>
      <c r="K507" s="3" t="s">
        <v>1563</v>
      </c>
      <c r="L507" s="3"/>
      <c r="M507" s="3" t="s">
        <v>1564</v>
      </c>
      <c r="N507" s="3"/>
      <c r="O507" s="3">
        <v>94114</v>
      </c>
      <c r="P507" s="3" t="s">
        <v>805</v>
      </c>
      <c r="Q507" s="3" t="s">
        <v>71</v>
      </c>
      <c r="R507" s="3"/>
      <c r="S507" s="3" t="s">
        <v>42</v>
      </c>
      <c r="T507" s="3" t="s">
        <v>710</v>
      </c>
    </row>
    <row r="508" spans="1:20" hidden="1" x14ac:dyDescent="0.25">
      <c r="A508" s="3" t="s">
        <v>15</v>
      </c>
      <c r="B508" s="4">
        <v>43676</v>
      </c>
      <c r="C508" s="3">
        <v>361</v>
      </c>
      <c r="D508" s="3">
        <v>0.48</v>
      </c>
      <c r="E508" s="3">
        <v>1</v>
      </c>
      <c r="F508" s="3">
        <v>0</v>
      </c>
      <c r="G508" s="3">
        <v>11.81</v>
      </c>
      <c r="H508" s="3">
        <f>VLOOKUP(C508,[1]EXPORT!$C:$D,2,FALSE)</f>
        <v>1</v>
      </c>
      <c r="I508" s="3">
        <v>1</v>
      </c>
      <c r="J508" s="3">
        <v>50758</v>
      </c>
      <c r="K508" s="3" t="s">
        <v>1565</v>
      </c>
      <c r="L508" s="3"/>
      <c r="M508" s="3" t="s">
        <v>1566</v>
      </c>
      <c r="N508" s="3"/>
      <c r="O508" s="3">
        <v>97302</v>
      </c>
      <c r="P508" s="3" t="s">
        <v>1567</v>
      </c>
      <c r="Q508" s="3" t="s">
        <v>71</v>
      </c>
      <c r="R508" s="3"/>
      <c r="S508" s="3" t="s">
        <v>42</v>
      </c>
      <c r="T508" s="3" t="s">
        <v>710</v>
      </c>
    </row>
    <row r="509" spans="1:20" hidden="1" x14ac:dyDescent="0.25">
      <c r="A509" s="3" t="s">
        <v>15</v>
      </c>
      <c r="B509" s="4">
        <v>43676</v>
      </c>
      <c r="C509" s="3">
        <v>362</v>
      </c>
      <c r="D509" s="3">
        <v>0.48</v>
      </c>
      <c r="E509" s="3">
        <v>1</v>
      </c>
      <c r="F509" s="3">
        <v>0</v>
      </c>
      <c r="G509" s="3">
        <v>11.81</v>
      </c>
      <c r="H509" s="3">
        <f>VLOOKUP(C509,[1]EXPORT!$C:$D,2,FALSE)</f>
        <v>1</v>
      </c>
      <c r="I509" s="3">
        <v>1</v>
      </c>
      <c r="J509" s="3">
        <v>50758</v>
      </c>
      <c r="K509" s="3" t="s">
        <v>1568</v>
      </c>
      <c r="L509" s="3"/>
      <c r="M509" s="3" t="s">
        <v>1569</v>
      </c>
      <c r="N509" s="3"/>
      <c r="O509" s="3">
        <v>94703</v>
      </c>
      <c r="P509" s="3" t="s">
        <v>1570</v>
      </c>
      <c r="Q509" s="3" t="s">
        <v>71</v>
      </c>
      <c r="R509" s="3"/>
      <c r="S509" s="3" t="s">
        <v>42</v>
      </c>
      <c r="T509" s="3" t="s">
        <v>710</v>
      </c>
    </row>
    <row r="510" spans="1:20" hidden="1" x14ac:dyDescent="0.25">
      <c r="A510" s="3" t="s">
        <v>15</v>
      </c>
      <c r="B510" s="4">
        <v>43676</v>
      </c>
      <c r="C510" s="3">
        <v>363</v>
      </c>
      <c r="D510" s="3">
        <v>0.48</v>
      </c>
      <c r="E510" s="3">
        <v>1</v>
      </c>
      <c r="F510" s="3">
        <v>0</v>
      </c>
      <c r="G510" s="3">
        <v>21.11</v>
      </c>
      <c r="H510" s="3">
        <f>VLOOKUP(C510,[1]EXPORT!$C:$D,2,FALSE)</f>
        <v>1</v>
      </c>
      <c r="I510" s="3">
        <v>1</v>
      </c>
      <c r="J510" s="3">
        <v>50758</v>
      </c>
      <c r="K510" s="3" t="s">
        <v>1571</v>
      </c>
      <c r="L510" s="3"/>
      <c r="M510" s="3" t="s">
        <v>1572</v>
      </c>
      <c r="N510" s="3"/>
      <c r="O510" s="3">
        <v>42836</v>
      </c>
      <c r="P510" s="3" t="s">
        <v>1573</v>
      </c>
      <c r="Q510" s="3" t="s">
        <v>679</v>
      </c>
      <c r="R510" s="3"/>
      <c r="S510" s="3" t="s">
        <v>42</v>
      </c>
      <c r="T510" s="3" t="s">
        <v>710</v>
      </c>
    </row>
    <row r="511" spans="1:20" hidden="1" x14ac:dyDescent="0.25">
      <c r="A511" s="3" t="s">
        <v>15</v>
      </c>
      <c r="B511" s="4">
        <v>43676</v>
      </c>
      <c r="C511" s="3">
        <v>364</v>
      </c>
      <c r="D511" s="3">
        <v>0.48</v>
      </c>
      <c r="E511" s="3">
        <v>1</v>
      </c>
      <c r="F511" s="3">
        <v>0</v>
      </c>
      <c r="G511" s="3">
        <v>11.81</v>
      </c>
      <c r="H511" s="3">
        <f>VLOOKUP(C511,[1]EXPORT!$C:$D,2,FALSE)</f>
        <v>1</v>
      </c>
      <c r="I511" s="3">
        <v>1</v>
      </c>
      <c r="J511" s="3">
        <v>50758</v>
      </c>
      <c r="K511" s="3" t="s">
        <v>1574</v>
      </c>
      <c r="L511" s="3"/>
      <c r="M511" s="3" t="s">
        <v>1575</v>
      </c>
      <c r="N511" s="3"/>
      <c r="O511" s="3">
        <v>66046</v>
      </c>
      <c r="P511" s="3" t="s">
        <v>1576</v>
      </c>
      <c r="Q511" s="3" t="s">
        <v>71</v>
      </c>
      <c r="R511" s="3"/>
      <c r="S511" s="3" t="s">
        <v>42</v>
      </c>
      <c r="T511" s="3" t="s">
        <v>710</v>
      </c>
    </row>
    <row r="512" spans="1:20" hidden="1" x14ac:dyDescent="0.25">
      <c r="A512" s="3" t="s">
        <v>15</v>
      </c>
      <c r="B512" s="4">
        <v>43676</v>
      </c>
      <c r="C512" s="3">
        <v>365</v>
      </c>
      <c r="D512" s="3">
        <v>0.48</v>
      </c>
      <c r="E512" s="3">
        <v>1</v>
      </c>
      <c r="F512" s="3">
        <v>0</v>
      </c>
      <c r="G512" s="3">
        <v>9.3000000000000007</v>
      </c>
      <c r="H512" s="3">
        <f>VLOOKUP(C512,[1]EXPORT!$C:$D,2,FALSE)</f>
        <v>1</v>
      </c>
      <c r="I512" s="3">
        <v>1</v>
      </c>
      <c r="J512" s="3">
        <v>50758</v>
      </c>
      <c r="K512" s="3" t="s">
        <v>1577</v>
      </c>
      <c r="L512" s="3"/>
      <c r="M512" s="3" t="s">
        <v>1578</v>
      </c>
      <c r="N512" s="3"/>
      <c r="O512" s="3">
        <v>7059</v>
      </c>
      <c r="P512" s="3" t="s">
        <v>1579</v>
      </c>
      <c r="Q512" s="3" t="s">
        <v>1047</v>
      </c>
      <c r="R512" s="3"/>
      <c r="S512" s="3" t="s">
        <v>42</v>
      </c>
      <c r="T512" s="3" t="s">
        <v>710</v>
      </c>
    </row>
    <row r="513" spans="1:20" hidden="1" x14ac:dyDescent="0.25">
      <c r="A513" s="3" t="s">
        <v>15</v>
      </c>
      <c r="B513" s="4">
        <v>43676</v>
      </c>
      <c r="C513" s="3">
        <v>366</v>
      </c>
      <c r="D513" s="3">
        <v>0.48</v>
      </c>
      <c r="E513" s="3">
        <v>1</v>
      </c>
      <c r="F513" s="3">
        <v>0</v>
      </c>
      <c r="G513" s="3">
        <v>25.4</v>
      </c>
      <c r="H513" s="3">
        <f>VLOOKUP(C513,[1]EXPORT!$C:$D,2,FALSE)</f>
        <v>1</v>
      </c>
      <c r="I513" s="3">
        <v>1</v>
      </c>
      <c r="J513" s="3">
        <v>50758</v>
      </c>
      <c r="K513" s="3" t="s">
        <v>1580</v>
      </c>
      <c r="L513" s="3"/>
      <c r="M513" s="3" t="s">
        <v>1581</v>
      </c>
      <c r="N513" s="3"/>
      <c r="O513" s="3">
        <v>105523</v>
      </c>
      <c r="P513" s="3" t="s">
        <v>1582</v>
      </c>
      <c r="Q513" s="3" t="s">
        <v>1583</v>
      </c>
      <c r="R513" s="3"/>
      <c r="S513" s="3" t="s">
        <v>42</v>
      </c>
      <c r="T513" s="3" t="s">
        <v>710</v>
      </c>
    </row>
    <row r="514" spans="1:20" hidden="1" x14ac:dyDescent="0.25">
      <c r="A514" s="3" t="s">
        <v>15</v>
      </c>
      <c r="B514" s="4">
        <v>43676</v>
      </c>
      <c r="C514" s="3">
        <v>367</v>
      </c>
      <c r="D514" s="3">
        <v>0.48</v>
      </c>
      <c r="E514" s="3">
        <v>1</v>
      </c>
      <c r="F514" s="3">
        <v>0</v>
      </c>
      <c r="G514" s="3">
        <v>11.81</v>
      </c>
      <c r="H514" s="3">
        <f>VLOOKUP(C514,[1]EXPORT!$C:$D,2,FALSE)</f>
        <v>1</v>
      </c>
      <c r="I514" s="3">
        <v>1</v>
      </c>
      <c r="J514" s="3">
        <v>50758</v>
      </c>
      <c r="K514" s="3" t="s">
        <v>1025</v>
      </c>
      <c r="L514" s="3"/>
      <c r="M514" s="3" t="s">
        <v>1026</v>
      </c>
      <c r="N514" s="3"/>
      <c r="O514" s="3">
        <v>2554</v>
      </c>
      <c r="P514" s="3" t="s">
        <v>1027</v>
      </c>
      <c r="Q514" s="3" t="s">
        <v>71</v>
      </c>
      <c r="R514" s="3"/>
      <c r="S514" s="3" t="s">
        <v>42</v>
      </c>
      <c r="T514" s="3" t="s">
        <v>710</v>
      </c>
    </row>
    <row r="515" spans="1:20" hidden="1" x14ac:dyDescent="0.25">
      <c r="A515" s="3" t="s">
        <v>15</v>
      </c>
      <c r="B515" s="4">
        <v>43676</v>
      </c>
      <c r="C515" s="3">
        <v>368</v>
      </c>
      <c r="D515" s="3">
        <v>0.48</v>
      </c>
      <c r="E515" s="3">
        <v>1</v>
      </c>
      <c r="F515" s="3">
        <v>0</v>
      </c>
      <c r="G515" s="3">
        <v>5.44</v>
      </c>
      <c r="H515" s="3">
        <f>VLOOKUP(C515,[1]EXPORT!$C:$D,2,FALSE)</f>
        <v>1</v>
      </c>
      <c r="I515" s="3">
        <v>1</v>
      </c>
      <c r="J515" s="3">
        <v>50758</v>
      </c>
      <c r="K515" s="3" t="s">
        <v>1584</v>
      </c>
      <c r="L515" s="3"/>
      <c r="M515" s="3" t="s">
        <v>1585</v>
      </c>
      <c r="N515" s="3"/>
      <c r="O515" s="3" t="s">
        <v>1586</v>
      </c>
      <c r="P515" s="3" t="s">
        <v>1587</v>
      </c>
      <c r="Q515" s="3" t="s">
        <v>41</v>
      </c>
      <c r="R515" s="3"/>
      <c r="S515" s="3" t="s">
        <v>42</v>
      </c>
      <c r="T515" s="3" t="s">
        <v>710</v>
      </c>
    </row>
    <row r="516" spans="1:20" hidden="1" x14ac:dyDescent="0.25">
      <c r="A516" s="3" t="s">
        <v>15</v>
      </c>
      <c r="B516" s="4">
        <v>43676</v>
      </c>
      <c r="C516" s="3">
        <v>369</v>
      </c>
      <c r="D516" s="3">
        <v>0.48</v>
      </c>
      <c r="E516" s="3">
        <v>1</v>
      </c>
      <c r="F516" s="3">
        <v>0</v>
      </c>
      <c r="G516" s="3">
        <v>5.84</v>
      </c>
      <c r="H516" s="3">
        <f>VLOOKUP(C516,[1]EXPORT!$C:$D,2,FALSE)</f>
        <v>1</v>
      </c>
      <c r="I516" s="3">
        <v>1</v>
      </c>
      <c r="J516" s="3">
        <v>50758</v>
      </c>
      <c r="K516" s="3" t="s">
        <v>1588</v>
      </c>
      <c r="L516" s="3"/>
      <c r="M516" s="3" t="s">
        <v>1589</v>
      </c>
      <c r="N516" s="3"/>
      <c r="O516" s="3">
        <v>2140</v>
      </c>
      <c r="P516" s="3" t="s">
        <v>1590</v>
      </c>
      <c r="Q516" s="3" t="s">
        <v>129</v>
      </c>
      <c r="R516" s="3"/>
      <c r="S516" s="3" t="s">
        <v>42</v>
      </c>
      <c r="T516" s="3" t="s">
        <v>710</v>
      </c>
    </row>
    <row r="517" spans="1:20" hidden="1" x14ac:dyDescent="0.25">
      <c r="A517" s="3" t="s">
        <v>15</v>
      </c>
      <c r="B517" s="4">
        <v>43676</v>
      </c>
      <c r="C517" s="3">
        <v>37</v>
      </c>
      <c r="D517" s="3">
        <v>0.48</v>
      </c>
      <c r="E517" s="3">
        <v>1</v>
      </c>
      <c r="F517" s="3">
        <v>0</v>
      </c>
      <c r="G517" s="3">
        <v>5.44</v>
      </c>
      <c r="H517" s="3">
        <f>VLOOKUP(C517,[1]EXPORT!$C:$D,2,FALSE)</f>
        <v>1</v>
      </c>
      <c r="I517" s="3">
        <v>1</v>
      </c>
      <c r="J517" s="3">
        <v>50758</v>
      </c>
      <c r="K517" s="3" t="s">
        <v>1591</v>
      </c>
      <c r="L517" s="3"/>
      <c r="M517" s="3" t="s">
        <v>1592</v>
      </c>
      <c r="N517" s="3"/>
      <c r="O517" s="3" t="s">
        <v>1593</v>
      </c>
      <c r="P517" s="3" t="s">
        <v>58</v>
      </c>
      <c r="Q517" s="3" t="s">
        <v>41</v>
      </c>
      <c r="R517" s="3"/>
      <c r="S517" s="3" t="s">
        <v>42</v>
      </c>
      <c r="T517" s="3" t="s">
        <v>710</v>
      </c>
    </row>
    <row r="518" spans="1:20" hidden="1" x14ac:dyDescent="0.25">
      <c r="A518" s="3" t="s">
        <v>15</v>
      </c>
      <c r="B518" s="4">
        <v>43676</v>
      </c>
      <c r="C518" s="3">
        <v>38</v>
      </c>
      <c r="D518" s="3">
        <v>0.48</v>
      </c>
      <c r="E518" s="3">
        <v>1</v>
      </c>
      <c r="F518" s="3">
        <v>0</v>
      </c>
      <c r="G518" s="3">
        <v>5.1100000000000003</v>
      </c>
      <c r="H518" s="3">
        <f>VLOOKUP(C518,[1]EXPORT!$C:$D,2,FALSE)</f>
        <v>2</v>
      </c>
      <c r="I518" s="3">
        <v>1</v>
      </c>
      <c r="J518" s="3">
        <v>50758</v>
      </c>
      <c r="K518" s="3" t="s">
        <v>1594</v>
      </c>
      <c r="L518" s="3"/>
      <c r="M518" s="3" t="s">
        <v>1595</v>
      </c>
      <c r="N518" s="3"/>
      <c r="O518" s="3">
        <v>4890</v>
      </c>
      <c r="P518" s="3" t="s">
        <v>1596</v>
      </c>
      <c r="Q518" s="3" t="s">
        <v>155</v>
      </c>
      <c r="R518" s="3"/>
      <c r="S518" s="3" t="s">
        <v>42</v>
      </c>
      <c r="T518" s="3" t="s">
        <v>710</v>
      </c>
    </row>
    <row r="519" spans="1:20" hidden="1" x14ac:dyDescent="0.25">
      <c r="A519" s="3" t="s">
        <v>15</v>
      </c>
      <c r="B519" s="4">
        <v>43676</v>
      </c>
      <c r="C519" s="3">
        <v>39</v>
      </c>
      <c r="D519" s="3">
        <v>0.48</v>
      </c>
      <c r="E519" s="3">
        <v>1</v>
      </c>
      <c r="F519" s="3">
        <v>0</v>
      </c>
      <c r="G519" s="3">
        <v>9.34</v>
      </c>
      <c r="H519" s="3">
        <f>VLOOKUP(C519,[1]EXPORT!$C:$D,2,FALSE)</f>
        <v>1</v>
      </c>
      <c r="I519" s="3">
        <v>1</v>
      </c>
      <c r="J519" s="3">
        <v>50758</v>
      </c>
      <c r="K519" s="3" t="s">
        <v>1597</v>
      </c>
      <c r="L519" s="3"/>
      <c r="M519" s="3" t="s">
        <v>1598</v>
      </c>
      <c r="N519" s="3"/>
      <c r="O519" s="3">
        <v>8038</v>
      </c>
      <c r="P519" s="3" t="s">
        <v>1599</v>
      </c>
      <c r="Q519" s="3" t="s">
        <v>239</v>
      </c>
      <c r="R519" s="3"/>
      <c r="S519" s="3" t="s">
        <v>42</v>
      </c>
      <c r="T519" s="3" t="s">
        <v>710</v>
      </c>
    </row>
    <row r="520" spans="1:20" hidden="1" x14ac:dyDescent="0.25">
      <c r="A520" s="3" t="s">
        <v>15</v>
      </c>
      <c r="B520" s="4">
        <v>43676</v>
      </c>
      <c r="C520" s="3">
        <v>4</v>
      </c>
      <c r="D520" s="3">
        <v>0.48</v>
      </c>
      <c r="E520" s="3">
        <v>1</v>
      </c>
      <c r="F520" s="3">
        <v>0</v>
      </c>
      <c r="G520" s="3">
        <v>11.81</v>
      </c>
      <c r="H520" s="3">
        <f>VLOOKUP(C520,[1]EXPORT!$C:$D,2,FALSE)</f>
        <v>1</v>
      </c>
      <c r="I520" s="3">
        <v>1</v>
      </c>
      <c r="J520" s="3">
        <v>50758</v>
      </c>
      <c r="K520" s="3" t="s">
        <v>1600</v>
      </c>
      <c r="L520" s="3"/>
      <c r="M520" s="3" t="s">
        <v>1601</v>
      </c>
      <c r="N520" s="3"/>
      <c r="O520" s="3">
        <v>80219</v>
      </c>
      <c r="P520" s="3" t="s">
        <v>1373</v>
      </c>
      <c r="Q520" s="3" t="s">
        <v>71</v>
      </c>
      <c r="R520" s="3"/>
      <c r="S520" s="3" t="s">
        <v>42</v>
      </c>
      <c r="T520" s="3" t="s">
        <v>710</v>
      </c>
    </row>
    <row r="521" spans="1:20" hidden="1" x14ac:dyDescent="0.25">
      <c r="A521" s="3" t="s">
        <v>15</v>
      </c>
      <c r="B521" s="4">
        <v>43676</v>
      </c>
      <c r="C521" s="3">
        <v>40</v>
      </c>
      <c r="D521" s="3">
        <v>0.48</v>
      </c>
      <c r="E521" s="3">
        <v>1</v>
      </c>
      <c r="F521" s="3">
        <v>0</v>
      </c>
      <c r="G521" s="3">
        <v>8.3800000000000008</v>
      </c>
      <c r="H521" s="3">
        <f>VLOOKUP(C521,[1]EXPORT!$C:$D,2,FALSE)</f>
        <v>1</v>
      </c>
      <c r="I521" s="3">
        <v>1</v>
      </c>
      <c r="J521" s="3">
        <v>50760</v>
      </c>
      <c r="K521" s="3" t="s">
        <v>1602</v>
      </c>
      <c r="L521" s="3"/>
      <c r="M521" s="3" t="s">
        <v>1603</v>
      </c>
      <c r="N521" s="3"/>
      <c r="O521" s="3" t="s">
        <v>1604</v>
      </c>
      <c r="P521" s="3" t="s">
        <v>1605</v>
      </c>
      <c r="Q521" s="3" t="s">
        <v>982</v>
      </c>
      <c r="R521" s="3"/>
      <c r="S521" s="3" t="s">
        <v>42</v>
      </c>
      <c r="T521" s="3" t="s">
        <v>710</v>
      </c>
    </row>
    <row r="522" spans="1:20" hidden="1" x14ac:dyDescent="0.25">
      <c r="A522" s="3" t="s">
        <v>15</v>
      </c>
      <c r="B522" s="4">
        <v>43676</v>
      </c>
      <c r="C522" s="3">
        <v>41</v>
      </c>
      <c r="D522" s="3">
        <v>0.48</v>
      </c>
      <c r="E522" s="3">
        <v>1</v>
      </c>
      <c r="F522" s="3">
        <v>0</v>
      </c>
      <c r="G522" s="3">
        <v>11.81</v>
      </c>
      <c r="H522" s="3">
        <f>VLOOKUP(C522,[1]EXPORT!$C:$D,2,FALSE)</f>
        <v>1</v>
      </c>
      <c r="I522" s="3">
        <v>1</v>
      </c>
      <c r="J522" s="3">
        <v>50760</v>
      </c>
      <c r="K522" s="3" t="s">
        <v>1606</v>
      </c>
      <c r="L522" s="3"/>
      <c r="M522" s="3" t="s">
        <v>1607</v>
      </c>
      <c r="N522" s="3"/>
      <c r="O522" s="3">
        <v>98101</v>
      </c>
      <c r="P522" s="3" t="s">
        <v>207</v>
      </c>
      <c r="Q522" s="3" t="s">
        <v>71</v>
      </c>
      <c r="R522" s="3"/>
      <c r="S522" s="3" t="s">
        <v>42</v>
      </c>
      <c r="T522" s="3" t="s">
        <v>710</v>
      </c>
    </row>
    <row r="523" spans="1:20" hidden="1" x14ac:dyDescent="0.25">
      <c r="A523" s="3" t="s">
        <v>15</v>
      </c>
      <c r="B523" s="4">
        <v>43676</v>
      </c>
      <c r="C523" s="3">
        <v>42</v>
      </c>
      <c r="D523" s="3">
        <v>0.48</v>
      </c>
      <c r="E523" s="3">
        <v>1</v>
      </c>
      <c r="F523" s="3">
        <v>0</v>
      </c>
      <c r="G523" s="3">
        <v>5.05</v>
      </c>
      <c r="H523" s="3">
        <f>VLOOKUP(C523,[1]EXPORT!$C:$D,2,FALSE)</f>
        <v>1</v>
      </c>
      <c r="I523" s="3">
        <v>1</v>
      </c>
      <c r="J523" s="3">
        <v>50760</v>
      </c>
      <c r="K523" s="3" t="s">
        <v>1608</v>
      </c>
      <c r="L523" s="3"/>
      <c r="M523" s="3" t="s">
        <v>1609</v>
      </c>
      <c r="N523" s="3"/>
      <c r="O523" s="3">
        <v>40589</v>
      </c>
      <c r="P523" s="3" t="s">
        <v>1610</v>
      </c>
      <c r="Q523" s="3" t="s">
        <v>159</v>
      </c>
      <c r="R523" s="3"/>
      <c r="S523" s="3" t="s">
        <v>42</v>
      </c>
      <c r="T523" s="3" t="s">
        <v>710</v>
      </c>
    </row>
    <row r="524" spans="1:20" hidden="1" x14ac:dyDescent="0.25">
      <c r="A524" s="3" t="s">
        <v>15</v>
      </c>
      <c r="B524" s="4">
        <v>43676</v>
      </c>
      <c r="C524" s="3">
        <v>43</v>
      </c>
      <c r="D524" s="3">
        <v>0.48</v>
      </c>
      <c r="E524" s="3">
        <v>1</v>
      </c>
      <c r="F524" s="3">
        <v>0</v>
      </c>
      <c r="G524" s="3">
        <v>5.44</v>
      </c>
      <c r="H524" s="3">
        <f>VLOOKUP(C524,[1]EXPORT!$C:$D,2,FALSE)</f>
        <v>1</v>
      </c>
      <c r="I524" s="3">
        <v>1</v>
      </c>
      <c r="J524" s="3">
        <v>50760</v>
      </c>
      <c r="K524" s="3" t="s">
        <v>1611</v>
      </c>
      <c r="L524" s="3"/>
      <c r="M524" s="3" t="s">
        <v>1612</v>
      </c>
      <c r="N524" s="3"/>
      <c r="O524" s="3" t="s">
        <v>1613</v>
      </c>
      <c r="P524" s="3" t="s">
        <v>1614</v>
      </c>
      <c r="Q524" s="3" t="s">
        <v>41</v>
      </c>
      <c r="R524" s="3"/>
      <c r="S524" s="3" t="s">
        <v>42</v>
      </c>
      <c r="T524" s="3" t="s">
        <v>710</v>
      </c>
    </row>
    <row r="525" spans="1:20" hidden="1" x14ac:dyDescent="0.25">
      <c r="A525" s="3" t="s">
        <v>15</v>
      </c>
      <c r="B525" s="4">
        <v>43676</v>
      </c>
      <c r="C525" s="3">
        <v>44</v>
      </c>
      <c r="D525" s="3">
        <v>0.48</v>
      </c>
      <c r="E525" s="3">
        <v>1</v>
      </c>
      <c r="F525" s="3">
        <v>0</v>
      </c>
      <c r="G525" s="3">
        <v>5.44</v>
      </c>
      <c r="H525" s="3">
        <f>VLOOKUP(C525,[1]EXPORT!$C:$D,2,FALSE)</f>
        <v>1</v>
      </c>
      <c r="I525" s="3">
        <v>1</v>
      </c>
      <c r="J525" s="3">
        <v>50760</v>
      </c>
      <c r="K525" s="3" t="s">
        <v>1615</v>
      </c>
      <c r="L525" s="3"/>
      <c r="M525" s="3" t="s">
        <v>1616</v>
      </c>
      <c r="N525" s="3"/>
      <c r="O525" s="3" t="s">
        <v>1617</v>
      </c>
      <c r="P525" s="3" t="s">
        <v>1618</v>
      </c>
      <c r="Q525" s="3" t="s">
        <v>41</v>
      </c>
      <c r="R525" s="3"/>
      <c r="S525" s="3" t="s">
        <v>42</v>
      </c>
      <c r="T525" s="3" t="s">
        <v>710</v>
      </c>
    </row>
    <row r="526" spans="1:20" hidden="1" x14ac:dyDescent="0.25">
      <c r="A526" s="3" t="s">
        <v>15</v>
      </c>
      <c r="B526" s="4">
        <v>43676</v>
      </c>
      <c r="C526" s="3">
        <v>45</v>
      </c>
      <c r="D526" s="3">
        <v>0.48</v>
      </c>
      <c r="E526" s="3">
        <v>1</v>
      </c>
      <c r="F526" s="3">
        <v>0</v>
      </c>
      <c r="G526" s="3">
        <v>11.81</v>
      </c>
      <c r="H526" s="3">
        <f>VLOOKUP(C526,[1]EXPORT!$C:$D,2,FALSE)</f>
        <v>1</v>
      </c>
      <c r="I526" s="3">
        <v>1</v>
      </c>
      <c r="J526" s="3">
        <v>50760</v>
      </c>
      <c r="K526" s="3" t="s">
        <v>1619</v>
      </c>
      <c r="L526" s="3"/>
      <c r="M526" s="3" t="s">
        <v>1620</v>
      </c>
      <c r="N526" s="3"/>
      <c r="O526" s="3">
        <v>97056</v>
      </c>
      <c r="P526" s="3" t="s">
        <v>1621</v>
      </c>
      <c r="Q526" s="3" t="s">
        <v>71</v>
      </c>
      <c r="R526" s="3"/>
      <c r="S526" s="3" t="s">
        <v>42</v>
      </c>
      <c r="T526" s="3" t="s">
        <v>710</v>
      </c>
    </row>
    <row r="527" spans="1:20" hidden="1" x14ac:dyDescent="0.25">
      <c r="A527" s="3" t="s">
        <v>15</v>
      </c>
      <c r="B527" s="4">
        <v>43676</v>
      </c>
      <c r="C527" s="3">
        <v>46</v>
      </c>
      <c r="D527" s="3">
        <v>0.48</v>
      </c>
      <c r="E527" s="3">
        <v>1</v>
      </c>
      <c r="F527" s="3">
        <v>0</v>
      </c>
      <c r="G527" s="3">
        <v>17.02</v>
      </c>
      <c r="H527" s="3">
        <f>VLOOKUP(C527,[1]EXPORT!$C:$D,2,FALSE)</f>
        <v>1</v>
      </c>
      <c r="I527" s="3">
        <v>1</v>
      </c>
      <c r="J527" s="3">
        <v>50760</v>
      </c>
      <c r="K527" s="3" t="s">
        <v>1622</v>
      </c>
      <c r="L527" s="3"/>
      <c r="M527" s="3" t="s">
        <v>1623</v>
      </c>
      <c r="N527" s="3"/>
      <c r="O527" s="3">
        <v>2615</v>
      </c>
      <c r="P527" s="3" t="s">
        <v>1624</v>
      </c>
      <c r="Q527" s="3" t="s">
        <v>342</v>
      </c>
      <c r="R527" s="3"/>
      <c r="S527" s="3" t="s">
        <v>42</v>
      </c>
      <c r="T527" s="3" t="s">
        <v>710</v>
      </c>
    </row>
    <row r="528" spans="1:20" hidden="1" x14ac:dyDescent="0.25">
      <c r="A528" s="3" t="s">
        <v>15</v>
      </c>
      <c r="B528" s="4">
        <v>43676</v>
      </c>
      <c r="C528" s="3">
        <v>47</v>
      </c>
      <c r="D528" s="3">
        <v>0.48</v>
      </c>
      <c r="E528" s="3">
        <v>1</v>
      </c>
      <c r="F528" s="3">
        <v>0</v>
      </c>
      <c r="G528" s="3">
        <v>11.81</v>
      </c>
      <c r="H528" s="3">
        <f>VLOOKUP(C528,[1]EXPORT!$C:$D,2,FALSE)</f>
        <v>1</v>
      </c>
      <c r="I528" s="3">
        <v>1</v>
      </c>
      <c r="J528" s="3">
        <v>50760</v>
      </c>
      <c r="K528" s="3" t="s">
        <v>1625</v>
      </c>
      <c r="L528" s="3"/>
      <c r="M528" s="3" t="s">
        <v>1626</v>
      </c>
      <c r="N528" s="3"/>
      <c r="O528" s="3">
        <v>43130</v>
      </c>
      <c r="P528" s="3" t="s">
        <v>1627</v>
      </c>
      <c r="Q528" s="3" t="s">
        <v>71</v>
      </c>
      <c r="R528" s="3"/>
      <c r="S528" s="3" t="s">
        <v>42</v>
      </c>
      <c r="T528" s="3" t="s">
        <v>710</v>
      </c>
    </row>
    <row r="529" spans="1:20" hidden="1" x14ac:dyDescent="0.25">
      <c r="A529" s="3" t="s">
        <v>15</v>
      </c>
      <c r="B529" s="4">
        <v>43676</v>
      </c>
      <c r="C529" s="3">
        <v>48</v>
      </c>
      <c r="D529" s="3">
        <v>0.48</v>
      </c>
      <c r="E529" s="3">
        <v>1</v>
      </c>
      <c r="F529" s="3">
        <v>0</v>
      </c>
      <c r="G529" s="3">
        <v>19.73</v>
      </c>
      <c r="H529" s="3">
        <f>VLOOKUP(C529,[1]EXPORT!$C:$D,2,FALSE)</f>
        <v>1</v>
      </c>
      <c r="I529" s="3">
        <v>1</v>
      </c>
      <c r="J529" s="3">
        <v>50760</v>
      </c>
      <c r="K529" s="3" t="s">
        <v>1628</v>
      </c>
      <c r="L529" s="3"/>
      <c r="M529" s="3" t="s">
        <v>1629</v>
      </c>
      <c r="N529" s="3"/>
      <c r="O529" s="3" t="s">
        <v>1630</v>
      </c>
      <c r="P529" s="3" t="s">
        <v>1631</v>
      </c>
      <c r="Q529" s="3" t="s">
        <v>63</v>
      </c>
      <c r="R529" s="3"/>
      <c r="S529" s="3" t="s">
        <v>42</v>
      </c>
      <c r="T529" s="3" t="s">
        <v>710</v>
      </c>
    </row>
    <row r="530" spans="1:20" hidden="1" x14ac:dyDescent="0.25">
      <c r="A530" s="3" t="s">
        <v>15</v>
      </c>
      <c r="B530" s="4">
        <v>43676</v>
      </c>
      <c r="C530" s="3">
        <v>49</v>
      </c>
      <c r="D530" s="3">
        <v>0.48</v>
      </c>
      <c r="E530" s="3">
        <v>1</v>
      </c>
      <c r="F530" s="3">
        <v>0</v>
      </c>
      <c r="G530" s="3">
        <v>11.81</v>
      </c>
      <c r="H530" s="3">
        <f>VLOOKUP(C530,[1]EXPORT!$C:$D,2,FALSE)</f>
        <v>1</v>
      </c>
      <c r="I530" s="3">
        <v>1</v>
      </c>
      <c r="J530" s="3">
        <v>50760</v>
      </c>
      <c r="K530" s="3" t="s">
        <v>1632</v>
      </c>
      <c r="L530" s="3"/>
      <c r="M530" s="3" t="s">
        <v>1633</v>
      </c>
      <c r="N530" s="3"/>
      <c r="O530" s="3">
        <v>28806</v>
      </c>
      <c r="P530" s="3" t="s">
        <v>1634</v>
      </c>
      <c r="Q530" s="3" t="s">
        <v>71</v>
      </c>
      <c r="R530" s="3"/>
      <c r="S530" s="3" t="s">
        <v>42</v>
      </c>
      <c r="T530" s="3" t="s">
        <v>710</v>
      </c>
    </row>
    <row r="531" spans="1:20" hidden="1" x14ac:dyDescent="0.25">
      <c r="A531" s="3" t="s">
        <v>15</v>
      </c>
      <c r="B531" s="4">
        <v>43676</v>
      </c>
      <c r="C531" s="3">
        <v>5</v>
      </c>
      <c r="D531" s="3">
        <v>0.48</v>
      </c>
      <c r="E531" s="3">
        <v>1</v>
      </c>
      <c r="F531" s="3">
        <v>0</v>
      </c>
      <c r="G531" s="3">
        <v>11.81</v>
      </c>
      <c r="H531" s="3">
        <f>VLOOKUP(C531,[1]EXPORT!$C:$D,2,FALSE)</f>
        <v>1</v>
      </c>
      <c r="I531" s="3">
        <v>1</v>
      </c>
      <c r="J531" s="3">
        <v>50760</v>
      </c>
      <c r="K531" s="3" t="s">
        <v>1635</v>
      </c>
      <c r="L531" s="3"/>
      <c r="M531" s="3" t="s">
        <v>1636</v>
      </c>
      <c r="N531" s="3"/>
      <c r="O531" s="3">
        <v>90028</v>
      </c>
      <c r="P531" s="3" t="s">
        <v>591</v>
      </c>
      <c r="Q531" s="3" t="s">
        <v>71</v>
      </c>
      <c r="R531" s="3"/>
      <c r="S531" s="3" t="s">
        <v>42</v>
      </c>
      <c r="T531" s="3" t="s">
        <v>710</v>
      </c>
    </row>
    <row r="532" spans="1:20" hidden="1" x14ac:dyDescent="0.25">
      <c r="A532" s="3" t="s">
        <v>15</v>
      </c>
      <c r="B532" s="4">
        <v>43676</v>
      </c>
      <c r="C532" s="3">
        <v>50</v>
      </c>
      <c r="D532" s="3">
        <v>0.48</v>
      </c>
      <c r="E532" s="3">
        <v>1</v>
      </c>
      <c r="F532" s="3">
        <v>0</v>
      </c>
      <c r="G532" s="3">
        <v>11.81</v>
      </c>
      <c r="H532" s="3">
        <f>VLOOKUP(C532,[1]EXPORT!$C:$D,2,FALSE)</f>
        <v>1</v>
      </c>
      <c r="I532" s="3">
        <v>1</v>
      </c>
      <c r="J532" s="3">
        <v>50760</v>
      </c>
      <c r="K532" s="3" t="s">
        <v>1637</v>
      </c>
      <c r="L532" s="3"/>
      <c r="M532" s="3" t="s">
        <v>1638</v>
      </c>
      <c r="N532" s="3"/>
      <c r="O532" s="3">
        <v>39530</v>
      </c>
      <c r="P532" s="3" t="s">
        <v>1639</v>
      </c>
      <c r="Q532" s="3" t="s">
        <v>71</v>
      </c>
      <c r="R532" s="3"/>
      <c r="S532" s="3" t="s">
        <v>42</v>
      </c>
      <c r="T532" s="3" t="s">
        <v>710</v>
      </c>
    </row>
    <row r="533" spans="1:20" hidden="1" x14ac:dyDescent="0.25">
      <c r="A533" s="3" t="s">
        <v>15</v>
      </c>
      <c r="B533" s="4">
        <v>43676</v>
      </c>
      <c r="C533" s="3">
        <v>51</v>
      </c>
      <c r="D533" s="3">
        <v>0.48</v>
      </c>
      <c r="E533" s="3">
        <v>1</v>
      </c>
      <c r="F533" s="3">
        <v>0</v>
      </c>
      <c r="G533" s="3">
        <v>11.81</v>
      </c>
      <c r="H533" s="3">
        <f>VLOOKUP(C533,[1]EXPORT!$C:$D,2,FALSE)</f>
        <v>1</v>
      </c>
      <c r="I533" s="3">
        <v>1</v>
      </c>
      <c r="J533" s="3">
        <v>50760</v>
      </c>
      <c r="K533" s="3" t="s">
        <v>1640</v>
      </c>
      <c r="L533" s="3"/>
      <c r="M533" s="3" t="s">
        <v>1641</v>
      </c>
      <c r="N533" s="3"/>
      <c r="O533" s="3">
        <v>98226</v>
      </c>
      <c r="P533" s="3" t="s">
        <v>1104</v>
      </c>
      <c r="Q533" s="3" t="s">
        <v>71</v>
      </c>
      <c r="R533" s="3"/>
      <c r="S533" s="3" t="s">
        <v>42</v>
      </c>
      <c r="T533" s="3" t="s">
        <v>710</v>
      </c>
    </row>
    <row r="534" spans="1:20" hidden="1" x14ac:dyDescent="0.25">
      <c r="A534" s="3" t="s">
        <v>15</v>
      </c>
      <c r="B534" s="4">
        <v>43676</v>
      </c>
      <c r="C534" s="3">
        <v>52</v>
      </c>
      <c r="D534" s="3">
        <v>0.48</v>
      </c>
      <c r="E534" s="3">
        <v>1</v>
      </c>
      <c r="F534" s="3">
        <v>0</v>
      </c>
      <c r="G534" s="3">
        <v>11.81</v>
      </c>
      <c r="H534" s="3">
        <f>VLOOKUP(C534,[1]EXPORT!$C:$D,2,FALSE)</f>
        <v>1</v>
      </c>
      <c r="I534" s="3">
        <v>1</v>
      </c>
      <c r="J534" s="3">
        <v>50760</v>
      </c>
      <c r="K534" s="3" t="s">
        <v>1642</v>
      </c>
      <c r="L534" s="3"/>
      <c r="M534" s="3" t="s">
        <v>1643</v>
      </c>
      <c r="N534" s="3"/>
      <c r="O534" s="3">
        <v>38138</v>
      </c>
      <c r="P534" s="3" t="s">
        <v>1251</v>
      </c>
      <c r="Q534" s="3" t="s">
        <v>71</v>
      </c>
      <c r="R534" s="3"/>
      <c r="S534" s="3" t="s">
        <v>42</v>
      </c>
      <c r="T534" s="3" t="s">
        <v>710</v>
      </c>
    </row>
    <row r="535" spans="1:20" hidden="1" x14ac:dyDescent="0.25">
      <c r="A535" s="3" t="s">
        <v>15</v>
      </c>
      <c r="B535" s="4">
        <v>43676</v>
      </c>
      <c r="C535" s="3">
        <v>53</v>
      </c>
      <c r="D535" s="3">
        <v>0.48</v>
      </c>
      <c r="E535" s="3">
        <v>1</v>
      </c>
      <c r="F535" s="3">
        <v>0</v>
      </c>
      <c r="G535" s="3">
        <v>11.81</v>
      </c>
      <c r="H535" s="3">
        <f>VLOOKUP(C535,[1]EXPORT!$C:$D,2,FALSE)</f>
        <v>1</v>
      </c>
      <c r="I535" s="3">
        <v>1</v>
      </c>
      <c r="J535" s="3">
        <v>50760</v>
      </c>
      <c r="K535" s="3" t="s">
        <v>1644</v>
      </c>
      <c r="L535" s="3"/>
      <c r="M535" s="3" t="s">
        <v>1645</v>
      </c>
      <c r="N535" s="3"/>
      <c r="O535" s="3">
        <v>35124</v>
      </c>
      <c r="P535" s="3" t="s">
        <v>1646</v>
      </c>
      <c r="Q535" s="3" t="s">
        <v>71</v>
      </c>
      <c r="R535" s="3"/>
      <c r="S535" s="3" t="s">
        <v>42</v>
      </c>
      <c r="T535" s="3" t="s">
        <v>710</v>
      </c>
    </row>
    <row r="536" spans="1:20" hidden="1" x14ac:dyDescent="0.25">
      <c r="A536" s="3" t="s">
        <v>15</v>
      </c>
      <c r="B536" s="4">
        <v>43676</v>
      </c>
      <c r="C536" s="3">
        <v>54</v>
      </c>
      <c r="D536" s="3">
        <v>0.48</v>
      </c>
      <c r="E536" s="3">
        <v>1</v>
      </c>
      <c r="F536" s="3">
        <v>0</v>
      </c>
      <c r="G536" s="3">
        <v>11.81</v>
      </c>
      <c r="H536" s="3">
        <f>VLOOKUP(C536,[1]EXPORT!$C:$D,2,FALSE)</f>
        <v>1</v>
      </c>
      <c r="I536" s="3">
        <v>1</v>
      </c>
      <c r="J536" s="3">
        <v>50760</v>
      </c>
      <c r="K536" s="3" t="s">
        <v>1647</v>
      </c>
      <c r="L536" s="3"/>
      <c r="M536" s="3" t="s">
        <v>1648</v>
      </c>
      <c r="N536" s="3"/>
      <c r="O536" s="3">
        <v>75206</v>
      </c>
      <c r="P536" s="3" t="s">
        <v>288</v>
      </c>
      <c r="Q536" s="3" t="s">
        <v>71</v>
      </c>
      <c r="R536" s="3"/>
      <c r="S536" s="3" t="s">
        <v>42</v>
      </c>
      <c r="T536" s="3" t="s">
        <v>710</v>
      </c>
    </row>
    <row r="537" spans="1:20" hidden="1" x14ac:dyDescent="0.25">
      <c r="A537" s="3" t="s">
        <v>15</v>
      </c>
      <c r="B537" s="4">
        <v>43676</v>
      </c>
      <c r="C537" s="3">
        <v>55</v>
      </c>
      <c r="D537" s="3">
        <v>0.48</v>
      </c>
      <c r="E537" s="3">
        <v>1</v>
      </c>
      <c r="F537" s="3">
        <v>0</v>
      </c>
      <c r="G537" s="3">
        <v>11.81</v>
      </c>
      <c r="H537" s="3">
        <f>VLOOKUP(C537,[1]EXPORT!$C:$D,2,FALSE)</f>
        <v>1</v>
      </c>
      <c r="I537" s="3">
        <v>1</v>
      </c>
      <c r="J537" s="3">
        <v>50760</v>
      </c>
      <c r="K537" s="3" t="s">
        <v>1649</v>
      </c>
      <c r="L537" s="3"/>
      <c r="M537" s="3" t="s">
        <v>1650</v>
      </c>
      <c r="N537" s="3"/>
      <c r="O537" s="3">
        <v>80031</v>
      </c>
      <c r="P537" s="3" t="s">
        <v>1226</v>
      </c>
      <c r="Q537" s="3" t="s">
        <v>71</v>
      </c>
      <c r="R537" s="3"/>
      <c r="S537" s="3" t="s">
        <v>42</v>
      </c>
      <c r="T537" s="3" t="s">
        <v>710</v>
      </c>
    </row>
    <row r="538" spans="1:20" hidden="1" x14ac:dyDescent="0.25">
      <c r="A538" s="3" t="s">
        <v>15</v>
      </c>
      <c r="B538" s="4">
        <v>43676</v>
      </c>
      <c r="C538" s="3">
        <v>56</v>
      </c>
      <c r="D538" s="3">
        <v>0.48</v>
      </c>
      <c r="E538" s="3">
        <v>1</v>
      </c>
      <c r="F538" s="3">
        <v>0</v>
      </c>
      <c r="G538" s="3">
        <v>11.81</v>
      </c>
      <c r="H538" s="3">
        <f>VLOOKUP(C538,[1]EXPORT!$C:$D,2,FALSE)</f>
        <v>1</v>
      </c>
      <c r="I538" s="3">
        <v>1</v>
      </c>
      <c r="J538" s="3">
        <v>50760</v>
      </c>
      <c r="K538" s="3" t="s">
        <v>1651</v>
      </c>
      <c r="L538" s="3"/>
      <c r="M538" s="3" t="s">
        <v>1652</v>
      </c>
      <c r="N538" s="3"/>
      <c r="O538" s="3">
        <v>38111</v>
      </c>
      <c r="P538" s="3" t="s">
        <v>1251</v>
      </c>
      <c r="Q538" s="3" t="s">
        <v>71</v>
      </c>
      <c r="R538" s="3"/>
      <c r="S538" s="3" t="s">
        <v>42</v>
      </c>
      <c r="T538" s="3" t="s">
        <v>710</v>
      </c>
    </row>
    <row r="539" spans="1:20" hidden="1" x14ac:dyDescent="0.25">
      <c r="A539" s="3" t="s">
        <v>15</v>
      </c>
      <c r="B539" s="4">
        <v>43676</v>
      </c>
      <c r="C539" s="3">
        <v>57</v>
      </c>
      <c r="D539" s="3">
        <v>0.48</v>
      </c>
      <c r="E539" s="3">
        <v>1</v>
      </c>
      <c r="F539" s="3">
        <v>0</v>
      </c>
      <c r="G539" s="3">
        <v>11.81</v>
      </c>
      <c r="H539" s="3">
        <f>VLOOKUP(C539,[1]EXPORT!$C:$D,2,FALSE)</f>
        <v>1</v>
      </c>
      <c r="I539" s="3">
        <v>1</v>
      </c>
      <c r="J539" s="3">
        <v>50760</v>
      </c>
      <c r="K539" s="3" t="s">
        <v>1653</v>
      </c>
      <c r="L539" s="3"/>
      <c r="M539" s="3" t="s">
        <v>1654</v>
      </c>
      <c r="N539" s="3"/>
      <c r="O539" s="3">
        <v>37917</v>
      </c>
      <c r="P539" s="3" t="s">
        <v>597</v>
      </c>
      <c r="Q539" s="3" t="s">
        <v>71</v>
      </c>
      <c r="R539" s="3"/>
      <c r="S539" s="3" t="s">
        <v>42</v>
      </c>
      <c r="T539" s="3" t="s">
        <v>710</v>
      </c>
    </row>
    <row r="540" spans="1:20" hidden="1" x14ac:dyDescent="0.25">
      <c r="A540" s="3" t="s">
        <v>15</v>
      </c>
      <c r="B540" s="4">
        <v>43676</v>
      </c>
      <c r="C540" s="3">
        <v>58</v>
      </c>
      <c r="D540" s="3">
        <v>0.48</v>
      </c>
      <c r="E540" s="3">
        <v>1</v>
      </c>
      <c r="F540" s="3">
        <v>0</v>
      </c>
      <c r="G540" s="3">
        <v>11.81</v>
      </c>
      <c r="H540" s="3">
        <f>VLOOKUP(C540,[1]EXPORT!$C:$D,2,FALSE)</f>
        <v>1</v>
      </c>
      <c r="I540" s="3">
        <v>1</v>
      </c>
      <c r="J540" s="3">
        <v>50760</v>
      </c>
      <c r="K540" s="3" t="s">
        <v>1655</v>
      </c>
      <c r="L540" s="3"/>
      <c r="M540" s="3" t="s">
        <v>1656</v>
      </c>
      <c r="N540" s="3"/>
      <c r="O540" s="3">
        <v>30306</v>
      </c>
      <c r="P540" s="3" t="s">
        <v>865</v>
      </c>
      <c r="Q540" s="3" t="s">
        <v>71</v>
      </c>
      <c r="R540" s="3"/>
      <c r="S540" s="3" t="s">
        <v>42</v>
      </c>
      <c r="T540" s="3" t="s">
        <v>710</v>
      </c>
    </row>
    <row r="541" spans="1:20" hidden="1" x14ac:dyDescent="0.25">
      <c r="A541" s="3" t="s">
        <v>15</v>
      </c>
      <c r="B541" s="4">
        <v>43676</v>
      </c>
      <c r="C541" s="3">
        <v>59</v>
      </c>
      <c r="D541" s="3">
        <v>0.48</v>
      </c>
      <c r="E541" s="3">
        <v>1</v>
      </c>
      <c r="F541" s="3">
        <v>0</v>
      </c>
      <c r="G541" s="3">
        <v>11.81</v>
      </c>
      <c r="H541" s="3">
        <f>VLOOKUP(C541,[1]EXPORT!$C:$D,2,FALSE)</f>
        <v>1</v>
      </c>
      <c r="I541" s="3">
        <v>1</v>
      </c>
      <c r="J541" s="3">
        <v>50760</v>
      </c>
      <c r="K541" s="3" t="s">
        <v>1657</v>
      </c>
      <c r="L541" s="3"/>
      <c r="M541" s="3" t="s">
        <v>1658</v>
      </c>
      <c r="N541" s="3"/>
      <c r="O541" s="3">
        <v>30032</v>
      </c>
      <c r="P541" s="3" t="s">
        <v>1659</v>
      </c>
      <c r="Q541" s="3" t="s">
        <v>71</v>
      </c>
      <c r="R541" s="3"/>
      <c r="S541" s="3" t="s">
        <v>42</v>
      </c>
      <c r="T541" s="3" t="s">
        <v>710</v>
      </c>
    </row>
    <row r="542" spans="1:20" hidden="1" x14ac:dyDescent="0.25">
      <c r="A542" s="3" t="s">
        <v>15</v>
      </c>
      <c r="B542" s="4">
        <v>43676</v>
      </c>
      <c r="C542" s="3">
        <v>6</v>
      </c>
      <c r="D542" s="3">
        <v>0.48</v>
      </c>
      <c r="E542" s="3">
        <v>1</v>
      </c>
      <c r="F542" s="3">
        <v>0</v>
      </c>
      <c r="G542" s="3">
        <v>11.81</v>
      </c>
      <c r="H542" s="3">
        <f>VLOOKUP(C542,[1]EXPORT!$C:$D,2,FALSE)</f>
        <v>1</v>
      </c>
      <c r="I542" s="3">
        <v>1</v>
      </c>
      <c r="J542" s="3">
        <v>50760</v>
      </c>
      <c r="K542" s="3" t="s">
        <v>1660</v>
      </c>
      <c r="L542" s="3"/>
      <c r="M542" s="3" t="s">
        <v>1661</v>
      </c>
      <c r="N542" s="3"/>
      <c r="O542" s="3">
        <v>80504</v>
      </c>
      <c r="P542" s="3" t="s">
        <v>1472</v>
      </c>
      <c r="Q542" s="3" t="s">
        <v>71</v>
      </c>
      <c r="R542" s="3"/>
      <c r="S542" s="3" t="s">
        <v>42</v>
      </c>
      <c r="T542" s="3" t="s">
        <v>710</v>
      </c>
    </row>
    <row r="543" spans="1:20" hidden="1" x14ac:dyDescent="0.25">
      <c r="A543" s="3" t="s">
        <v>15</v>
      </c>
      <c r="B543" s="4">
        <v>43676</v>
      </c>
      <c r="C543" s="3">
        <v>60</v>
      </c>
      <c r="D543" s="3">
        <v>0.48</v>
      </c>
      <c r="E543" s="3">
        <v>1</v>
      </c>
      <c r="F543" s="3">
        <v>0</v>
      </c>
      <c r="G543" s="3">
        <v>19.73</v>
      </c>
      <c r="H543" s="3">
        <f>VLOOKUP(C543,[1]EXPORT!$C:$D,2,FALSE)</f>
        <v>1</v>
      </c>
      <c r="I543" s="3">
        <v>1</v>
      </c>
      <c r="J543" s="3">
        <v>50760</v>
      </c>
      <c r="K543" s="3" t="s">
        <v>1662</v>
      </c>
      <c r="L543" s="3"/>
      <c r="M543" s="3" t="s">
        <v>1663</v>
      </c>
      <c r="N543" s="3"/>
      <c r="O543" s="3" t="s">
        <v>1664</v>
      </c>
      <c r="P543" s="3" t="s">
        <v>1665</v>
      </c>
      <c r="Q543" s="3" t="s">
        <v>63</v>
      </c>
      <c r="R543" s="3"/>
      <c r="S543" s="3" t="s">
        <v>42</v>
      </c>
      <c r="T543" s="3" t="s">
        <v>710</v>
      </c>
    </row>
    <row r="544" spans="1:20" hidden="1" x14ac:dyDescent="0.25">
      <c r="A544" s="3" t="s">
        <v>15</v>
      </c>
      <c r="B544" s="4">
        <v>43676</v>
      </c>
      <c r="C544" s="3">
        <v>61</v>
      </c>
      <c r="D544" s="3">
        <v>0.48</v>
      </c>
      <c r="E544" s="3">
        <v>1</v>
      </c>
      <c r="F544" s="3">
        <v>0</v>
      </c>
      <c r="G544" s="3">
        <v>10.01</v>
      </c>
      <c r="H544" s="3">
        <f>VLOOKUP(C544,[1]EXPORT!$C:$D,2,FALSE)</f>
        <v>1</v>
      </c>
      <c r="I544" s="3">
        <v>1</v>
      </c>
      <c r="J544" s="3">
        <v>50760</v>
      </c>
      <c r="K544" s="3" t="s">
        <v>1666</v>
      </c>
      <c r="L544" s="3"/>
      <c r="M544" s="3" t="s">
        <v>1667</v>
      </c>
      <c r="N544" s="3"/>
      <c r="O544" s="3" t="s">
        <v>1668</v>
      </c>
      <c r="P544" s="3" t="s">
        <v>1669</v>
      </c>
      <c r="Q544" s="3" t="s">
        <v>1403</v>
      </c>
      <c r="R544" s="3"/>
      <c r="S544" s="3" t="s">
        <v>42</v>
      </c>
      <c r="T544" s="3" t="s">
        <v>710</v>
      </c>
    </row>
    <row r="545" spans="1:20" hidden="1" x14ac:dyDescent="0.25">
      <c r="A545" s="3" t="s">
        <v>15</v>
      </c>
      <c r="B545" s="4">
        <v>43676</v>
      </c>
      <c r="C545" s="3">
        <v>62</v>
      </c>
      <c r="D545" s="3">
        <v>0.48</v>
      </c>
      <c r="E545" s="3">
        <v>1</v>
      </c>
      <c r="F545" s="3">
        <v>0</v>
      </c>
      <c r="G545" s="3">
        <v>11.81</v>
      </c>
      <c r="H545" s="3">
        <f>VLOOKUP(C545,[1]EXPORT!$C:$D,2,FALSE)</f>
        <v>1</v>
      </c>
      <c r="I545" s="3">
        <v>1</v>
      </c>
      <c r="J545" s="3">
        <v>50760</v>
      </c>
      <c r="K545" s="3" t="s">
        <v>1670</v>
      </c>
      <c r="L545" s="3"/>
      <c r="M545" s="3" t="s">
        <v>1671</v>
      </c>
      <c r="N545" s="3"/>
      <c r="O545" s="3">
        <v>98229</v>
      </c>
      <c r="P545" s="3" t="s">
        <v>1104</v>
      </c>
      <c r="Q545" s="3" t="s">
        <v>71</v>
      </c>
      <c r="R545" s="3"/>
      <c r="S545" s="3" t="s">
        <v>42</v>
      </c>
      <c r="T545" s="3" t="s">
        <v>710</v>
      </c>
    </row>
    <row r="546" spans="1:20" hidden="1" x14ac:dyDescent="0.25">
      <c r="A546" s="3" t="s">
        <v>15</v>
      </c>
      <c r="B546" s="4">
        <v>43676</v>
      </c>
      <c r="C546" s="3">
        <v>63</v>
      </c>
      <c r="D546" s="3">
        <v>0.48</v>
      </c>
      <c r="E546" s="3">
        <v>1</v>
      </c>
      <c r="F546" s="3">
        <v>0</v>
      </c>
      <c r="G546" s="3">
        <v>5.05</v>
      </c>
      <c r="H546" s="3">
        <f>VLOOKUP(C546,[1]EXPORT!$C:$D,2,FALSE)</f>
        <v>1</v>
      </c>
      <c r="I546" s="3">
        <v>1</v>
      </c>
      <c r="J546" s="3">
        <v>50760</v>
      </c>
      <c r="K546" s="3" t="s">
        <v>1672</v>
      </c>
      <c r="L546" s="3"/>
      <c r="M546" s="3" t="s">
        <v>1673</v>
      </c>
      <c r="N546" s="3"/>
      <c r="O546" s="3">
        <v>12055</v>
      </c>
      <c r="P546" s="3" t="s">
        <v>248</v>
      </c>
      <c r="Q546" s="3" t="s">
        <v>159</v>
      </c>
      <c r="R546" s="3"/>
      <c r="S546" s="3" t="s">
        <v>42</v>
      </c>
      <c r="T546" s="3" t="s">
        <v>710</v>
      </c>
    </row>
    <row r="547" spans="1:20" hidden="1" x14ac:dyDescent="0.25">
      <c r="A547" s="3" t="s">
        <v>15</v>
      </c>
      <c r="B547" s="4">
        <v>43676</v>
      </c>
      <c r="C547" s="3">
        <v>64</v>
      </c>
      <c r="D547" s="3">
        <v>0.48</v>
      </c>
      <c r="E547" s="3">
        <v>1</v>
      </c>
      <c r="F547" s="3">
        <v>0</v>
      </c>
      <c r="G547" s="3">
        <v>11.81</v>
      </c>
      <c r="H547" s="3">
        <f>VLOOKUP(C547,[1]EXPORT!$C:$D,2,FALSE)</f>
        <v>1</v>
      </c>
      <c r="I547" s="3">
        <v>1</v>
      </c>
      <c r="J547" s="3">
        <v>50760</v>
      </c>
      <c r="K547" s="3" t="s">
        <v>1674</v>
      </c>
      <c r="L547" s="3"/>
      <c r="M547" s="3" t="s">
        <v>1675</v>
      </c>
      <c r="N547" s="3"/>
      <c r="O547" s="3">
        <v>94706</v>
      </c>
      <c r="P547" s="3" t="s">
        <v>1676</v>
      </c>
      <c r="Q547" s="3" t="s">
        <v>71</v>
      </c>
      <c r="R547" s="3"/>
      <c r="S547" s="3" t="s">
        <v>42</v>
      </c>
      <c r="T547" s="3" t="s">
        <v>710</v>
      </c>
    </row>
    <row r="548" spans="1:20" hidden="1" x14ac:dyDescent="0.25">
      <c r="A548" s="3" t="s">
        <v>15</v>
      </c>
      <c r="B548" s="4">
        <v>43676</v>
      </c>
      <c r="C548" s="3">
        <v>65</v>
      </c>
      <c r="D548" s="3">
        <v>0.48</v>
      </c>
      <c r="E548" s="3">
        <v>1</v>
      </c>
      <c r="F548" s="3">
        <v>0</v>
      </c>
      <c r="G548" s="3">
        <v>11.81</v>
      </c>
      <c r="H548" s="3">
        <f>VLOOKUP(C548,[1]EXPORT!$C:$D,2,FALSE)</f>
        <v>1</v>
      </c>
      <c r="I548" s="3">
        <v>1</v>
      </c>
      <c r="J548" s="3">
        <v>50760</v>
      </c>
      <c r="K548" s="3" t="s">
        <v>1677</v>
      </c>
      <c r="L548" s="3"/>
      <c r="M548" s="3" t="s">
        <v>1678</v>
      </c>
      <c r="N548" s="3"/>
      <c r="O548" s="3">
        <v>49269</v>
      </c>
      <c r="P548" s="3" t="s">
        <v>1679</v>
      </c>
      <c r="Q548" s="3" t="s">
        <v>71</v>
      </c>
      <c r="R548" s="3"/>
      <c r="S548" s="3" t="s">
        <v>42</v>
      </c>
      <c r="T548" s="3" t="s">
        <v>710</v>
      </c>
    </row>
    <row r="549" spans="1:20" hidden="1" x14ac:dyDescent="0.25">
      <c r="A549" s="3" t="s">
        <v>15</v>
      </c>
      <c r="B549" s="4">
        <v>43676</v>
      </c>
      <c r="C549" s="3">
        <v>66</v>
      </c>
      <c r="D549" s="3">
        <v>0.48</v>
      </c>
      <c r="E549" s="3">
        <v>1</v>
      </c>
      <c r="F549" s="3">
        <v>0</v>
      </c>
      <c r="G549" s="3">
        <v>11.81</v>
      </c>
      <c r="H549" s="3">
        <f>VLOOKUP(C549,[1]EXPORT!$C:$D,2,FALSE)</f>
        <v>1</v>
      </c>
      <c r="I549" s="3">
        <v>1</v>
      </c>
      <c r="J549" s="3">
        <v>50760</v>
      </c>
      <c r="K549" s="3" t="s">
        <v>1680</v>
      </c>
      <c r="L549" s="3"/>
      <c r="M549" s="3" t="s">
        <v>1681</v>
      </c>
      <c r="N549" s="3"/>
      <c r="O549" s="3">
        <v>8035</v>
      </c>
      <c r="P549" s="3" t="s">
        <v>1682</v>
      </c>
      <c r="Q549" s="3" t="s">
        <v>71</v>
      </c>
      <c r="R549" s="3"/>
      <c r="S549" s="3" t="s">
        <v>42</v>
      </c>
      <c r="T549" s="3" t="s">
        <v>710</v>
      </c>
    </row>
    <row r="550" spans="1:20" hidden="1" x14ac:dyDescent="0.25">
      <c r="A550" s="3" t="s">
        <v>15</v>
      </c>
      <c r="B550" s="4">
        <v>43676</v>
      </c>
      <c r="C550" s="3">
        <v>67</v>
      </c>
      <c r="D550" s="3">
        <v>0.48</v>
      </c>
      <c r="E550" s="3">
        <v>1</v>
      </c>
      <c r="F550" s="3">
        <v>0</v>
      </c>
      <c r="G550" s="3">
        <v>11.81</v>
      </c>
      <c r="H550" s="3">
        <f>VLOOKUP(C550,[1]EXPORT!$C:$D,2,FALSE)</f>
        <v>1</v>
      </c>
      <c r="I550" s="3">
        <v>1</v>
      </c>
      <c r="J550" s="3">
        <v>50760</v>
      </c>
      <c r="K550" s="3" t="s">
        <v>1683</v>
      </c>
      <c r="L550" s="3"/>
      <c r="M550" s="3" t="s">
        <v>1684</v>
      </c>
      <c r="N550" s="3"/>
      <c r="O550" s="3">
        <v>98245</v>
      </c>
      <c r="P550" s="3" t="s">
        <v>1685</v>
      </c>
      <c r="Q550" s="3" t="s">
        <v>71</v>
      </c>
      <c r="R550" s="3"/>
      <c r="S550" s="3" t="s">
        <v>42</v>
      </c>
      <c r="T550" s="3" t="s">
        <v>710</v>
      </c>
    </row>
    <row r="551" spans="1:20" hidden="1" x14ac:dyDescent="0.25">
      <c r="A551" s="3" t="s">
        <v>15</v>
      </c>
      <c r="B551" s="4">
        <v>43676</v>
      </c>
      <c r="C551" s="3">
        <v>68</v>
      </c>
      <c r="D551" s="3">
        <v>0.48</v>
      </c>
      <c r="E551" s="3">
        <v>1</v>
      </c>
      <c r="F551" s="3">
        <v>0</v>
      </c>
      <c r="G551" s="3">
        <v>7.48</v>
      </c>
      <c r="H551" s="3">
        <f>VLOOKUP(C551,[1]EXPORT!$C:$D,2,FALSE)</f>
        <v>1</v>
      </c>
      <c r="I551" s="3">
        <v>1</v>
      </c>
      <c r="J551" s="3">
        <v>50762</v>
      </c>
      <c r="K551" s="3" t="s">
        <v>1686</v>
      </c>
      <c r="L551" s="3"/>
      <c r="M551" s="3" t="s">
        <v>1687</v>
      </c>
      <c r="N551" s="3"/>
      <c r="O551" s="3" t="s">
        <v>1688</v>
      </c>
      <c r="P551" s="3" t="s">
        <v>1689</v>
      </c>
      <c r="Q551" s="3" t="s">
        <v>428</v>
      </c>
      <c r="R551" s="3"/>
      <c r="S551" s="3" t="s">
        <v>42</v>
      </c>
      <c r="T551" s="3" t="s">
        <v>710</v>
      </c>
    </row>
    <row r="552" spans="1:20" hidden="1" x14ac:dyDescent="0.25">
      <c r="A552" s="3" t="s">
        <v>15</v>
      </c>
      <c r="B552" s="4">
        <v>43676</v>
      </c>
      <c r="C552" s="3">
        <v>69</v>
      </c>
      <c r="D552" s="3">
        <v>0.48</v>
      </c>
      <c r="E552" s="3">
        <v>1</v>
      </c>
      <c r="F552" s="3">
        <v>0</v>
      </c>
      <c r="G552" s="3">
        <v>11.81</v>
      </c>
      <c r="H552" s="3">
        <f>VLOOKUP(C552,[1]EXPORT!$C:$D,2,FALSE)</f>
        <v>1</v>
      </c>
      <c r="I552" s="3">
        <v>1</v>
      </c>
      <c r="J552" s="3">
        <v>50762</v>
      </c>
      <c r="K552" s="3" t="s">
        <v>1690</v>
      </c>
      <c r="L552" s="3"/>
      <c r="M552" s="3" t="s">
        <v>1691</v>
      </c>
      <c r="N552" s="3"/>
      <c r="O552" s="3">
        <v>97035</v>
      </c>
      <c r="P552" s="3" t="s">
        <v>1692</v>
      </c>
      <c r="Q552" s="3" t="s">
        <v>71</v>
      </c>
      <c r="R552" s="3"/>
      <c r="S552" s="3" t="s">
        <v>42</v>
      </c>
      <c r="T552" s="3" t="s">
        <v>710</v>
      </c>
    </row>
    <row r="553" spans="1:20" hidden="1" x14ac:dyDescent="0.25">
      <c r="A553" s="3" t="s">
        <v>15</v>
      </c>
      <c r="B553" s="4">
        <v>43676</v>
      </c>
      <c r="C553" s="3">
        <v>7</v>
      </c>
      <c r="D553" s="3">
        <v>0.48</v>
      </c>
      <c r="E553" s="3">
        <v>1</v>
      </c>
      <c r="F553" s="3">
        <v>0</v>
      </c>
      <c r="G553" s="3">
        <v>11.81</v>
      </c>
      <c r="H553" s="3">
        <f>VLOOKUP(C553,[1]EXPORT!$C:$D,2,FALSE)</f>
        <v>1</v>
      </c>
      <c r="I553" s="3">
        <v>1</v>
      </c>
      <c r="J553" s="3">
        <v>50762</v>
      </c>
      <c r="K553" s="3" t="s">
        <v>1693</v>
      </c>
      <c r="L553" s="3"/>
      <c r="M553" s="3" t="s">
        <v>1694</v>
      </c>
      <c r="N553" s="3"/>
      <c r="O553" s="3">
        <v>97701</v>
      </c>
      <c r="P553" s="3" t="s">
        <v>1695</v>
      </c>
      <c r="Q553" s="3" t="s">
        <v>71</v>
      </c>
      <c r="R553" s="3"/>
      <c r="S553" s="3" t="s">
        <v>42</v>
      </c>
      <c r="T553" s="3" t="s">
        <v>710</v>
      </c>
    </row>
    <row r="554" spans="1:20" hidden="1" x14ac:dyDescent="0.25">
      <c r="A554" s="3" t="s">
        <v>15</v>
      </c>
      <c r="B554" s="4">
        <v>43676</v>
      </c>
      <c r="C554" s="3">
        <v>70</v>
      </c>
      <c r="D554" s="3">
        <v>0.48</v>
      </c>
      <c r="E554" s="3">
        <v>1</v>
      </c>
      <c r="F554" s="3">
        <v>0</v>
      </c>
      <c r="G554" s="3">
        <v>5.44</v>
      </c>
      <c r="H554" s="3">
        <f>VLOOKUP(C554,[1]EXPORT!$C:$D,2,FALSE)</f>
        <v>1</v>
      </c>
      <c r="I554" s="3">
        <v>1</v>
      </c>
      <c r="J554" s="3">
        <v>50762</v>
      </c>
      <c r="K554" s="3" t="s">
        <v>1696</v>
      </c>
      <c r="L554" s="3"/>
      <c r="M554" s="3" t="s">
        <v>1697</v>
      </c>
      <c r="N554" s="3"/>
      <c r="O554" s="3" t="s">
        <v>1698</v>
      </c>
      <c r="P554" s="3" t="s">
        <v>1699</v>
      </c>
      <c r="Q554" s="3" t="s">
        <v>41</v>
      </c>
      <c r="R554" s="3"/>
      <c r="S554" s="3" t="s">
        <v>42</v>
      </c>
      <c r="T554" s="3" t="s">
        <v>710</v>
      </c>
    </row>
    <row r="555" spans="1:20" hidden="1" x14ac:dyDescent="0.25">
      <c r="A555" s="3" t="s">
        <v>15</v>
      </c>
      <c r="B555" s="4">
        <v>43676</v>
      </c>
      <c r="C555" s="3">
        <v>71</v>
      </c>
      <c r="D555" s="3">
        <v>0.48</v>
      </c>
      <c r="E555" s="3">
        <v>1</v>
      </c>
      <c r="F555" s="3">
        <v>0</v>
      </c>
      <c r="G555" s="3">
        <v>11.81</v>
      </c>
      <c r="H555" s="3">
        <f>VLOOKUP(C555,[1]EXPORT!$C:$D,2,FALSE)</f>
        <v>1</v>
      </c>
      <c r="I555" s="3">
        <v>1</v>
      </c>
      <c r="J555" s="3">
        <v>50762</v>
      </c>
      <c r="K555" s="3" t="s">
        <v>1700</v>
      </c>
      <c r="L555" s="3"/>
      <c r="M555" s="3" t="s">
        <v>1701</v>
      </c>
      <c r="N555" s="3"/>
      <c r="O555" s="3">
        <v>78749</v>
      </c>
      <c r="P555" s="3" t="s">
        <v>900</v>
      </c>
      <c r="Q555" s="3" t="s">
        <v>71</v>
      </c>
      <c r="R555" s="3"/>
      <c r="S555" s="3" t="s">
        <v>42</v>
      </c>
      <c r="T555" s="3" t="s">
        <v>710</v>
      </c>
    </row>
    <row r="556" spans="1:20" hidden="1" x14ac:dyDescent="0.25">
      <c r="A556" s="3" t="s">
        <v>15</v>
      </c>
      <c r="B556" s="4">
        <v>43676</v>
      </c>
      <c r="C556" s="3">
        <v>72</v>
      </c>
      <c r="D556" s="3">
        <v>0.48</v>
      </c>
      <c r="E556" s="3">
        <v>1</v>
      </c>
      <c r="F556" s="3">
        <v>0</v>
      </c>
      <c r="G556" s="3">
        <v>5.44</v>
      </c>
      <c r="H556" s="3">
        <f>VLOOKUP(C556,[1]EXPORT!$C:$D,2,FALSE)</f>
        <v>1</v>
      </c>
      <c r="I556" s="3">
        <v>1</v>
      </c>
      <c r="J556" s="3">
        <v>50762</v>
      </c>
      <c r="K556" s="3" t="s">
        <v>1702</v>
      </c>
      <c r="L556" s="3"/>
      <c r="M556" s="3" t="s">
        <v>1703</v>
      </c>
      <c r="N556" s="3"/>
      <c r="O556" s="3" t="s">
        <v>1704</v>
      </c>
      <c r="P556" s="3" t="s">
        <v>1705</v>
      </c>
      <c r="Q556" s="3" t="s">
        <v>41</v>
      </c>
      <c r="R556" s="3"/>
      <c r="S556" s="3" t="s">
        <v>42</v>
      </c>
      <c r="T556" s="3" t="s">
        <v>710</v>
      </c>
    </row>
    <row r="557" spans="1:20" hidden="1" x14ac:dyDescent="0.25">
      <c r="A557" s="3" t="s">
        <v>15</v>
      </c>
      <c r="B557" s="4">
        <v>43676</v>
      </c>
      <c r="C557" s="3">
        <v>73</v>
      </c>
      <c r="D557" s="3">
        <v>0.48</v>
      </c>
      <c r="E557" s="3">
        <v>1</v>
      </c>
      <c r="F557" s="3">
        <v>0</v>
      </c>
      <c r="G557" s="3">
        <v>17.02</v>
      </c>
      <c r="H557" s="3">
        <f>VLOOKUP(C557,[1]EXPORT!$C:$D,2,FALSE)</f>
        <v>1</v>
      </c>
      <c r="I557" s="3">
        <v>1</v>
      </c>
      <c r="J557" s="3">
        <v>50762</v>
      </c>
      <c r="K557" s="3" t="s">
        <v>1529</v>
      </c>
      <c r="L557" s="3"/>
      <c r="M557" s="3" t="s">
        <v>1530</v>
      </c>
      <c r="N557" s="3"/>
      <c r="O557" s="3">
        <v>3056</v>
      </c>
      <c r="P557" s="3" t="s">
        <v>1531</v>
      </c>
      <c r="Q557" s="3" t="s">
        <v>342</v>
      </c>
      <c r="R557" s="3"/>
      <c r="S557" s="3" t="s">
        <v>42</v>
      </c>
      <c r="T557" s="3" t="s">
        <v>710</v>
      </c>
    </row>
    <row r="558" spans="1:20" hidden="1" x14ac:dyDescent="0.25">
      <c r="A558" s="3" t="s">
        <v>15</v>
      </c>
      <c r="B558" s="4">
        <v>43676</v>
      </c>
      <c r="C558" s="3">
        <v>74</v>
      </c>
      <c r="D558" s="3">
        <v>0.48</v>
      </c>
      <c r="E558" s="3">
        <v>1</v>
      </c>
      <c r="F558" s="3">
        <v>0</v>
      </c>
      <c r="G558" s="3">
        <v>9.3000000000000007</v>
      </c>
      <c r="H558" s="3">
        <f>VLOOKUP(C558,[1]EXPORT!$C:$D,2,FALSE)</f>
        <v>1</v>
      </c>
      <c r="I558" s="3">
        <v>1</v>
      </c>
      <c r="J558" s="3">
        <v>50762</v>
      </c>
      <c r="K558" s="3" t="s">
        <v>1706</v>
      </c>
      <c r="L558" s="3"/>
      <c r="M558" s="3" t="s">
        <v>1707</v>
      </c>
      <c r="N558" s="3"/>
      <c r="O558" s="3">
        <v>7021</v>
      </c>
      <c r="P558" s="3" t="s">
        <v>1708</v>
      </c>
      <c r="Q558" s="3" t="s">
        <v>1047</v>
      </c>
      <c r="R558" s="3"/>
      <c r="S558" s="3" t="s">
        <v>42</v>
      </c>
      <c r="T558" s="3" t="s">
        <v>710</v>
      </c>
    </row>
    <row r="559" spans="1:20" hidden="1" x14ac:dyDescent="0.25">
      <c r="A559" s="3" t="s">
        <v>15</v>
      </c>
      <c r="B559" s="4">
        <v>43676</v>
      </c>
      <c r="C559" s="3">
        <v>75</v>
      </c>
      <c r="D559" s="3">
        <v>0.48</v>
      </c>
      <c r="E559" s="3">
        <v>1</v>
      </c>
      <c r="F559" s="3">
        <v>0</v>
      </c>
      <c r="G559" s="3">
        <v>11.81</v>
      </c>
      <c r="H559" s="3">
        <f>VLOOKUP(C559,[1]EXPORT!$C:$D,2,FALSE)</f>
        <v>1</v>
      </c>
      <c r="I559" s="3">
        <v>1</v>
      </c>
      <c r="J559" s="3">
        <v>50762</v>
      </c>
      <c r="K559" s="3" t="s">
        <v>1709</v>
      </c>
      <c r="L559" s="3"/>
      <c r="M559" s="3" t="s">
        <v>1710</v>
      </c>
      <c r="N559" s="3"/>
      <c r="O559" s="3">
        <v>34604</v>
      </c>
      <c r="P559" s="3" t="s">
        <v>1711</v>
      </c>
      <c r="Q559" s="3" t="s">
        <v>71</v>
      </c>
      <c r="R559" s="3"/>
      <c r="S559" s="3" t="s">
        <v>42</v>
      </c>
      <c r="T559" s="3" t="s">
        <v>710</v>
      </c>
    </row>
    <row r="560" spans="1:20" hidden="1" x14ac:dyDescent="0.25">
      <c r="A560" s="3" t="s">
        <v>15</v>
      </c>
      <c r="B560" s="4">
        <v>43676</v>
      </c>
      <c r="C560" s="3">
        <v>76</v>
      </c>
      <c r="D560" s="3">
        <v>0.48</v>
      </c>
      <c r="E560" s="3">
        <v>1</v>
      </c>
      <c r="F560" s="3">
        <v>0</v>
      </c>
      <c r="G560" s="3">
        <v>11.81</v>
      </c>
      <c r="H560" s="3">
        <f>VLOOKUP(C560,[1]EXPORT!$C:$D,2,FALSE)</f>
        <v>1</v>
      </c>
      <c r="I560" s="3">
        <v>1</v>
      </c>
      <c r="J560" s="3">
        <v>50762</v>
      </c>
      <c r="K560" s="3" t="s">
        <v>1712</v>
      </c>
      <c r="L560" s="3"/>
      <c r="M560" s="3" t="s">
        <v>1713</v>
      </c>
      <c r="N560" s="3"/>
      <c r="O560" s="3">
        <v>1431</v>
      </c>
      <c r="P560" s="3" t="s">
        <v>1714</v>
      </c>
      <c r="Q560" s="3" t="s">
        <v>71</v>
      </c>
      <c r="R560" s="3"/>
      <c r="S560" s="3" t="s">
        <v>42</v>
      </c>
      <c r="T560" s="3" t="s">
        <v>710</v>
      </c>
    </row>
    <row r="561" spans="1:20" hidden="1" x14ac:dyDescent="0.25">
      <c r="A561" s="3" t="s">
        <v>15</v>
      </c>
      <c r="B561" s="4">
        <v>43676</v>
      </c>
      <c r="C561" s="3">
        <v>77</v>
      </c>
      <c r="D561" s="3">
        <v>0.48</v>
      </c>
      <c r="E561" s="3">
        <v>1</v>
      </c>
      <c r="F561" s="3">
        <v>0</v>
      </c>
      <c r="G561" s="3">
        <v>11.81</v>
      </c>
      <c r="H561" s="3">
        <f>VLOOKUP(C561,[1]EXPORT!$C:$D,2,FALSE)</f>
        <v>1</v>
      </c>
      <c r="I561" s="3">
        <v>1</v>
      </c>
      <c r="J561" s="3">
        <v>50762</v>
      </c>
      <c r="K561" s="3" t="s">
        <v>1715</v>
      </c>
      <c r="L561" s="3"/>
      <c r="M561" s="3" t="s">
        <v>1716</v>
      </c>
      <c r="N561" s="3"/>
      <c r="O561" s="3">
        <v>95112</v>
      </c>
      <c r="P561" s="3" t="s">
        <v>235</v>
      </c>
      <c r="Q561" s="3" t="s">
        <v>71</v>
      </c>
      <c r="R561" s="3"/>
      <c r="S561" s="3" t="s">
        <v>42</v>
      </c>
      <c r="T561" s="3" t="s">
        <v>710</v>
      </c>
    </row>
    <row r="562" spans="1:20" hidden="1" x14ac:dyDescent="0.25">
      <c r="A562" s="3" t="s">
        <v>15</v>
      </c>
      <c r="B562" s="4">
        <v>43676</v>
      </c>
      <c r="C562" s="3">
        <v>78</v>
      </c>
      <c r="D562" s="3">
        <v>0.48</v>
      </c>
      <c r="E562" s="3">
        <v>1</v>
      </c>
      <c r="F562" s="3">
        <v>0</v>
      </c>
      <c r="G562" s="3">
        <v>11.81</v>
      </c>
      <c r="H562" s="3">
        <f>VLOOKUP(C562,[1]EXPORT!$C:$D,2,FALSE)</f>
        <v>1</v>
      </c>
      <c r="I562" s="3">
        <v>1</v>
      </c>
      <c r="J562" s="3">
        <v>50762</v>
      </c>
      <c r="K562" s="3" t="s">
        <v>1717</v>
      </c>
      <c r="L562" s="3"/>
      <c r="M562" s="3" t="s">
        <v>1718</v>
      </c>
      <c r="N562" s="3"/>
      <c r="O562" s="3">
        <v>53012</v>
      </c>
      <c r="P562" s="3" t="s">
        <v>1719</v>
      </c>
      <c r="Q562" s="3" t="s">
        <v>71</v>
      </c>
      <c r="R562" s="3"/>
      <c r="S562" s="3" t="s">
        <v>42</v>
      </c>
      <c r="T562" s="3" t="s">
        <v>710</v>
      </c>
    </row>
    <row r="563" spans="1:20" hidden="1" x14ac:dyDescent="0.25">
      <c r="A563" s="3" t="s">
        <v>15</v>
      </c>
      <c r="B563" s="4">
        <v>43676</v>
      </c>
      <c r="C563" s="3">
        <v>79</v>
      </c>
      <c r="D563" s="3">
        <v>0.48</v>
      </c>
      <c r="E563" s="3">
        <v>1</v>
      </c>
      <c r="F563" s="3">
        <v>0</v>
      </c>
      <c r="G563" s="3">
        <v>11.81</v>
      </c>
      <c r="H563" s="3">
        <f>VLOOKUP(C563,[1]EXPORT!$C:$D,2,FALSE)</f>
        <v>1</v>
      </c>
      <c r="I563" s="3">
        <v>1</v>
      </c>
      <c r="J563" s="3">
        <v>50762</v>
      </c>
      <c r="K563" s="3" t="s">
        <v>1197</v>
      </c>
      <c r="L563" s="3"/>
      <c r="M563" s="3" t="s">
        <v>1198</v>
      </c>
      <c r="N563" s="3"/>
      <c r="O563" s="3">
        <v>90014</v>
      </c>
      <c r="P563" s="3" t="s">
        <v>591</v>
      </c>
      <c r="Q563" s="3" t="s">
        <v>71</v>
      </c>
      <c r="R563" s="3"/>
      <c r="S563" s="3" t="s">
        <v>42</v>
      </c>
      <c r="T563" s="3" t="s">
        <v>710</v>
      </c>
    </row>
    <row r="564" spans="1:20" hidden="1" x14ac:dyDescent="0.25">
      <c r="A564" s="3" t="s">
        <v>15</v>
      </c>
      <c r="B564" s="4">
        <v>43676</v>
      </c>
      <c r="C564" s="3">
        <v>8</v>
      </c>
      <c r="D564" s="3">
        <v>0.48</v>
      </c>
      <c r="E564" s="3">
        <v>1</v>
      </c>
      <c r="F564" s="3">
        <v>0</v>
      </c>
      <c r="G564" s="3">
        <v>9.48</v>
      </c>
      <c r="H564" s="3">
        <f>VLOOKUP(C564,[1]EXPORT!$C:$D,2,FALSE)</f>
        <v>1</v>
      </c>
      <c r="I564" s="3">
        <v>1</v>
      </c>
      <c r="J564" s="3">
        <v>50762</v>
      </c>
      <c r="K564" s="3" t="s">
        <v>1720</v>
      </c>
      <c r="L564" s="3"/>
      <c r="M564" s="3" t="s">
        <v>1721</v>
      </c>
      <c r="N564" s="3"/>
      <c r="O564" s="3">
        <v>64004</v>
      </c>
      <c r="P564" s="3" t="s">
        <v>1721</v>
      </c>
      <c r="Q564" s="3" t="s">
        <v>884</v>
      </c>
      <c r="R564" s="3"/>
      <c r="S564" s="3" t="s">
        <v>42</v>
      </c>
      <c r="T564" s="3" t="s">
        <v>710</v>
      </c>
    </row>
    <row r="565" spans="1:20" hidden="1" x14ac:dyDescent="0.25">
      <c r="A565" s="3" t="s">
        <v>15</v>
      </c>
      <c r="B565" s="4">
        <v>43676</v>
      </c>
      <c r="C565" s="3">
        <v>80</v>
      </c>
      <c r="D565" s="3">
        <v>0.48</v>
      </c>
      <c r="E565" s="3">
        <v>1</v>
      </c>
      <c r="F565" s="3">
        <v>0</v>
      </c>
      <c r="G565" s="3">
        <v>5.44</v>
      </c>
      <c r="H565" s="3">
        <f>VLOOKUP(C565,[1]EXPORT!$C:$D,2,FALSE)</f>
        <v>1</v>
      </c>
      <c r="I565" s="3">
        <v>1</v>
      </c>
      <c r="J565" s="3">
        <v>50762</v>
      </c>
      <c r="K565" s="3" t="s">
        <v>1722</v>
      </c>
      <c r="L565" s="3"/>
      <c r="M565" s="3" t="s">
        <v>1723</v>
      </c>
      <c r="N565" s="3"/>
      <c r="O565" s="3" t="s">
        <v>1724</v>
      </c>
      <c r="P565" s="3" t="s">
        <v>1725</v>
      </c>
      <c r="Q565" s="3" t="s">
        <v>41</v>
      </c>
      <c r="R565" s="3"/>
      <c r="S565" s="3" t="s">
        <v>42</v>
      </c>
      <c r="T565" s="3" t="s">
        <v>710</v>
      </c>
    </row>
    <row r="566" spans="1:20" hidden="1" x14ac:dyDescent="0.25">
      <c r="A566" s="3" t="s">
        <v>15</v>
      </c>
      <c r="B566" s="4">
        <v>43676</v>
      </c>
      <c r="C566" s="3">
        <v>81</v>
      </c>
      <c r="D566" s="3">
        <v>0.48</v>
      </c>
      <c r="E566" s="3">
        <v>1</v>
      </c>
      <c r="F566" s="3">
        <v>0</v>
      </c>
      <c r="G566" s="3">
        <v>11.81</v>
      </c>
      <c r="H566" s="3">
        <f>VLOOKUP(C566,[1]EXPORT!$C:$D,2,FALSE)</f>
        <v>1</v>
      </c>
      <c r="I566" s="3">
        <v>1</v>
      </c>
      <c r="J566" s="3">
        <v>50762</v>
      </c>
      <c r="K566" s="3" t="s">
        <v>1726</v>
      </c>
      <c r="L566" s="3"/>
      <c r="M566" s="3" t="s">
        <v>1727</v>
      </c>
      <c r="N566" s="3"/>
      <c r="O566" s="3">
        <v>60467</v>
      </c>
      <c r="P566" s="3" t="s">
        <v>1728</v>
      </c>
      <c r="Q566" s="3" t="s">
        <v>71</v>
      </c>
      <c r="R566" s="3"/>
      <c r="S566" s="3" t="s">
        <v>42</v>
      </c>
      <c r="T566" s="3" t="s">
        <v>710</v>
      </c>
    </row>
    <row r="567" spans="1:20" hidden="1" x14ac:dyDescent="0.25">
      <c r="A567" s="3" t="s">
        <v>15</v>
      </c>
      <c r="B567" s="4">
        <v>43676</v>
      </c>
      <c r="C567" s="3">
        <v>82</v>
      </c>
      <c r="D567" s="3">
        <v>0.48</v>
      </c>
      <c r="E567" s="3">
        <v>1</v>
      </c>
      <c r="F567" s="3">
        <v>0</v>
      </c>
      <c r="G567" s="3">
        <v>11.81</v>
      </c>
      <c r="H567" s="3">
        <f>VLOOKUP(C567,[1]EXPORT!$C:$D,2,FALSE)</f>
        <v>1</v>
      </c>
      <c r="I567" s="3">
        <v>1</v>
      </c>
      <c r="J567" s="3">
        <v>50762</v>
      </c>
      <c r="K567" s="3" t="s">
        <v>1729</v>
      </c>
      <c r="L567" s="3"/>
      <c r="M567" s="3" t="s">
        <v>1730</v>
      </c>
      <c r="N567" s="3"/>
      <c r="O567" s="3">
        <v>97239</v>
      </c>
      <c r="P567" s="3" t="s">
        <v>584</v>
      </c>
      <c r="Q567" s="3" t="s">
        <v>71</v>
      </c>
      <c r="R567" s="3"/>
      <c r="S567" s="3" t="s">
        <v>42</v>
      </c>
      <c r="T567" s="3" t="s">
        <v>710</v>
      </c>
    </row>
    <row r="568" spans="1:20" hidden="1" x14ac:dyDescent="0.25">
      <c r="A568" s="3" t="s">
        <v>15</v>
      </c>
      <c r="B568" s="4">
        <v>43676</v>
      </c>
      <c r="C568" s="3">
        <v>83</v>
      </c>
      <c r="D568" s="3">
        <v>0.48</v>
      </c>
      <c r="E568" s="3">
        <v>1</v>
      </c>
      <c r="F568" s="3">
        <v>0</v>
      </c>
      <c r="G568" s="3">
        <v>11.81</v>
      </c>
      <c r="H568" s="3">
        <f>VLOOKUP(C568,[1]EXPORT!$C:$D,2,FALSE)</f>
        <v>1</v>
      </c>
      <c r="I568" s="3">
        <v>1</v>
      </c>
      <c r="J568" s="3">
        <v>50762</v>
      </c>
      <c r="K568" s="3" t="s">
        <v>1731</v>
      </c>
      <c r="L568" s="3"/>
      <c r="M568" s="3" t="s">
        <v>1732</v>
      </c>
      <c r="N568" s="3"/>
      <c r="O568" s="3" t="s">
        <v>1733</v>
      </c>
      <c r="P568" s="3" t="s">
        <v>655</v>
      </c>
      <c r="Q568" s="3" t="s">
        <v>71</v>
      </c>
      <c r="R568" s="3"/>
      <c r="S568" s="3" t="s">
        <v>42</v>
      </c>
      <c r="T568" s="3" t="s">
        <v>710</v>
      </c>
    </row>
    <row r="569" spans="1:20" hidden="1" x14ac:dyDescent="0.25">
      <c r="A569" s="3" t="s">
        <v>15</v>
      </c>
      <c r="B569" s="4">
        <v>43676</v>
      </c>
      <c r="C569" s="3">
        <v>84</v>
      </c>
      <c r="D569" s="3">
        <v>0.48</v>
      </c>
      <c r="E569" s="3">
        <v>1</v>
      </c>
      <c r="F569" s="3">
        <v>0</v>
      </c>
      <c r="G569" s="3">
        <v>5.84</v>
      </c>
      <c r="H569" s="3">
        <f>VLOOKUP(C569,[1]EXPORT!$C:$D,2,FALSE)</f>
        <v>1</v>
      </c>
      <c r="I569" s="3">
        <v>1</v>
      </c>
      <c r="J569" s="3">
        <v>50762</v>
      </c>
      <c r="K569" s="3" t="s">
        <v>1734</v>
      </c>
      <c r="L569" s="3"/>
      <c r="M569" s="3" t="s">
        <v>1735</v>
      </c>
      <c r="N569" s="3"/>
      <c r="O569" s="3">
        <v>1000</v>
      </c>
      <c r="P569" s="3" t="s">
        <v>1736</v>
      </c>
      <c r="Q569" s="3" t="s">
        <v>129</v>
      </c>
      <c r="R569" s="3"/>
      <c r="S569" s="3" t="s">
        <v>42</v>
      </c>
      <c r="T569" s="3" t="s">
        <v>710</v>
      </c>
    </row>
    <row r="570" spans="1:20" hidden="1" x14ac:dyDescent="0.25">
      <c r="A570" s="3" t="s">
        <v>15</v>
      </c>
      <c r="B570" s="4">
        <v>43676</v>
      </c>
      <c r="C570" s="3">
        <v>85</v>
      </c>
      <c r="D570" s="3">
        <v>0.48</v>
      </c>
      <c r="E570" s="3">
        <v>1</v>
      </c>
      <c r="F570" s="3">
        <v>0</v>
      </c>
      <c r="G570" s="3">
        <v>5.44</v>
      </c>
      <c r="H570" s="3">
        <f>VLOOKUP(C570,[1]EXPORT!$C:$D,2,FALSE)</f>
        <v>1</v>
      </c>
      <c r="I570" s="3">
        <v>1</v>
      </c>
      <c r="J570" s="3">
        <v>50762</v>
      </c>
      <c r="K570" s="3" t="s">
        <v>1737</v>
      </c>
      <c r="L570" s="3"/>
      <c r="M570" s="3" t="s">
        <v>1738</v>
      </c>
      <c r="N570" s="3"/>
      <c r="O570" s="3" t="s">
        <v>1739</v>
      </c>
      <c r="P570" s="3" t="s">
        <v>1740</v>
      </c>
      <c r="Q570" s="3" t="s">
        <v>41</v>
      </c>
      <c r="R570" s="3"/>
      <c r="S570" s="3" t="s">
        <v>42</v>
      </c>
      <c r="T570" s="3" t="s">
        <v>710</v>
      </c>
    </row>
    <row r="571" spans="1:20" hidden="1" x14ac:dyDescent="0.25">
      <c r="A571" s="3" t="s">
        <v>15</v>
      </c>
      <c r="B571" s="4">
        <v>43676</v>
      </c>
      <c r="C571" s="3">
        <v>86</v>
      </c>
      <c r="D571" s="3">
        <v>0.48</v>
      </c>
      <c r="E571" s="3">
        <v>1</v>
      </c>
      <c r="F571" s="3">
        <v>0</v>
      </c>
      <c r="G571" s="3">
        <v>11.81</v>
      </c>
      <c r="H571" s="3">
        <f>VLOOKUP(C571,[1]EXPORT!$C:$D,2,FALSE)</f>
        <v>1</v>
      </c>
      <c r="I571" s="3">
        <v>1</v>
      </c>
      <c r="J571" s="3">
        <v>50762</v>
      </c>
      <c r="K571" s="3" t="s">
        <v>1741</v>
      </c>
      <c r="L571" s="3"/>
      <c r="M571" s="3" t="s">
        <v>1742</v>
      </c>
      <c r="N571" s="3"/>
      <c r="O571" s="3">
        <v>37043</v>
      </c>
      <c r="P571" s="3" t="s">
        <v>1743</v>
      </c>
      <c r="Q571" s="3" t="s">
        <v>71</v>
      </c>
      <c r="R571" s="3"/>
      <c r="S571" s="3" t="s">
        <v>42</v>
      </c>
      <c r="T571" s="3" t="s">
        <v>710</v>
      </c>
    </row>
    <row r="572" spans="1:20" hidden="1" x14ac:dyDescent="0.25">
      <c r="A572" s="3" t="s">
        <v>15</v>
      </c>
      <c r="B572" s="4">
        <v>43676</v>
      </c>
      <c r="C572" s="3">
        <v>87</v>
      </c>
      <c r="D572" s="3">
        <v>0.48</v>
      </c>
      <c r="E572" s="3">
        <v>1</v>
      </c>
      <c r="F572" s="3">
        <v>0</v>
      </c>
      <c r="G572" s="3">
        <v>11.81</v>
      </c>
      <c r="H572" s="3">
        <f>VLOOKUP(C572,[1]EXPORT!$C:$D,2,FALSE)</f>
        <v>1</v>
      </c>
      <c r="I572" s="3">
        <v>1</v>
      </c>
      <c r="J572" s="3">
        <v>50762</v>
      </c>
      <c r="K572" s="3" t="s">
        <v>1744</v>
      </c>
      <c r="L572" s="3"/>
      <c r="M572" s="3" t="s">
        <v>1745</v>
      </c>
      <c r="N572" s="3"/>
      <c r="O572" s="3">
        <v>60101</v>
      </c>
      <c r="P572" s="3" t="s">
        <v>1746</v>
      </c>
      <c r="Q572" s="3" t="s">
        <v>71</v>
      </c>
      <c r="R572" s="3"/>
      <c r="S572" s="3" t="s">
        <v>42</v>
      </c>
      <c r="T572" s="3" t="s">
        <v>710</v>
      </c>
    </row>
    <row r="573" spans="1:20" hidden="1" x14ac:dyDescent="0.25">
      <c r="A573" s="3" t="s">
        <v>15</v>
      </c>
      <c r="B573" s="4">
        <v>43676</v>
      </c>
      <c r="C573" s="3">
        <v>88</v>
      </c>
      <c r="D573" s="3">
        <v>0.48</v>
      </c>
      <c r="E573" s="3">
        <v>1</v>
      </c>
      <c r="F573" s="3">
        <v>0</v>
      </c>
      <c r="G573" s="3">
        <v>11.81</v>
      </c>
      <c r="H573" s="3">
        <f>VLOOKUP(C573,[1]EXPORT!$C:$D,2,FALSE)</f>
        <v>1</v>
      </c>
      <c r="I573" s="3">
        <v>1</v>
      </c>
      <c r="J573" s="3">
        <v>50762</v>
      </c>
      <c r="K573" s="3" t="s">
        <v>1747</v>
      </c>
      <c r="L573" s="3"/>
      <c r="M573" s="3" t="s">
        <v>1748</v>
      </c>
      <c r="N573" s="3"/>
      <c r="O573" s="3">
        <v>80465</v>
      </c>
      <c r="P573" s="3" t="s">
        <v>1749</v>
      </c>
      <c r="Q573" s="3" t="s">
        <v>71</v>
      </c>
      <c r="R573" s="3"/>
      <c r="S573" s="3" t="s">
        <v>42</v>
      </c>
      <c r="T573" s="3" t="s">
        <v>710</v>
      </c>
    </row>
    <row r="574" spans="1:20" hidden="1" x14ac:dyDescent="0.25">
      <c r="A574" s="3" t="s">
        <v>15</v>
      </c>
      <c r="B574" s="4">
        <v>43676</v>
      </c>
      <c r="C574" s="3">
        <v>89</v>
      </c>
      <c r="D574" s="3">
        <v>0.48</v>
      </c>
      <c r="E574" s="3">
        <v>1</v>
      </c>
      <c r="F574" s="3">
        <v>0</v>
      </c>
      <c r="G574" s="3">
        <v>11.81</v>
      </c>
      <c r="H574" s="3">
        <f>VLOOKUP(C574,[1]EXPORT!$C:$D,2,FALSE)</f>
        <v>1</v>
      </c>
      <c r="I574" s="3">
        <v>1</v>
      </c>
      <c r="J574" s="3">
        <v>50762</v>
      </c>
      <c r="K574" s="3" t="s">
        <v>1750</v>
      </c>
      <c r="L574" s="3"/>
      <c r="M574" s="3" t="s">
        <v>1751</v>
      </c>
      <c r="N574" s="3"/>
      <c r="O574" s="3">
        <v>78213</v>
      </c>
      <c r="P574" s="3" t="s">
        <v>766</v>
      </c>
      <c r="Q574" s="3" t="s">
        <v>71</v>
      </c>
      <c r="R574" s="3"/>
      <c r="S574" s="3" t="s">
        <v>42</v>
      </c>
      <c r="T574" s="3" t="s">
        <v>710</v>
      </c>
    </row>
    <row r="575" spans="1:20" hidden="1" x14ac:dyDescent="0.25">
      <c r="A575" s="3" t="s">
        <v>15</v>
      </c>
      <c r="B575" s="4">
        <v>43676</v>
      </c>
      <c r="C575" s="3">
        <v>9</v>
      </c>
      <c r="D575" s="3">
        <v>0.48</v>
      </c>
      <c r="E575" s="3">
        <v>1</v>
      </c>
      <c r="F575" s="3">
        <v>0</v>
      </c>
      <c r="G575" s="3">
        <v>19.73</v>
      </c>
      <c r="H575" s="3">
        <f>VLOOKUP(C575,[1]EXPORT!$C:$D,2,FALSE)</f>
        <v>1</v>
      </c>
      <c r="I575" s="3">
        <v>1</v>
      </c>
      <c r="J575" s="3">
        <v>50762</v>
      </c>
      <c r="K575" s="3" t="s">
        <v>1752</v>
      </c>
      <c r="L575" s="3"/>
      <c r="M575" s="3" t="s">
        <v>1753</v>
      </c>
      <c r="N575" s="3"/>
      <c r="O575" s="3" t="s">
        <v>1754</v>
      </c>
      <c r="P575" s="3" t="s">
        <v>1755</v>
      </c>
      <c r="Q575" s="3" t="s">
        <v>63</v>
      </c>
      <c r="R575" s="3"/>
      <c r="S575" s="3" t="s">
        <v>42</v>
      </c>
      <c r="T575" s="3" t="s">
        <v>710</v>
      </c>
    </row>
    <row r="576" spans="1:20" hidden="1" x14ac:dyDescent="0.25">
      <c r="A576" s="3" t="s">
        <v>15</v>
      </c>
      <c r="B576" s="4">
        <v>43676</v>
      </c>
      <c r="C576" s="3">
        <v>90</v>
      </c>
      <c r="D576" s="3">
        <v>0.48</v>
      </c>
      <c r="E576" s="3">
        <v>1</v>
      </c>
      <c r="F576" s="3">
        <v>0</v>
      </c>
      <c r="G576" s="3">
        <v>19.73</v>
      </c>
      <c r="H576" s="3">
        <f>VLOOKUP(C576,[1]EXPORT!$C:$D,2,FALSE)</f>
        <v>1</v>
      </c>
      <c r="I576" s="3">
        <v>1</v>
      </c>
      <c r="J576" s="3">
        <v>50762</v>
      </c>
      <c r="K576" s="3" t="s">
        <v>1756</v>
      </c>
      <c r="L576" s="3"/>
      <c r="M576" s="3" t="s">
        <v>1757</v>
      </c>
      <c r="N576" s="3"/>
      <c r="O576" s="3" t="s">
        <v>1758</v>
      </c>
      <c r="P576" s="3" t="s">
        <v>1759</v>
      </c>
      <c r="Q576" s="3" t="s">
        <v>63</v>
      </c>
      <c r="R576" s="3"/>
      <c r="S576" s="3" t="s">
        <v>42</v>
      </c>
      <c r="T576" s="3" t="s">
        <v>710</v>
      </c>
    </row>
    <row r="577" spans="1:20" hidden="1" x14ac:dyDescent="0.25">
      <c r="A577" s="3" t="s">
        <v>15</v>
      </c>
      <c r="B577" s="4">
        <v>43676</v>
      </c>
      <c r="C577" s="3">
        <v>91</v>
      </c>
      <c r="D577" s="3">
        <v>0.48</v>
      </c>
      <c r="E577" s="3">
        <v>1</v>
      </c>
      <c r="F577" s="3">
        <v>0</v>
      </c>
      <c r="G577" s="3">
        <v>11.81</v>
      </c>
      <c r="H577" s="3">
        <f>VLOOKUP(C577,[1]EXPORT!$C:$D,2,FALSE)</f>
        <v>1</v>
      </c>
      <c r="I577" s="3">
        <v>1</v>
      </c>
      <c r="J577" s="3">
        <v>50762</v>
      </c>
      <c r="K577" s="3" t="s">
        <v>1760</v>
      </c>
      <c r="L577" s="3"/>
      <c r="M577" s="3" t="s">
        <v>1761</v>
      </c>
      <c r="N577" s="3"/>
      <c r="O577" s="3">
        <v>27608</v>
      </c>
      <c r="P577" s="3" t="s">
        <v>1343</v>
      </c>
      <c r="Q577" s="3" t="s">
        <v>71</v>
      </c>
      <c r="R577" s="3"/>
      <c r="S577" s="3" t="s">
        <v>42</v>
      </c>
      <c r="T577" s="3" t="s">
        <v>710</v>
      </c>
    </row>
    <row r="578" spans="1:20" hidden="1" x14ac:dyDescent="0.25">
      <c r="A578" s="3" t="s">
        <v>15</v>
      </c>
      <c r="B578" s="4">
        <v>43676</v>
      </c>
      <c r="C578" s="3">
        <v>92</v>
      </c>
      <c r="D578" s="3">
        <v>0.48</v>
      </c>
      <c r="E578" s="3">
        <v>1</v>
      </c>
      <c r="F578" s="3">
        <v>0</v>
      </c>
      <c r="G578" s="3">
        <v>11.81</v>
      </c>
      <c r="H578" s="3">
        <f>VLOOKUP(C578,[1]EXPORT!$C:$D,2,FALSE)</f>
        <v>1</v>
      </c>
      <c r="I578" s="3">
        <v>1</v>
      </c>
      <c r="J578" s="3">
        <v>50762</v>
      </c>
      <c r="K578" s="3" t="s">
        <v>1762</v>
      </c>
      <c r="L578" s="3"/>
      <c r="M578" s="3" t="s">
        <v>1763</v>
      </c>
      <c r="N578" s="3"/>
      <c r="O578" s="3">
        <v>80537</v>
      </c>
      <c r="P578" s="3" t="s">
        <v>1764</v>
      </c>
      <c r="Q578" s="3" t="s">
        <v>71</v>
      </c>
      <c r="R578" s="3"/>
      <c r="S578" s="3" t="s">
        <v>42</v>
      </c>
      <c r="T578" s="3" t="s">
        <v>710</v>
      </c>
    </row>
    <row r="579" spans="1:20" hidden="1" x14ac:dyDescent="0.25">
      <c r="A579" s="3" t="s">
        <v>15</v>
      </c>
      <c r="B579" s="4">
        <v>43676</v>
      </c>
      <c r="C579" s="3">
        <v>93</v>
      </c>
      <c r="D579" s="3">
        <v>0.48</v>
      </c>
      <c r="E579" s="3">
        <v>1</v>
      </c>
      <c r="F579" s="3">
        <v>0</v>
      </c>
      <c r="G579" s="3">
        <v>11.81</v>
      </c>
      <c r="H579" s="3">
        <f>VLOOKUP(C579,[1]EXPORT!$C:$D,2,FALSE)</f>
        <v>1</v>
      </c>
      <c r="I579" s="3">
        <v>1</v>
      </c>
      <c r="J579" s="3">
        <v>50762</v>
      </c>
      <c r="K579" s="3" t="s">
        <v>1765</v>
      </c>
      <c r="L579" s="3"/>
      <c r="M579" s="3" t="s">
        <v>1766</v>
      </c>
      <c r="N579" s="3"/>
      <c r="O579" s="3">
        <v>84015</v>
      </c>
      <c r="P579" s="3" t="s">
        <v>1767</v>
      </c>
      <c r="Q579" s="3" t="s">
        <v>71</v>
      </c>
      <c r="R579" s="3"/>
      <c r="S579" s="3" t="s">
        <v>42</v>
      </c>
      <c r="T579" s="3" t="s">
        <v>710</v>
      </c>
    </row>
    <row r="580" spans="1:20" hidden="1" x14ac:dyDescent="0.25">
      <c r="A580" s="3" t="s">
        <v>15</v>
      </c>
      <c r="B580" s="4">
        <v>43676</v>
      </c>
      <c r="C580" s="3">
        <v>94</v>
      </c>
      <c r="D580" s="3">
        <v>0.48</v>
      </c>
      <c r="E580" s="3">
        <v>1</v>
      </c>
      <c r="F580" s="3">
        <v>0</v>
      </c>
      <c r="G580" s="3">
        <v>11.81</v>
      </c>
      <c r="H580" s="3">
        <f>VLOOKUP(C580,[1]EXPORT!$C:$D,2,FALSE)</f>
        <v>1</v>
      </c>
      <c r="I580" s="3">
        <v>1</v>
      </c>
      <c r="J580" s="3">
        <v>50762</v>
      </c>
      <c r="K580" s="3" t="s">
        <v>1768</v>
      </c>
      <c r="L580" s="3"/>
      <c r="M580" s="3" t="s">
        <v>1769</v>
      </c>
      <c r="N580" s="3"/>
      <c r="O580" s="3">
        <v>95521</v>
      </c>
      <c r="P580" s="3" t="s">
        <v>1770</v>
      </c>
      <c r="Q580" s="3" t="s">
        <v>71</v>
      </c>
      <c r="R580" s="3"/>
      <c r="S580" s="3" t="s">
        <v>42</v>
      </c>
      <c r="T580" s="3" t="s">
        <v>710</v>
      </c>
    </row>
    <row r="581" spans="1:20" hidden="1" x14ac:dyDescent="0.25">
      <c r="A581" s="3" t="s">
        <v>15</v>
      </c>
      <c r="B581" s="4">
        <v>43676</v>
      </c>
      <c r="C581" s="3">
        <v>95</v>
      </c>
      <c r="D581" s="3">
        <v>0.48</v>
      </c>
      <c r="E581" s="3">
        <v>1</v>
      </c>
      <c r="F581" s="3">
        <v>0</v>
      </c>
      <c r="G581" s="3">
        <v>11.81</v>
      </c>
      <c r="H581" s="3">
        <f>VLOOKUP(C581,[1]EXPORT!$C:$D,2,FALSE)</f>
        <v>1</v>
      </c>
      <c r="I581" s="3">
        <v>1</v>
      </c>
      <c r="J581" s="3">
        <v>50764</v>
      </c>
      <c r="K581" s="3" t="s">
        <v>1771</v>
      </c>
      <c r="L581" s="3"/>
      <c r="M581" s="3" t="s">
        <v>1772</v>
      </c>
      <c r="N581" s="3"/>
      <c r="O581" s="3">
        <v>28806</v>
      </c>
      <c r="P581" s="3" t="s">
        <v>1012</v>
      </c>
      <c r="Q581" s="3" t="s">
        <v>71</v>
      </c>
      <c r="R581" s="3"/>
      <c r="S581" s="3" t="s">
        <v>42</v>
      </c>
      <c r="T581" s="3" t="s">
        <v>710</v>
      </c>
    </row>
    <row r="582" spans="1:20" hidden="1" x14ac:dyDescent="0.25">
      <c r="A582" s="3" t="s">
        <v>15</v>
      </c>
      <c r="B582" s="4">
        <v>43676</v>
      </c>
      <c r="C582" s="3">
        <v>96</v>
      </c>
      <c r="D582" s="3">
        <v>0.48</v>
      </c>
      <c r="E582" s="3">
        <v>1</v>
      </c>
      <c r="F582" s="3">
        <v>0</v>
      </c>
      <c r="G582" s="3">
        <v>11.81</v>
      </c>
      <c r="H582" s="3">
        <f>VLOOKUP(C582,[1]EXPORT!$C:$D,2,FALSE)</f>
        <v>1</v>
      </c>
      <c r="I582" s="3">
        <v>1</v>
      </c>
      <c r="J582" s="3">
        <v>50764</v>
      </c>
      <c r="K582" s="3" t="s">
        <v>1773</v>
      </c>
      <c r="L582" s="3"/>
      <c r="M582" s="3" t="s">
        <v>1774</v>
      </c>
      <c r="N582" s="3"/>
      <c r="O582" s="3">
        <v>55044</v>
      </c>
      <c r="P582" s="3" t="s">
        <v>1775</v>
      </c>
      <c r="Q582" s="3" t="s">
        <v>71</v>
      </c>
      <c r="R582" s="3"/>
      <c r="S582" s="3" t="s">
        <v>42</v>
      </c>
      <c r="T582" s="3" t="s">
        <v>710</v>
      </c>
    </row>
    <row r="583" spans="1:20" hidden="1" x14ac:dyDescent="0.25">
      <c r="A583" s="3" t="s">
        <v>15</v>
      </c>
      <c r="B583" s="4">
        <v>43676</v>
      </c>
      <c r="C583" s="3">
        <v>97</v>
      </c>
      <c r="D583" s="3">
        <v>0.48</v>
      </c>
      <c r="E583" s="3">
        <v>1</v>
      </c>
      <c r="F583" s="3">
        <v>0</v>
      </c>
      <c r="G583" s="3">
        <v>11.81</v>
      </c>
      <c r="H583" s="3">
        <f>VLOOKUP(C583,[1]EXPORT!$C:$D,2,FALSE)</f>
        <v>1</v>
      </c>
      <c r="I583" s="3">
        <v>1</v>
      </c>
      <c r="J583" s="3">
        <v>50764</v>
      </c>
      <c r="K583" s="3" t="s">
        <v>1776</v>
      </c>
      <c r="L583" s="3"/>
      <c r="M583" s="3" t="s">
        <v>1777</v>
      </c>
      <c r="N583" s="3"/>
      <c r="O583" s="3">
        <v>85034</v>
      </c>
      <c r="P583" s="3" t="s">
        <v>856</v>
      </c>
      <c r="Q583" s="3" t="s">
        <v>71</v>
      </c>
      <c r="R583" s="3"/>
      <c r="S583" s="3" t="s">
        <v>42</v>
      </c>
      <c r="T583" s="3" t="s">
        <v>710</v>
      </c>
    </row>
    <row r="584" spans="1:20" hidden="1" x14ac:dyDescent="0.25">
      <c r="A584" s="3" t="s">
        <v>15</v>
      </c>
      <c r="B584" s="4">
        <v>43676</v>
      </c>
      <c r="C584" s="3">
        <v>98</v>
      </c>
      <c r="D584" s="3">
        <v>0.48</v>
      </c>
      <c r="E584" s="3">
        <v>1</v>
      </c>
      <c r="F584" s="3">
        <v>0</v>
      </c>
      <c r="G584" s="3">
        <v>19.73</v>
      </c>
      <c r="H584" s="3">
        <f>VLOOKUP(C584,[1]EXPORT!$C:$D,2,FALSE)</f>
        <v>1</v>
      </c>
      <c r="I584" s="3">
        <v>1</v>
      </c>
      <c r="J584" s="3">
        <v>50764</v>
      </c>
      <c r="K584" s="3" t="s">
        <v>1778</v>
      </c>
      <c r="L584" s="3"/>
      <c r="M584" s="3" t="s">
        <v>1779</v>
      </c>
      <c r="N584" s="3"/>
      <c r="O584" s="3" t="s">
        <v>1780</v>
      </c>
      <c r="P584" s="3" t="s">
        <v>1631</v>
      </c>
      <c r="Q584" s="3" t="s">
        <v>63</v>
      </c>
      <c r="R584" s="3"/>
      <c r="S584" s="3" t="s">
        <v>42</v>
      </c>
      <c r="T584" s="3" t="s">
        <v>710</v>
      </c>
    </row>
    <row r="585" spans="1:20" hidden="1" x14ac:dyDescent="0.25">
      <c r="A585" s="3" t="s">
        <v>15</v>
      </c>
      <c r="B585" s="4">
        <v>43676</v>
      </c>
      <c r="C585" s="3">
        <v>99</v>
      </c>
      <c r="D585" s="3">
        <v>0.48</v>
      </c>
      <c r="E585" s="3">
        <v>1</v>
      </c>
      <c r="F585" s="3">
        <v>0</v>
      </c>
      <c r="G585" s="3">
        <v>12.02</v>
      </c>
      <c r="H585" s="3">
        <f>VLOOKUP(C585,[1]EXPORT!$C:$D,2,FALSE)</f>
        <v>1</v>
      </c>
      <c r="I585" s="3">
        <v>1</v>
      </c>
      <c r="J585" s="3">
        <v>50764</v>
      </c>
      <c r="K585" s="3" t="s">
        <v>1781</v>
      </c>
      <c r="L585" s="3"/>
      <c r="M585" s="3" t="s">
        <v>1782</v>
      </c>
      <c r="N585" s="3"/>
      <c r="O585" s="3" t="s">
        <v>1783</v>
      </c>
      <c r="P585" s="3" t="s">
        <v>1784</v>
      </c>
      <c r="Q585" s="3" t="s">
        <v>507</v>
      </c>
      <c r="R585" s="3"/>
      <c r="S585" s="3" t="s">
        <v>42</v>
      </c>
      <c r="T585" s="3" t="s">
        <v>710</v>
      </c>
    </row>
    <row r="586" spans="1:20" hidden="1" x14ac:dyDescent="0.25">
      <c r="A586" t="s">
        <v>15</v>
      </c>
      <c r="B586" s="1">
        <v>43677</v>
      </c>
      <c r="C586" t="s">
        <v>1785</v>
      </c>
      <c r="D586">
        <v>0.5</v>
      </c>
      <c r="E586">
        <v>1</v>
      </c>
      <c r="F586">
        <v>0</v>
      </c>
      <c r="G586">
        <v>9.48</v>
      </c>
      <c r="H586">
        <f>VLOOKUP(C586,[1]EXPORT!$C:$D,2,FALSE)</f>
        <v>1</v>
      </c>
      <c r="I586">
        <v>1</v>
      </c>
      <c r="J586">
        <v>50851</v>
      </c>
      <c r="K586" t="s">
        <v>1786</v>
      </c>
      <c r="L586" t="s">
        <v>1787</v>
      </c>
      <c r="M586" t="s">
        <v>1788</v>
      </c>
      <c r="O586">
        <v>54630</v>
      </c>
      <c r="P586" t="s">
        <v>1789</v>
      </c>
      <c r="Q586" t="s">
        <v>884</v>
      </c>
      <c r="S586" t="s">
        <v>42</v>
      </c>
      <c r="T586" t="s">
        <v>1790</v>
      </c>
    </row>
    <row r="587" spans="1:20" s="5" customFormat="1" x14ac:dyDescent="0.25">
      <c r="C587" s="5" t="s">
        <v>1791</v>
      </c>
      <c r="D587" s="5">
        <v>0.48</v>
      </c>
      <c r="E587" s="5">
        <v>1</v>
      </c>
      <c r="G587" s="5">
        <v>6.37</v>
      </c>
      <c r="K587" s="5" t="s">
        <v>1792</v>
      </c>
      <c r="S587" s="5" t="s">
        <v>31</v>
      </c>
      <c r="T587" s="5" t="s">
        <v>1794</v>
      </c>
    </row>
    <row r="588" spans="1:20" s="5" customFormat="1" x14ac:dyDescent="0.25">
      <c r="C588" s="5" t="s">
        <v>1791</v>
      </c>
      <c r="D588" s="5">
        <v>0.47</v>
      </c>
      <c r="E588" s="5">
        <v>1</v>
      </c>
      <c r="G588" s="5">
        <v>6.37</v>
      </c>
      <c r="K588" s="5" t="s">
        <v>1793</v>
      </c>
      <c r="S588" s="5" t="s">
        <v>31</v>
      </c>
      <c r="T588" s="5" t="s">
        <v>1794</v>
      </c>
    </row>
  </sheetData>
  <autoFilter ref="A1:T588">
    <filterColumn colId="18">
      <filters>
        <filter val="COL"/>
      </filters>
    </filterColumn>
  </autoFilter>
  <sortState ref="A2:T168">
    <sortCondition ref="B2:B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DGF DETAIL 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ADV3</dc:creator>
  <cp:lastModifiedBy>RH</cp:lastModifiedBy>
  <dcterms:created xsi:type="dcterms:W3CDTF">2019-07-17T08:07:28Z</dcterms:created>
  <dcterms:modified xsi:type="dcterms:W3CDTF">2019-08-06T11:29:03Z</dcterms:modified>
</cp:coreProperties>
</file>