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Dynamic_Story_Matrix" sheetId="1" r:id="rId5"/>
    <sheet state="visible" name="Sheet1" sheetId="2" r:id="rId6"/>
    <sheet state="visible" name="Sheet2" sheetId="3" r:id="rId7"/>
    <sheet state="visible" name="Sheet4" sheetId="4" r:id="rId8"/>
    <sheet state="visible" name="Sheet5" sheetId="5" r:id="rId9"/>
    <sheet state="visible" name="Sheet7" sheetId="6" r:id="rId10"/>
    <sheet state="visible" name="Sheet6" sheetId="7" r:id="rId11"/>
  </sheets>
  <definedNames/>
  <calcPr/>
</workbook>
</file>

<file path=xl/sharedStrings.xml><?xml version="1.0" encoding="utf-8"?>
<sst xmlns="http://schemas.openxmlformats.org/spreadsheetml/2006/main" count="874" uniqueCount="351">
  <si>
    <t>Position</t>
  </si>
  <si>
    <t>Common Pain Point</t>
  </si>
  <si>
    <t>Core Lesson</t>
  </si>
  <si>
    <t>Mentor Story Theme</t>
  </si>
  <si>
    <t>Growth Marker</t>
  </si>
  <si>
    <t>Coach Note</t>
  </si>
  <si>
    <t>Story Trigger</t>
  </si>
  <si>
    <t>Ex-Player Flashback Theme</t>
  </si>
  <si>
    <t>Club Value Tie-In</t>
  </si>
  <si>
    <t>Story Title</t>
  </si>
  <si>
    <t>Centre-Back (CB)</t>
  </si>
  <si>
    <t>Blamed for goals, fear of mistakes under pressure</t>
  </si>
  <si>
    <t>Position &gt; panic</t>
  </si>
  <si>
    <t>Calm during chaos</t>
  </si>
  <si>
    <t>Commanding presence</t>
  </si>
  <si>
    <t>Needs to lead without panic</t>
  </si>
  <si>
    <t>What if I make a mistake?</t>
  </si>
  <si>
    <t>I panicked once, cost a goal… then learned to read better</t>
  </si>
  <si>
    <t>Control brings calm</t>
  </si>
  <si>
    <t>See It Before It Happens</t>
  </si>
  <si>
    <t>Full-Back (LB/RB)</t>
  </si>
  <si>
    <t>Overlooked, not “flashy” enough</t>
  </si>
  <si>
    <t>Consistency = trust</t>
  </si>
  <si>
    <t>Making others shine</t>
  </si>
  <si>
    <t>Trusted team player</t>
  </si>
  <si>
    <t>Must embrace quiet impact</t>
  </si>
  <si>
    <t>Why don’t I get recognition?</t>
  </si>
  <si>
    <t>I was overlooked, but became the coach’s first pick</t>
  </si>
  <si>
    <t>Selflessness is strength</t>
  </si>
  <si>
    <t>The Unsung Hero</t>
  </si>
  <si>
    <t>Wing-Back (LWB/RWB)</t>
  </si>
  <si>
    <t>Caught between attack/defence</t>
  </si>
  <si>
    <t>Endurance + discipline</t>
  </si>
  <si>
    <t>The engine room</t>
  </si>
  <si>
    <t>Balance brings impact</t>
  </si>
  <si>
    <t>Improve fitness + tracking</t>
  </si>
  <si>
    <t>Why am I always running?</t>
  </si>
  <si>
    <t>I nearly quit because of the workload — until I found my rhythm</t>
  </si>
  <si>
    <t>Discipline drives impact</t>
  </si>
  <si>
    <t>The Endless Engine</t>
  </si>
  <si>
    <t>Defensive Mid (CDM)</t>
  </si>
  <si>
    <t>Invisible when doing job well</t>
  </si>
  <si>
    <t>Intelligence &gt; applause</t>
  </si>
  <si>
    <t>Anticipation mastery</t>
  </si>
  <si>
    <t>Tactical anchor</t>
  </si>
  <si>
    <t>Improve scanning and positioning</t>
  </si>
  <si>
    <t>Does anyone even notice my work?</t>
  </si>
  <si>
    <t>The best compliment I got was no one noticed me — because I stopped attacks</t>
  </si>
  <si>
    <t>Game understanding wins battles</t>
  </si>
  <si>
    <t>The Wall They Never See</t>
  </si>
  <si>
    <t>Box-to-Box Mid (CM)</t>
  </si>
  <si>
    <t>Burnout, too much to do</t>
  </si>
  <si>
    <t>Smart work &gt; hard work</t>
  </si>
  <si>
    <t>Game intelligence</t>
  </si>
  <si>
    <t>Influence all over pitch</t>
  </si>
  <si>
    <t>Learn to manage energy better</t>
  </si>
  <si>
    <t>Why am I always tired?</t>
  </si>
  <si>
    <t>I learned to choose my sprints, not waste them</t>
  </si>
  <si>
    <t>Effort + intelligence = longevity</t>
  </si>
  <si>
    <t>Smart Feet, Smart Mind</t>
  </si>
  <si>
    <t>Attacking Mid (CAM)</t>
  </si>
  <si>
    <t>Trying too hard to impress</t>
  </si>
  <si>
    <t>Creativity under control</t>
  </si>
  <si>
    <t>Moments &gt; volume</t>
  </si>
  <si>
    <t>Orchestrates tempo</t>
  </si>
  <si>
    <t>Stop forcing creativity</t>
  </si>
  <si>
    <t>Why isn’t my skill working?</t>
  </si>
  <si>
    <t>One trick too many cost us a match — then I learned restraint</t>
  </si>
  <si>
    <t>Creativity + clarity = class</t>
  </si>
  <si>
    <t>The Key Pass</t>
  </si>
  <si>
    <t>Winger (LW/RW)</t>
  </si>
  <si>
    <t>Frustrated by low touches</t>
  </si>
  <si>
    <t>Patience + timing</t>
  </si>
  <si>
    <t>Impact over touches</t>
  </si>
  <si>
    <t>Cuts inside, decides games</t>
  </si>
  <si>
    <t>Stay alert when isolated</t>
  </si>
  <si>
    <t>Why don’t I get the ball more?</t>
  </si>
  <si>
    <t>I touched the ball 3 times, scored once — game won</t>
  </si>
  <si>
    <t>Stay ready, then strike</t>
  </si>
  <si>
    <t>Lightning Strike</t>
  </si>
  <si>
    <t>Striker (ST)</t>
  </si>
  <si>
    <t>Goal drought anxiety</t>
  </si>
  <si>
    <t>Resilience after misses</t>
  </si>
  <si>
    <t>Be ready, always</t>
  </si>
  <si>
    <t>Scores in pressure moments</t>
  </si>
  <si>
    <t>Handle droughts with belief</t>
  </si>
  <si>
    <t>What if I never score again?</t>
  </si>
  <si>
    <t>Eight matches without a goal, then… boom.</t>
  </si>
  <si>
    <t>Persistence builds legacy</t>
  </si>
  <si>
    <t>The Comeback Goal</t>
  </si>
  <si>
    <t>Goalkeeper (GK)</t>
  </si>
  <si>
    <t>Isolated when errors happen</t>
  </si>
  <si>
    <t>Memory reset skill</t>
  </si>
  <si>
    <t>Rebound control</t>
  </si>
  <si>
    <t>Leads with calm</t>
  </si>
  <si>
    <t>Bounce back from mistakes</t>
  </si>
  <si>
    <t>Why do I feel alone?</t>
  </si>
  <si>
    <t>One howler — but I saved a penalty the next game</t>
  </si>
  <si>
    <t>Leadership starts with presence</t>
  </si>
  <si>
    <t>The Bounce Back</t>
  </si>
  <si>
    <t>Utility / Sub</t>
  </si>
  <si>
    <t>Feeling left out, undefined role</t>
  </si>
  <si>
    <t>Every role = vital</t>
  </si>
  <si>
    <t>The power of readiness</t>
  </si>
  <si>
    <t>Delivers when called upon</t>
  </si>
  <si>
    <t>Stay ready, be adaptable</t>
  </si>
  <si>
    <t>Do I even matter to the team?</t>
  </si>
  <si>
    <t>Got subbed on late — scored the winner</t>
  </si>
  <si>
    <t>Every moment counts</t>
  </si>
  <si>
    <t>Called and Ready</t>
  </si>
  <si>
    <t>WBA Mentor</t>
  </si>
  <si>
    <t>Mentor Advice</t>
  </si>
  <si>
    <t>Club Value</t>
  </si>
  <si>
    <t>Josh's Application</t>
  </si>
  <si>
    <t>CB
(Kofi Mensah)</t>
  </si>
  <si>
    <t>Ignored to Undeniable Blamed for goals
Fear of mistakes</t>
  </si>
  <si>
    <t>Kyle Bartley</t>
  </si>
  <si>
    <t>"I track strikers' hips - not feet. See the play before it happens"</t>
  </si>
  <si>
    <t>"Lead without panic"</t>
  </si>
  <si>
    <t>"What if I make a mistake?"</t>
  </si>
  <si>
    <t>Josh practices "hip-watching" during film study</t>
  </si>
  <si>
    <t>LB/RB</t>
  </si>
  <si>
    <t>Overlooked
Not "flashy"</t>
  </si>
  <si>
    <t>Conor Townsend</t>
  </si>
  <si>
    <t>"My crosses create goals - even when no one notices the overlap run"</t>
  </si>
  <si>
    <t>"Embrace quiet impact"</t>
  </si>
  <si>
    <t>"Why don’t I get recognition?"</t>
  </si>
  <si>
    <t>U14 RB Mia tracks "silent assists"</t>
  </si>
  <si>
    <t>LWB/RWB</t>
  </si>
  <si>
    <t>Caught between roles</t>
  </si>
  <si>
    <t>Darnell Furlong</t>
  </si>
  <si>
    <t>"I time my runs by the keeper's distribution - conserve then explode"</t>
  </si>
  <si>
    <t>"Improve fitness + tracking"</t>
  </si>
  <si>
    <t>"Why am I always running?"</t>
  </si>
  <si>
    <t>U15 RWB Eli uses Furlong's pacing system</t>
  </si>
  <si>
    <t>CDM</t>
  </si>
  <si>
    <t>Invisible when effective</t>
  </si>
  <si>
    <t>Okay Yokuslu</t>
  </si>
  <si>
    <t>"I intercept passes by reading the passer's eyes, not the ball"</t>
  </si>
  <si>
    <t>"Improve scanning"</t>
  </si>
  <si>
    <t>"Does anyone notice my work?"</t>
  </si>
  <si>
    <t>Game understanding wins</t>
  </si>
  <si>
    <t>U16 CDM Sam practices eye-tracking drills</t>
  </si>
  <si>
    <t>CM</t>
  </si>
  <si>
    <t>Burnout
Too much to do</t>
  </si>
  <si>
    <t>Alex Mowatt</t>
  </si>
  <si>
    <t>"I choose three decisive sprints per half - quality over quantity"</t>
  </si>
  <si>
    <t>Influence everywhere</t>
  </si>
  <si>
    <t>"Manage energy better"</t>
  </si>
  <si>
    <t>"Why am I always tired?"</t>
  </si>
  <si>
    <t>Effort + intelligence</t>
  </si>
  <si>
    <t>U14 CM Noah plans "impact sprints"</t>
  </si>
  <si>
    <t>CAM</t>
  </si>
  <si>
    <t>Trying too hard</t>
  </si>
  <si>
    <t>John Swift</t>
  </si>
  <si>
    <t>"I create space by standing still - let the game come to you"</t>
  </si>
  <si>
    <t>"Stop forcing creativity"</t>
  </si>
  <si>
    <t>"Why isn’t my skill working?"</t>
  </si>
  <si>
    <t>Creativity + clarity</t>
  </si>
  <si>
    <t>U15 CAM Liam practices "stillness moments"</t>
  </si>
  <si>
    <t>LW/RW</t>
  </si>
  <si>
    <t>Grady Diangana</t>
  </si>
  <si>
    <t>"I make every touch count - three game-changers beat thirty touches"</t>
  </si>
  <si>
    <t>Decides games</t>
  </si>
  <si>
    <t>"Stay alert when isolated"</t>
  </si>
  <si>
    <t>"Why don’t I get the ball?"</t>
  </si>
  <si>
    <t>U14 RW Aisha tracks "decisive actions"</t>
  </si>
  <si>
    <t>ST</t>
  </si>
  <si>
    <t>Brandon Thomas-Asante</t>
  </si>
  <si>
    <t>"I celebrate near-misses - they mean I'm getting close"</t>
  </si>
  <si>
    <t>Scores under pressure</t>
  </si>
  <si>
    <t>"Handle droughts with belief"</t>
  </si>
  <si>
    <t>"What if I never score again?"</t>
  </si>
  <si>
    <t>U16 ST Ben keeps "near-miss diary"</t>
  </si>
  <si>
    <t>GK</t>
  </si>
  <si>
    <t>Isolated after errors</t>
  </si>
  <si>
    <t>Alex Palmer</t>
  </si>
  <si>
    <t>"I reset with this glove-tap ritual after every goal"</t>
  </si>
  <si>
    <t>"Bounce back from mistakes"</t>
  </si>
  <si>
    <t>"Why do I feel alone?"</t>
  </si>
  <si>
    <t>Leadership starts here</t>
  </si>
  <si>
    <t>U13 GK Max uses glove-tap reset</t>
  </si>
  <si>
    <t>Sub</t>
  </si>
  <si>
    <t>Feeling left out</t>
  </si>
  <si>
    <t>Every role vital</t>
  </si>
  <si>
    <t>Erik Pieters</t>
  </si>
  <si>
    <t>"I warm up like starting - ready to change the game in 5 minutes"</t>
  </si>
  <si>
    <t>Delivers when called</t>
  </si>
  <si>
    <t>"Stay ready, adaptable"</t>
  </si>
  <si>
    <t>"Do I even matter?"</t>
  </si>
  <si>
    <t>Utility player Zoe "starts" warm-ups</t>
  </si>
  <si>
    <t>Pain Point</t>
  </si>
  <si>
    <t>CB (Kofi)</t>
  </si>
  <si>
    <t>"From ignored to undeniable"</t>
  </si>
  <si>
    <t>Read before reacting</t>
  </si>
  <si>
    <t>Torbjørn Heggem</t>
  </si>
  <si>
    <t>"Your height is a weapon. See the play before it happens - track hips, not feet."</t>
  </si>
  <si>
    <t>Semi-final mistake → recovery</t>
  </si>
  <si>
    <t>Control</t>
  </si>
  <si>
    <t>The Quiet Anchor</t>
  </si>
  <si>
    <t>U14s study strikers' hips</t>
  </si>
  <si>
    <t>"Overlooked but vital"</t>
  </si>
  <si>
    <t>"My overlaps create chances even when no one notices"</t>
  </si>
  <si>
    <t>Reliable outlet</t>
  </si>
  <si>
    <t>"Embrace thankless work"</t>
  </si>
  <si>
    <t>Tyrese's jealousy</t>
  </si>
  <si>
    <t>Selflessness</t>
  </si>
  <si>
    <t>The Silent Engine</t>
  </si>
  <si>
    <t>U15s track "unseen runs"</t>
  </si>
  <si>
    <t>"Caught between roles"</t>
  </si>
  <si>
    <t>Timed explosions</t>
  </si>
  <si>
    <t>"I sync runs with the keeper's distribution"</t>
  </si>
  <si>
    <t>Game-changing stamina</t>
  </si>
  <si>
    <t>"Pick your moments"</t>
  </si>
  <si>
    <t>Assist in QF</t>
  </si>
  <si>
    <t>Discipline</t>
  </si>
  <si>
    <t>The Decisive Surge</t>
  </si>
  <si>
    <t>U16s map keeper tendencies</t>
  </si>
  <si>
    <t>"Invisible when working"</t>
  </si>
  <si>
    <t>Silent dominance</t>
  </si>
  <si>
    <t>Okay Yokuşlu</t>
  </si>
  <si>
    <t>"I intercept by reading eyes, not just passes"</t>
  </si>
  <si>
    <t>Tactical IQ</t>
  </si>
  <si>
    <t>"Control the tempo"</t>
  </si>
  <si>
    <t>Scout's praise</t>
  </si>
  <si>
    <t>Intelligence</t>
  </si>
  <si>
    <t>The Invisible Wall</t>
  </si>
  <si>
    <t>U14s practice eye-tracking</t>
  </si>
  <si>
    <t>"Doing too much"</t>
  </si>
  <si>
    <t>Impact &gt; activity</t>
  </si>
  <si>
    <t>"Three quality sprints beat ten wasted ones"</t>
  </si>
  <si>
    <t>Strategic influence</t>
  </si>
  <si>
    <t>"Work smarter"</t>
  </si>
  <si>
    <t>Penalty in training</t>
  </si>
  <si>
    <t>Efficiency</t>
  </si>
  <si>
    <t>The Smart Motor</t>
  </si>
  <si>
    <t>U15s plan "key bursts"</t>
  </si>
  <si>
    <t>"Trying too hard"</t>
  </si>
  <si>
    <t>Stillness creates</t>
  </si>
  <si>
    <t>"Sometimes standing still opens the game"</t>
  </si>
  <si>
    <t>Creative patience</t>
  </si>
  <si>
    <t>"Let it come"</t>
  </si>
  <si>
    <t>Final prep</t>
  </si>
  <si>
    <t>Vision</t>
  </si>
  <si>
    <t>The Calm Conductor</t>
  </si>
  <si>
    <t>U16s drill "pause plays"</t>
  </si>
  <si>
    <t>Winger</t>
  </si>
  <si>
    <t>"Starved of service"</t>
  </si>
  <si>
    <t>Quality over quantity</t>
  </si>
  <si>
    <t>"Three perfect touches win games"</t>
  </si>
  <si>
    <t>Decisive actions</t>
  </si>
  <si>
    <t>"Stay ready"</t>
  </si>
  <si>
    <t>Semi-final winner</t>
  </si>
  <si>
    <t>Precision</t>
  </si>
  <si>
    <t>The Lightning Bolt</t>
  </si>
  <si>
    <t>U13s track "impact touches"</t>
  </si>
  <si>
    <t>"Goal drought fears"</t>
  </si>
  <si>
    <t>Movement = goals</t>
  </si>
  <si>
    <t>"Celebrate near-misses - they mean you're close"</t>
  </si>
  <si>
    <t>Persistent threat</t>
  </si>
  <si>
    <t>"Trust the process"</t>
  </si>
  <si>
    <t>Final chance</t>
  </si>
  <si>
    <t>Resilience</t>
  </si>
  <si>
    <t>The Unseen Threat</t>
  </si>
  <si>
    <t>U14s log "almost goals"</t>
  </si>
  <si>
    <t>"Alone after errors"</t>
  </si>
  <si>
    <t>Instant reset</t>
  </si>
  <si>
    <t>"My glove-tap wipes the slate clean"</t>
  </si>
  <si>
    <t>Mental recovery</t>
  </si>
  <si>
    <t>"Next play"</t>
  </si>
  <si>
    <t>Post-injury return</t>
  </si>
  <si>
    <t>Composure</t>
  </si>
  <si>
    <t>The Quick Reset</t>
  </si>
  <si>
    <t>U13s adopt reset ritual</t>
  </si>
  <si>
    <t>"Feeling irrelevant"</t>
  </si>
  <si>
    <t>Readiness is power</t>
  </si>
  <si>
    <t>"I prepare like I'm starting every minute"</t>
  </si>
  <si>
    <t>Instant impact</t>
  </si>
  <si>
    <t>"Stay switched on"</t>
  </si>
  <si>
    <t>Late clearance</t>
  </si>
  <si>
    <t>Adaptability</t>
  </si>
  <si>
    <t>The Secret Weapon</t>
  </si>
  <si>
    <t>U16s "live prep" drills</t>
  </si>
  <si>
    <t>HERO'S JOURNEY</t>
  </si>
  <si>
    <t>From ignored to undeniable</t>
  </si>
  <si>
    <t>Your height is a weapon. See the play before it happens - track hips, not feet.</t>
  </si>
  <si>
    <t>Lead without panic</t>
  </si>
  <si>
    <t>The Hero's Journey</t>
  </si>
  <si>
    <t>Overlooked but vital</t>
  </si>
  <si>
    <t>My overlaps create chances even when no one notices</t>
  </si>
  <si>
    <t>Embrace thankless work</t>
  </si>
  <si>
    <t>U15s track 'unseen runs'</t>
  </si>
  <si>
    <t>I sync runs with the keeper's distribution</t>
  </si>
  <si>
    <t>Pick your moments</t>
  </si>
  <si>
    <t>Invisible when working</t>
  </si>
  <si>
    <t>I intercept by reading eyes, not just passes</t>
  </si>
  <si>
    <t>Control the tempo</t>
  </si>
  <si>
    <t>Doing too much</t>
  </si>
  <si>
    <t>Three quality sprints beat ten wasted ones</t>
  </si>
  <si>
    <t>Work smarter</t>
  </si>
  <si>
    <t>U15s plan 'key bursts'</t>
  </si>
  <si>
    <t>Sometimes standing still opens the game</t>
  </si>
  <si>
    <t>Let it come</t>
  </si>
  <si>
    <t>U16s drill 'pause plays'</t>
  </si>
  <si>
    <t>Starved of service</t>
  </si>
  <si>
    <t>Three perfect touches win games</t>
  </si>
  <si>
    <t>Stay ready</t>
  </si>
  <si>
    <t>U13s track 'impact touches'</t>
  </si>
  <si>
    <t>Goal drought fears</t>
  </si>
  <si>
    <t>Celebrate near-misses - they mean you're close</t>
  </si>
  <si>
    <t>Trust the process</t>
  </si>
  <si>
    <t>U14s log 'almost goals'</t>
  </si>
  <si>
    <t>Alone after errors</t>
  </si>
  <si>
    <t>My glove-tap wipes the slate clean</t>
  </si>
  <si>
    <t>Next play</t>
  </si>
  <si>
    <t>Feeling irrelevant</t>
  </si>
  <si>
    <t>I prepare like I'm starting every minute</t>
  </si>
  <si>
    <t>Stay switched on</t>
  </si>
  <si>
    <t>U16s 'live prep' drills</t>
  </si>
  <si>
    <t>Position 2</t>
  </si>
  <si>
    <t>Pain Point 2</t>
  </si>
  <si>
    <t>Highlight</t>
  </si>
  <si>
    <t>Kofi</t>
  </si>
  <si>
    <t>Other</t>
  </si>
  <si>
    <t>Academy Intent</t>
  </si>
  <si>
    <t>Build mental resilience in defenders—focus, recovery, leadership</t>
  </si>
  <si>
    <t>Teach full-backs the power of consistency and discipline</t>
  </si>
  <si>
    <t>Instil tactical discipline in hybrid wide players</t>
  </si>
  <si>
    <t>Promote quiet tactical leadership and game-reading</t>
  </si>
  <si>
    <t>Refine decision-making through smart effort</t>
  </si>
  <si>
    <t>Foster composure and vision under pressure</t>
  </si>
  <si>
    <t>Encourage impact-driven play with patience</t>
  </si>
  <si>
    <t>Normalize persistence and movement during goal droughts</t>
  </si>
  <si>
    <t>Embed instant recovery habits and composure after mistakes</t>
  </si>
  <si>
    <t>Cultivate readiness and pride in contribution from the bench</t>
  </si>
  <si>
    <t>Package</t>
  </si>
  <si>
    <t>Annual Investment</t>
  </si>
  <si>
    <t>Key Features</t>
  </si>
  <si>
    <t>Per Player Cost</t>
  </si>
  <si>
    <t>Foundation
(Essential Mindset Training)</t>
  </si>
  <si>
    <t>£48,000</t>
  </si>
  <si>
    <t>• 3 Position Group Storylines
• 2 Club Mentors (1 Defensive, 1 Attacking)
• Basic Performance Analytics</t>
  </si>
  <si>
    <t>~£1,090</t>
  </si>
  <si>
    <t>Enhanced
(Complete Development Solution)</t>
  </si>
  <si>
    <t>£85,000</t>
  </si>
  <si>
    <t>• 5 Position-Specific Modules
• 4 Mentors (CB, CM, ST, GK)
• 3 Live Workshops
• Advanced Metrics &amp; Monthly Coach Reports</t>
  </si>
  <si>
    <t>~£1,930</t>
  </si>
  <si>
    <t>Elite
(Full Immersion Experience)</t>
  </si>
  <si>
    <t>£130,000</t>
  </si>
  <si>
    <t>• All 8 Playing Positions Customized
• Interactive Branching Scenarios
• 2 First-Team Player Cameos
• AI-Powered Feedback
• 2 Parent/Coach Workshops</t>
  </si>
  <si>
    <t>~£2,950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</si>
</sst>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Quote-cjk-patch"/>
    </font>
    <font>
      <sz val="11.0"/>
      <color rgb="FF404040"/>
      <name val="Arial"/>
    </font>
    <font>
      <sz val="11.0"/>
      <color rgb="FF404040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bottom style="thin">
        <color rgb="FFE5E5E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Full_Dynamic_Story_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ll_Dynamic_Story_Matrix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Table1" name="Table1" id="1">
  <tableColumns count="10">
    <tableColumn name="Position" id="1"/>
    <tableColumn name="Common Pain Point" id="2"/>
    <tableColumn name="Core Lesson" id="3"/>
    <tableColumn name="Mentor Story Theme" id="4"/>
    <tableColumn name="Growth Marker" id="5"/>
    <tableColumn name="Coach Note" id="6"/>
    <tableColumn name="Story Trigger" id="7"/>
    <tableColumn name="Ex-Player Flashback Theme" id="8"/>
    <tableColumn name="Club Value Tie-In" id="9"/>
    <tableColumn name="Story Title" id="10"/>
  </tableColumns>
  <tableStyleInfo name="Full_Dynamic_Story_Matrix-style" showColumnStripes="0" showFirstColumn="1" showLastColumn="1" showRowStripes="1"/>
</table>
</file>

<file path=xl/tables/table2.xml><?xml version="1.0" encoding="utf-8"?>
<table xmlns="http://schemas.openxmlformats.org/spreadsheetml/2006/main" ref="A14:K24" displayName="Table2" name="Table2" id="2">
  <tableColumns count="11">
    <tableColumn name="Position" id="1"/>
    <tableColumn name="Common Pain Point" id="2"/>
    <tableColumn name="Core Lesson" id="3"/>
    <tableColumn name="WBA Mentor" id="4"/>
    <tableColumn name="Mentor Advice" id="5"/>
    <tableColumn name="Growth Marker" id="6"/>
    <tableColumn name="Coach Note" id="7"/>
    <tableColumn name="Story Trigger" id="8"/>
    <tableColumn name="Club Value" id="9"/>
    <tableColumn name="Story Title" id="10"/>
    <tableColumn name="Josh's Application" id="11"/>
  </tableColumns>
  <tableStyleInfo name="Full_Dynamic_Story_Matrix-style 2" showColumnStripes="0" showFirstColumn="1" showLastColumn="1" showRowStripes="1"/>
</table>
</file>

<file path=xl/tables/table3.xml><?xml version="1.0" encoding="utf-8"?>
<table xmlns="http://schemas.openxmlformats.org/spreadsheetml/2006/main" ref="A1:K11" displayName="Table3" name="Table3" id="3">
  <tableColumns count="11">
    <tableColumn name="Position" id="1"/>
    <tableColumn name="Pain Point" id="2"/>
    <tableColumn name="Core Lesson" id="3"/>
    <tableColumn name="WBA Mentor" id="4"/>
    <tableColumn name="Mentor Advice" id="5"/>
    <tableColumn name="Growth Marker" id="6"/>
    <tableColumn name="Coach Note" id="7"/>
    <tableColumn name="Story Trigger" id="8"/>
    <tableColumn name="Club Value" id="9"/>
    <tableColumn name="Story Title" id="10"/>
    <tableColumn name="Josh's Application" id="11"/>
  </tableColumns>
  <tableStyleInfo name="Sheet1-style" showColumnStripes="0" showFirstColumn="1" showLastColumn="1" showRowStripes="1"/>
</table>
</file>

<file path=xl/tables/table4.xml><?xml version="1.0" encoding="utf-8"?>
<table xmlns="http://schemas.openxmlformats.org/spreadsheetml/2006/main" ref="A1:K11" displayName="Table4" name="Table4" id="4">
  <tableColumns count="11">
    <tableColumn name="Position" id="1"/>
    <tableColumn name="Pain Point" id="2"/>
    <tableColumn name="Core Lesson" id="3"/>
    <tableColumn name="WBA Mentor" id="4"/>
    <tableColumn name="Mentor Advice" id="5"/>
    <tableColumn name="Growth Marker" id="6"/>
    <tableColumn name="Coach Note" id="7"/>
    <tableColumn name="Story Trigger" id="8"/>
    <tableColumn name="Club Value" id="9"/>
    <tableColumn name="Story Title" id="10"/>
    <tableColumn name="HERO'S JOURNEY" id="11"/>
  </tableColumns>
  <tableStyleInfo name="Sheet2-style" showColumnStripes="0" showFirstColumn="1" showLastColumn="1" showRowStripes="1"/>
</table>
</file>

<file path=xl/tables/table5.xml><?xml version="1.0" encoding="utf-8"?>
<table xmlns="http://schemas.openxmlformats.org/spreadsheetml/2006/main" ref="A1:L11" displayName="Table5" name="Table5" id="5">
  <tableColumns count="12">
    <tableColumn name="Position" id="1"/>
    <tableColumn name="Pain Point" id="2"/>
    <tableColumn name="Core Lesson" id="3"/>
    <tableColumn name="WBA Mentor" id="4"/>
    <tableColumn name="Mentor Advice" id="5"/>
    <tableColumn name="Growth Marker" id="6"/>
    <tableColumn name="Coach Note" id="7"/>
    <tableColumn name="Story Trigger" id="8"/>
    <tableColumn name="Club Value" id="9"/>
    <tableColumn name="Position 2" id="10"/>
    <tableColumn name="Pain Point 2" id="11"/>
    <tableColumn name="Highlight" id="12"/>
  </tableColumns>
  <tableStyleInfo name="Sheet4-style" showColumnStripes="0" showFirstColumn="1" showLastColumn="1" showRowStripes="1"/>
</table>
</file>

<file path=xl/tables/table6.xml><?xml version="1.0" encoding="utf-8"?>
<table xmlns="http://schemas.openxmlformats.org/spreadsheetml/2006/main" ref="A1:K11" displayName="Table7" name="Table7" id="6">
  <tableColumns count="11">
    <tableColumn name="Position" id="1"/>
    <tableColumn name="Pain Point" id="2"/>
    <tableColumn name="Core Lesson" id="3"/>
    <tableColumn name="WBA Mentor" id="4"/>
    <tableColumn name="Mentor Advice" id="5"/>
    <tableColumn name="Growth Marker" id="6"/>
    <tableColumn name="Coach Note" id="7"/>
    <tableColumn name="Story Trigger" id="8"/>
    <tableColumn name="Club Value" id="9"/>
    <tableColumn name="Story Title" id="10"/>
    <tableColumn name="Academy Intent" id="11"/>
  </tableColumns>
  <tableStyleInfo name="Sheet5-style" showColumnStripes="0" showFirstColumn="1" showLastColumn="1" showRowStripes="1"/>
</table>
</file>

<file path=xl/tables/table7.xml><?xml version="1.0" encoding="utf-8"?>
<table xmlns="http://schemas.openxmlformats.org/spreadsheetml/2006/main" ref="A1:D4" displayName="Table8" name="Table8" id="7">
  <tableColumns count="4">
    <tableColumn name="Package" id="1"/>
    <tableColumn name="Annual Investment" id="2"/>
    <tableColumn name="Key Features" id="3"/>
    <tableColumn name="Per Player Cost" id="4"/>
  </tableColumns>
  <tableStyleInfo name="Sheet7-style" showColumnStripes="0" showFirstColumn="1" showLastColumn="1" showRowStripes="1"/>
</table>
</file>

<file path=xl/tables/table8.xml><?xml version="1.0" encoding="utf-8"?>
<table xmlns="http://schemas.openxmlformats.org/spreadsheetml/2006/main" ref="A1:L11" displayName="Table6" name="Table6" id="8">
  <tableColumns count="12">
    <tableColumn name="Position" id="1"/>
    <tableColumn name="Pain Point" id="2"/>
    <tableColumn name="Core Lesson" id="3"/>
    <tableColumn name="WBA Mentor" id="4"/>
    <tableColumn name="Mentor Advice" id="5"/>
    <tableColumn name="Growth Marker" id="6"/>
    <tableColumn name="Coach Note" id="7"/>
    <tableColumn name="Story Trigger" id="8"/>
    <tableColumn name="Club Value" id="9"/>
    <tableColumn name="Story Title" id="10"/>
    <tableColumn name="Academy Intent" id="11"/>
    <tableColumn name="Highlight" id="12"/>
  </tableColumns>
  <tableStyleInfo name="Sheet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7.63"/>
    <col customWidth="1" min="3" max="3" width="19.88"/>
    <col customWidth="1" min="4" max="4" width="20.63"/>
    <col customWidth="1" min="5" max="5" width="23.5"/>
    <col customWidth="1" min="6" max="6" width="27.25"/>
    <col customWidth="1" min="7" max="7" width="28.13"/>
    <col customWidth="1" min="8" max="8" width="37.63"/>
    <col customWidth="1" min="9" max="9" width="27.0"/>
    <col customWidth="1" min="10" max="10" width="20.5"/>
    <col customWidth="1" min="11" max="11" width="4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22.5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ht="22.5" customHeight="1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 ht="22.5" customHeight="1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</row>
    <row r="6" ht="22.5" customHeight="1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</row>
    <row r="7" ht="22.5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</row>
    <row r="8" ht="22.5" customHeight="1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</row>
    <row r="9" ht="22.5" customHeight="1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89</v>
      </c>
    </row>
    <row r="10" ht="22.5" customHeight="1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99</v>
      </c>
    </row>
    <row r="11" ht="22.5" customHeight="1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107</v>
      </c>
      <c r="I11" s="2" t="s">
        <v>108</v>
      </c>
      <c r="J11" s="2" t="s">
        <v>109</v>
      </c>
    </row>
    <row r="14" ht="22.5" customHeight="1">
      <c r="A14" s="3" t="s">
        <v>0</v>
      </c>
      <c r="B14" s="3" t="s">
        <v>1</v>
      </c>
      <c r="C14" s="3" t="s">
        <v>2</v>
      </c>
      <c r="D14" s="3" t="s">
        <v>110</v>
      </c>
      <c r="E14" s="3" t="s">
        <v>111</v>
      </c>
      <c r="F14" s="3" t="s">
        <v>4</v>
      </c>
      <c r="G14" s="3" t="s">
        <v>5</v>
      </c>
      <c r="H14" s="3" t="s">
        <v>6</v>
      </c>
      <c r="I14" s="3" t="s">
        <v>112</v>
      </c>
      <c r="J14" s="3" t="s">
        <v>9</v>
      </c>
      <c r="K14" s="3" t="s">
        <v>113</v>
      </c>
    </row>
    <row r="15" ht="22.5" customHeight="1">
      <c r="A15" s="4" t="s">
        <v>114</v>
      </c>
      <c r="B15" s="4" t="s">
        <v>115</v>
      </c>
      <c r="C15" s="5" t="s">
        <v>12</v>
      </c>
      <c r="D15" s="5" t="s">
        <v>116</v>
      </c>
      <c r="E15" s="5" t="s">
        <v>117</v>
      </c>
      <c r="F15" s="5" t="s">
        <v>14</v>
      </c>
      <c r="G15" s="5" t="s">
        <v>118</v>
      </c>
      <c r="H15" s="5" t="s">
        <v>119</v>
      </c>
      <c r="I15" s="5" t="s">
        <v>18</v>
      </c>
      <c r="J15" s="5" t="s">
        <v>19</v>
      </c>
      <c r="K15" s="5" t="s">
        <v>120</v>
      </c>
    </row>
    <row r="16" ht="22.5" customHeight="1">
      <c r="A16" s="5" t="s">
        <v>121</v>
      </c>
      <c r="B16" s="5" t="s">
        <v>122</v>
      </c>
      <c r="C16" s="5" t="s">
        <v>22</v>
      </c>
      <c r="D16" s="5" t="s">
        <v>123</v>
      </c>
      <c r="E16" s="5" t="s">
        <v>124</v>
      </c>
      <c r="F16" s="5" t="s">
        <v>24</v>
      </c>
      <c r="G16" s="5" t="s">
        <v>125</v>
      </c>
      <c r="H16" s="5" t="s">
        <v>126</v>
      </c>
      <c r="I16" s="5" t="s">
        <v>28</v>
      </c>
      <c r="J16" s="5" t="s">
        <v>29</v>
      </c>
      <c r="K16" s="5" t="s">
        <v>127</v>
      </c>
    </row>
    <row r="17" ht="22.5" customHeight="1">
      <c r="A17" s="5" t="s">
        <v>128</v>
      </c>
      <c r="B17" s="5" t="s">
        <v>129</v>
      </c>
      <c r="C17" s="5" t="s">
        <v>32</v>
      </c>
      <c r="D17" s="5" t="s">
        <v>130</v>
      </c>
      <c r="E17" s="5" t="s">
        <v>131</v>
      </c>
      <c r="F17" s="5" t="s">
        <v>34</v>
      </c>
      <c r="G17" s="5" t="s">
        <v>132</v>
      </c>
      <c r="H17" s="5" t="s">
        <v>133</v>
      </c>
      <c r="I17" s="5" t="s">
        <v>38</v>
      </c>
      <c r="J17" s="5" t="s">
        <v>39</v>
      </c>
      <c r="K17" s="5" t="s">
        <v>134</v>
      </c>
    </row>
    <row r="18" ht="22.5" customHeight="1">
      <c r="A18" s="5" t="s">
        <v>135</v>
      </c>
      <c r="B18" s="5" t="s">
        <v>136</v>
      </c>
      <c r="C18" s="5" t="s">
        <v>42</v>
      </c>
      <c r="D18" s="5" t="s">
        <v>137</v>
      </c>
      <c r="E18" s="5" t="s">
        <v>138</v>
      </c>
      <c r="F18" s="5" t="s">
        <v>44</v>
      </c>
      <c r="G18" s="5" t="s">
        <v>139</v>
      </c>
      <c r="H18" s="5" t="s">
        <v>140</v>
      </c>
      <c r="I18" s="5" t="s">
        <v>141</v>
      </c>
      <c r="J18" s="5" t="s">
        <v>49</v>
      </c>
      <c r="K18" s="5" t="s">
        <v>142</v>
      </c>
    </row>
    <row r="19" ht="22.5" customHeight="1">
      <c r="A19" s="5" t="s">
        <v>143</v>
      </c>
      <c r="B19" s="5" t="s">
        <v>144</v>
      </c>
      <c r="C19" s="5" t="s">
        <v>52</v>
      </c>
      <c r="D19" s="5" t="s">
        <v>145</v>
      </c>
      <c r="E19" s="5" t="s">
        <v>146</v>
      </c>
      <c r="F19" s="5" t="s">
        <v>147</v>
      </c>
      <c r="G19" s="5" t="s">
        <v>148</v>
      </c>
      <c r="H19" s="5" t="s">
        <v>149</v>
      </c>
      <c r="I19" s="5" t="s">
        <v>150</v>
      </c>
      <c r="J19" s="5" t="s">
        <v>59</v>
      </c>
      <c r="K19" s="5" t="s">
        <v>151</v>
      </c>
    </row>
    <row r="20" ht="22.5" customHeight="1">
      <c r="A20" s="5" t="s">
        <v>152</v>
      </c>
      <c r="B20" s="5" t="s">
        <v>153</v>
      </c>
      <c r="C20" s="5" t="s">
        <v>62</v>
      </c>
      <c r="D20" s="5" t="s">
        <v>154</v>
      </c>
      <c r="E20" s="5" t="s">
        <v>155</v>
      </c>
      <c r="F20" s="5" t="s">
        <v>64</v>
      </c>
      <c r="G20" s="5" t="s">
        <v>156</v>
      </c>
      <c r="H20" s="5" t="s">
        <v>157</v>
      </c>
      <c r="I20" s="5" t="s">
        <v>158</v>
      </c>
      <c r="J20" s="5" t="s">
        <v>69</v>
      </c>
      <c r="K20" s="5" t="s">
        <v>159</v>
      </c>
    </row>
    <row r="21" ht="22.5" customHeight="1">
      <c r="A21" s="5" t="s">
        <v>160</v>
      </c>
      <c r="B21" s="5" t="s">
        <v>71</v>
      </c>
      <c r="C21" s="5" t="s">
        <v>72</v>
      </c>
      <c r="D21" s="5" t="s">
        <v>161</v>
      </c>
      <c r="E21" s="5" t="s">
        <v>162</v>
      </c>
      <c r="F21" s="5" t="s">
        <v>163</v>
      </c>
      <c r="G21" s="5" t="s">
        <v>164</v>
      </c>
      <c r="H21" s="5" t="s">
        <v>165</v>
      </c>
      <c r="I21" s="5" t="s">
        <v>78</v>
      </c>
      <c r="J21" s="5" t="s">
        <v>79</v>
      </c>
      <c r="K21" s="5" t="s">
        <v>166</v>
      </c>
    </row>
    <row r="22" ht="22.5" customHeight="1">
      <c r="A22" s="5" t="s">
        <v>167</v>
      </c>
      <c r="B22" s="5" t="s">
        <v>81</v>
      </c>
      <c r="C22" s="5" t="s">
        <v>82</v>
      </c>
      <c r="D22" s="5" t="s">
        <v>168</v>
      </c>
      <c r="E22" s="5" t="s">
        <v>169</v>
      </c>
      <c r="F22" s="5" t="s">
        <v>170</v>
      </c>
      <c r="G22" s="5" t="s">
        <v>171</v>
      </c>
      <c r="H22" s="5" t="s">
        <v>172</v>
      </c>
      <c r="I22" s="5" t="s">
        <v>88</v>
      </c>
      <c r="J22" s="5" t="s">
        <v>89</v>
      </c>
      <c r="K22" s="5" t="s">
        <v>173</v>
      </c>
    </row>
    <row r="23" ht="22.5" customHeight="1">
      <c r="A23" s="5" t="s">
        <v>174</v>
      </c>
      <c r="B23" s="5" t="s">
        <v>175</v>
      </c>
      <c r="C23" s="5" t="s">
        <v>92</v>
      </c>
      <c r="D23" s="5" t="s">
        <v>176</v>
      </c>
      <c r="E23" s="5" t="s">
        <v>177</v>
      </c>
      <c r="F23" s="5" t="s">
        <v>94</v>
      </c>
      <c r="G23" s="5" t="s">
        <v>178</v>
      </c>
      <c r="H23" s="5" t="s">
        <v>179</v>
      </c>
      <c r="I23" s="5" t="s">
        <v>180</v>
      </c>
      <c r="J23" s="5" t="s">
        <v>99</v>
      </c>
      <c r="K23" s="5" t="s">
        <v>181</v>
      </c>
    </row>
    <row r="24" ht="22.5" customHeight="1">
      <c r="A24" s="5" t="s">
        <v>182</v>
      </c>
      <c r="B24" s="5" t="s">
        <v>183</v>
      </c>
      <c r="C24" s="5" t="s">
        <v>184</v>
      </c>
      <c r="D24" s="5" t="s">
        <v>185</v>
      </c>
      <c r="E24" s="5" t="s">
        <v>186</v>
      </c>
      <c r="F24" s="5" t="s">
        <v>187</v>
      </c>
      <c r="G24" s="5" t="s">
        <v>188</v>
      </c>
      <c r="H24" s="5" t="s">
        <v>189</v>
      </c>
      <c r="I24" s="5" t="s">
        <v>108</v>
      </c>
      <c r="J24" s="5" t="s">
        <v>109</v>
      </c>
      <c r="K24" s="5" t="s">
        <v>190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19.38"/>
    <col customWidth="1" min="4" max="4" width="22.63"/>
    <col customWidth="1" min="5" max="5" width="37.63"/>
    <col customWidth="1" min="6" max="6" width="22.25"/>
    <col customWidth="1" min="7" max="7" width="23.5"/>
    <col customWidth="1" min="8" max="8" width="27.13"/>
    <col customWidth="1" min="9" max="9" width="14.38"/>
    <col customWidth="1" min="10" max="10" width="19.13"/>
    <col customWidth="1" min="11" max="11" width="26.13"/>
  </cols>
  <sheetData>
    <row r="1" ht="22.5" customHeight="1">
      <c r="A1" s="3" t="s">
        <v>0</v>
      </c>
      <c r="B1" s="3" t="s">
        <v>191</v>
      </c>
      <c r="C1" s="3" t="s">
        <v>2</v>
      </c>
      <c r="D1" s="3" t="s">
        <v>110</v>
      </c>
      <c r="E1" s="3" t="s">
        <v>111</v>
      </c>
      <c r="F1" s="3" t="s">
        <v>4</v>
      </c>
      <c r="G1" s="3" t="s">
        <v>5</v>
      </c>
      <c r="H1" s="3" t="s">
        <v>6</v>
      </c>
      <c r="I1" s="3" t="s">
        <v>112</v>
      </c>
      <c r="J1" s="3" t="s">
        <v>9</v>
      </c>
      <c r="K1" s="3" t="s">
        <v>113</v>
      </c>
    </row>
    <row r="2" ht="22.5" customHeight="1">
      <c r="A2" s="5" t="s">
        <v>192</v>
      </c>
      <c r="B2" s="5" t="s">
        <v>193</v>
      </c>
      <c r="C2" s="5" t="s">
        <v>194</v>
      </c>
      <c r="D2" s="5" t="s">
        <v>195</v>
      </c>
      <c r="E2" s="5" t="s">
        <v>196</v>
      </c>
      <c r="F2" s="5" t="s">
        <v>14</v>
      </c>
      <c r="G2" s="5" t="s">
        <v>118</v>
      </c>
      <c r="H2" s="5" t="s">
        <v>197</v>
      </c>
      <c r="I2" s="5" t="s">
        <v>198</v>
      </c>
      <c r="J2" s="5" t="s">
        <v>199</v>
      </c>
      <c r="K2" s="5" t="s">
        <v>200</v>
      </c>
    </row>
    <row r="3" ht="22.5" customHeight="1">
      <c r="A3" s="5" t="s">
        <v>121</v>
      </c>
      <c r="B3" s="5" t="s">
        <v>201</v>
      </c>
      <c r="C3" s="5" t="s">
        <v>22</v>
      </c>
      <c r="D3" s="5" t="s">
        <v>123</v>
      </c>
      <c r="E3" s="5" t="s">
        <v>202</v>
      </c>
      <c r="F3" s="5" t="s">
        <v>203</v>
      </c>
      <c r="G3" s="5" t="s">
        <v>204</v>
      </c>
      <c r="H3" s="5" t="s">
        <v>205</v>
      </c>
      <c r="I3" s="5" t="s">
        <v>206</v>
      </c>
      <c r="J3" s="5" t="s">
        <v>207</v>
      </c>
      <c r="K3" s="5" t="s">
        <v>208</v>
      </c>
    </row>
    <row r="4" ht="22.5" customHeight="1">
      <c r="A4" s="5" t="s">
        <v>128</v>
      </c>
      <c r="B4" s="5" t="s">
        <v>209</v>
      </c>
      <c r="C4" s="5" t="s">
        <v>210</v>
      </c>
      <c r="D4" s="5" t="s">
        <v>130</v>
      </c>
      <c r="E4" s="5" t="s">
        <v>211</v>
      </c>
      <c r="F4" s="5" t="s">
        <v>212</v>
      </c>
      <c r="G4" s="5" t="s">
        <v>213</v>
      </c>
      <c r="H4" s="5" t="s">
        <v>214</v>
      </c>
      <c r="I4" s="5" t="s">
        <v>215</v>
      </c>
      <c r="J4" s="5" t="s">
        <v>216</v>
      </c>
      <c r="K4" s="5" t="s">
        <v>217</v>
      </c>
    </row>
    <row r="5" ht="22.5" customHeight="1">
      <c r="A5" s="5" t="s">
        <v>135</v>
      </c>
      <c r="B5" s="5" t="s">
        <v>218</v>
      </c>
      <c r="C5" s="5" t="s">
        <v>219</v>
      </c>
      <c r="D5" s="5" t="s">
        <v>220</v>
      </c>
      <c r="E5" s="5" t="s">
        <v>221</v>
      </c>
      <c r="F5" s="5" t="s">
        <v>222</v>
      </c>
      <c r="G5" s="5" t="s">
        <v>223</v>
      </c>
      <c r="H5" s="5" t="s">
        <v>224</v>
      </c>
      <c r="I5" s="5" t="s">
        <v>225</v>
      </c>
      <c r="J5" s="5" t="s">
        <v>226</v>
      </c>
      <c r="K5" s="5" t="s">
        <v>227</v>
      </c>
    </row>
    <row r="6" ht="22.5" customHeight="1">
      <c r="A6" s="5" t="s">
        <v>143</v>
      </c>
      <c r="B6" s="5" t="s">
        <v>228</v>
      </c>
      <c r="C6" s="5" t="s">
        <v>229</v>
      </c>
      <c r="D6" s="5" t="s">
        <v>145</v>
      </c>
      <c r="E6" s="5" t="s">
        <v>230</v>
      </c>
      <c r="F6" s="5" t="s">
        <v>231</v>
      </c>
      <c r="G6" s="5" t="s">
        <v>232</v>
      </c>
      <c r="H6" s="5" t="s">
        <v>233</v>
      </c>
      <c r="I6" s="5" t="s">
        <v>234</v>
      </c>
      <c r="J6" s="5" t="s">
        <v>235</v>
      </c>
      <c r="K6" s="5" t="s">
        <v>236</v>
      </c>
    </row>
    <row r="7" ht="22.5" customHeight="1">
      <c r="A7" s="5" t="s">
        <v>152</v>
      </c>
      <c r="B7" s="5" t="s">
        <v>237</v>
      </c>
      <c r="C7" s="5" t="s">
        <v>238</v>
      </c>
      <c r="D7" s="5" t="s">
        <v>154</v>
      </c>
      <c r="E7" s="5" t="s">
        <v>239</v>
      </c>
      <c r="F7" s="5" t="s">
        <v>240</v>
      </c>
      <c r="G7" s="5" t="s">
        <v>241</v>
      </c>
      <c r="H7" s="5" t="s">
        <v>242</v>
      </c>
      <c r="I7" s="5" t="s">
        <v>243</v>
      </c>
      <c r="J7" s="5" t="s">
        <v>244</v>
      </c>
      <c r="K7" s="5" t="s">
        <v>245</v>
      </c>
    </row>
    <row r="8" ht="22.5" customHeight="1">
      <c r="A8" s="5" t="s">
        <v>246</v>
      </c>
      <c r="B8" s="5" t="s">
        <v>247</v>
      </c>
      <c r="C8" s="5" t="s">
        <v>248</v>
      </c>
      <c r="D8" s="5" t="s">
        <v>161</v>
      </c>
      <c r="E8" s="5" t="s">
        <v>249</v>
      </c>
      <c r="F8" s="5" t="s">
        <v>250</v>
      </c>
      <c r="G8" s="5" t="s">
        <v>251</v>
      </c>
      <c r="H8" s="5" t="s">
        <v>252</v>
      </c>
      <c r="I8" s="5" t="s">
        <v>253</v>
      </c>
      <c r="J8" s="5" t="s">
        <v>254</v>
      </c>
      <c r="K8" s="5" t="s">
        <v>255</v>
      </c>
    </row>
    <row r="9" ht="22.5" customHeight="1">
      <c r="A9" s="5" t="s">
        <v>167</v>
      </c>
      <c r="B9" s="5" t="s">
        <v>256</v>
      </c>
      <c r="C9" s="5" t="s">
        <v>257</v>
      </c>
      <c r="D9" s="5" t="s">
        <v>168</v>
      </c>
      <c r="E9" s="5" t="s">
        <v>258</v>
      </c>
      <c r="F9" s="5" t="s">
        <v>259</v>
      </c>
      <c r="G9" s="5" t="s">
        <v>260</v>
      </c>
      <c r="H9" s="5" t="s">
        <v>261</v>
      </c>
      <c r="I9" s="5" t="s">
        <v>262</v>
      </c>
      <c r="J9" s="5" t="s">
        <v>263</v>
      </c>
      <c r="K9" s="5" t="s">
        <v>264</v>
      </c>
    </row>
    <row r="10" ht="22.5" customHeight="1">
      <c r="A10" s="5" t="s">
        <v>174</v>
      </c>
      <c r="B10" s="5" t="s">
        <v>265</v>
      </c>
      <c r="C10" s="5" t="s">
        <v>266</v>
      </c>
      <c r="D10" s="5" t="s">
        <v>176</v>
      </c>
      <c r="E10" s="5" t="s">
        <v>267</v>
      </c>
      <c r="F10" s="5" t="s">
        <v>268</v>
      </c>
      <c r="G10" s="5" t="s">
        <v>269</v>
      </c>
      <c r="H10" s="5" t="s">
        <v>270</v>
      </c>
      <c r="I10" s="5" t="s">
        <v>271</v>
      </c>
      <c r="J10" s="5" t="s">
        <v>272</v>
      </c>
      <c r="K10" s="5" t="s">
        <v>273</v>
      </c>
    </row>
    <row r="11" ht="22.5" customHeight="1">
      <c r="A11" s="5" t="s">
        <v>182</v>
      </c>
      <c r="B11" s="5" t="s">
        <v>274</v>
      </c>
      <c r="C11" s="5" t="s">
        <v>275</v>
      </c>
      <c r="D11" s="5" t="s">
        <v>185</v>
      </c>
      <c r="E11" s="5" t="s">
        <v>276</v>
      </c>
      <c r="F11" s="5" t="s">
        <v>277</v>
      </c>
      <c r="G11" s="5" t="s">
        <v>278</v>
      </c>
      <c r="H11" s="5" t="s">
        <v>279</v>
      </c>
      <c r="I11" s="5" t="s">
        <v>280</v>
      </c>
      <c r="J11" s="5" t="s">
        <v>281</v>
      </c>
      <c r="K11" s="5" t="s">
        <v>282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5"/>
    <col customWidth="1" min="3" max="3" width="17.63"/>
    <col customWidth="1" min="4" max="4" width="20.63"/>
    <col customWidth="1" min="5" max="5" width="37.63"/>
    <col customWidth="1" min="6" max="7" width="20.38"/>
    <col customWidth="1" min="8" max="8" width="24.75"/>
    <col customWidth="1" min="9" max="9" width="13.38"/>
    <col customWidth="1" min="10" max="10" width="17.5"/>
    <col customWidth="1" min="11" max="11" width="23.75"/>
  </cols>
  <sheetData>
    <row r="1" ht="22.5" customHeight="1">
      <c r="A1" s="1" t="s">
        <v>0</v>
      </c>
      <c r="B1" s="1" t="s">
        <v>191</v>
      </c>
      <c r="C1" s="1" t="s">
        <v>2</v>
      </c>
      <c r="D1" s="1" t="s">
        <v>110</v>
      </c>
      <c r="E1" s="1" t="s">
        <v>111</v>
      </c>
      <c r="F1" s="1" t="s">
        <v>4</v>
      </c>
      <c r="G1" s="1" t="s">
        <v>5</v>
      </c>
      <c r="H1" s="1" t="s">
        <v>6</v>
      </c>
      <c r="I1" s="1" t="s">
        <v>112</v>
      </c>
      <c r="J1" s="1" t="s">
        <v>9</v>
      </c>
      <c r="K1" s="1" t="s">
        <v>283</v>
      </c>
    </row>
    <row r="2" ht="22.5" customHeight="1">
      <c r="A2" s="6" t="s">
        <v>192</v>
      </c>
      <c r="B2" s="6" t="s">
        <v>284</v>
      </c>
      <c r="C2" s="6" t="s">
        <v>194</v>
      </c>
      <c r="D2" s="6" t="s">
        <v>195</v>
      </c>
      <c r="E2" s="6" t="s">
        <v>285</v>
      </c>
      <c r="F2" s="6" t="s">
        <v>14</v>
      </c>
      <c r="G2" s="6" t="s">
        <v>286</v>
      </c>
      <c r="H2" s="6" t="s">
        <v>197</v>
      </c>
      <c r="I2" s="6" t="s">
        <v>198</v>
      </c>
      <c r="J2" s="6" t="s">
        <v>287</v>
      </c>
      <c r="K2" s="6" t="s">
        <v>200</v>
      </c>
    </row>
    <row r="3" ht="22.5" customHeight="1">
      <c r="A3" s="2" t="s">
        <v>121</v>
      </c>
      <c r="B3" s="2" t="s">
        <v>288</v>
      </c>
      <c r="C3" s="2" t="s">
        <v>22</v>
      </c>
      <c r="D3" s="2" t="s">
        <v>123</v>
      </c>
      <c r="E3" s="2" t="s">
        <v>289</v>
      </c>
      <c r="F3" s="2" t="s">
        <v>203</v>
      </c>
      <c r="G3" s="2" t="s">
        <v>290</v>
      </c>
      <c r="H3" s="2" t="s">
        <v>205</v>
      </c>
      <c r="I3" s="2" t="s">
        <v>206</v>
      </c>
      <c r="J3" s="2" t="s">
        <v>207</v>
      </c>
      <c r="K3" s="2" t="s">
        <v>291</v>
      </c>
    </row>
    <row r="4" ht="22.5" customHeight="1">
      <c r="A4" s="2" t="s">
        <v>128</v>
      </c>
      <c r="B4" s="2" t="s">
        <v>129</v>
      </c>
      <c r="C4" s="2" t="s">
        <v>210</v>
      </c>
      <c r="D4" s="2" t="s">
        <v>130</v>
      </c>
      <c r="E4" s="2" t="s">
        <v>292</v>
      </c>
      <c r="F4" s="2" t="s">
        <v>212</v>
      </c>
      <c r="G4" s="2" t="s">
        <v>293</v>
      </c>
      <c r="H4" s="2" t="s">
        <v>214</v>
      </c>
      <c r="I4" s="2" t="s">
        <v>215</v>
      </c>
      <c r="J4" s="2" t="s">
        <v>216</v>
      </c>
      <c r="K4" s="2" t="s">
        <v>217</v>
      </c>
    </row>
    <row r="5" ht="22.5" customHeight="1">
      <c r="A5" s="2" t="s">
        <v>135</v>
      </c>
      <c r="B5" s="2" t="s">
        <v>294</v>
      </c>
      <c r="C5" s="2" t="s">
        <v>219</v>
      </c>
      <c r="D5" s="2" t="s">
        <v>220</v>
      </c>
      <c r="E5" s="2" t="s">
        <v>295</v>
      </c>
      <c r="F5" s="2" t="s">
        <v>222</v>
      </c>
      <c r="G5" s="2" t="s">
        <v>296</v>
      </c>
      <c r="H5" s="2" t="s">
        <v>224</v>
      </c>
      <c r="I5" s="2" t="s">
        <v>225</v>
      </c>
      <c r="J5" s="2" t="s">
        <v>226</v>
      </c>
      <c r="K5" s="2" t="s">
        <v>227</v>
      </c>
    </row>
    <row r="6" ht="22.5" customHeight="1">
      <c r="A6" s="2" t="s">
        <v>143</v>
      </c>
      <c r="B6" s="2" t="s">
        <v>297</v>
      </c>
      <c r="C6" s="2" t="s">
        <v>229</v>
      </c>
      <c r="D6" s="2" t="s">
        <v>145</v>
      </c>
      <c r="E6" s="2" t="s">
        <v>298</v>
      </c>
      <c r="F6" s="2" t="s">
        <v>231</v>
      </c>
      <c r="G6" s="2" t="s">
        <v>299</v>
      </c>
      <c r="H6" s="2" t="s">
        <v>233</v>
      </c>
      <c r="I6" s="2" t="s">
        <v>234</v>
      </c>
      <c r="J6" s="2" t="s">
        <v>235</v>
      </c>
      <c r="K6" s="2" t="s">
        <v>300</v>
      </c>
    </row>
    <row r="7" ht="22.5" customHeight="1">
      <c r="A7" s="2" t="s">
        <v>152</v>
      </c>
      <c r="B7" s="2" t="s">
        <v>153</v>
      </c>
      <c r="C7" s="2" t="s">
        <v>238</v>
      </c>
      <c r="D7" s="2" t="s">
        <v>154</v>
      </c>
      <c r="E7" s="2" t="s">
        <v>301</v>
      </c>
      <c r="F7" s="2" t="s">
        <v>240</v>
      </c>
      <c r="G7" s="2" t="s">
        <v>302</v>
      </c>
      <c r="H7" s="2" t="s">
        <v>242</v>
      </c>
      <c r="I7" s="2" t="s">
        <v>243</v>
      </c>
      <c r="J7" s="2" t="s">
        <v>244</v>
      </c>
      <c r="K7" s="2" t="s">
        <v>303</v>
      </c>
    </row>
    <row r="8" ht="22.5" customHeight="1">
      <c r="A8" s="2" t="s">
        <v>246</v>
      </c>
      <c r="B8" s="2" t="s">
        <v>304</v>
      </c>
      <c r="C8" s="2" t="s">
        <v>248</v>
      </c>
      <c r="D8" s="2" t="s">
        <v>161</v>
      </c>
      <c r="E8" s="2" t="s">
        <v>305</v>
      </c>
      <c r="F8" s="2" t="s">
        <v>250</v>
      </c>
      <c r="G8" s="2" t="s">
        <v>306</v>
      </c>
      <c r="H8" s="2" t="s">
        <v>252</v>
      </c>
      <c r="I8" s="2" t="s">
        <v>253</v>
      </c>
      <c r="J8" s="2" t="s">
        <v>254</v>
      </c>
      <c r="K8" s="2" t="s">
        <v>307</v>
      </c>
    </row>
    <row r="9" ht="22.5" customHeight="1">
      <c r="A9" s="2" t="s">
        <v>167</v>
      </c>
      <c r="B9" s="2" t="s">
        <v>308</v>
      </c>
      <c r="C9" s="2" t="s">
        <v>257</v>
      </c>
      <c r="D9" s="2" t="s">
        <v>168</v>
      </c>
      <c r="E9" s="2" t="s">
        <v>309</v>
      </c>
      <c r="F9" s="2" t="s">
        <v>259</v>
      </c>
      <c r="G9" s="2" t="s">
        <v>310</v>
      </c>
      <c r="H9" s="2" t="s">
        <v>261</v>
      </c>
      <c r="I9" s="2" t="s">
        <v>262</v>
      </c>
      <c r="J9" s="2" t="s">
        <v>263</v>
      </c>
      <c r="K9" s="2" t="s">
        <v>311</v>
      </c>
    </row>
    <row r="10" ht="22.5" customHeight="1">
      <c r="A10" s="2" t="s">
        <v>174</v>
      </c>
      <c r="B10" s="2" t="s">
        <v>312</v>
      </c>
      <c r="C10" s="2" t="s">
        <v>266</v>
      </c>
      <c r="D10" s="2" t="s">
        <v>176</v>
      </c>
      <c r="E10" s="2" t="s">
        <v>313</v>
      </c>
      <c r="F10" s="2" t="s">
        <v>268</v>
      </c>
      <c r="G10" s="2" t="s">
        <v>314</v>
      </c>
      <c r="H10" s="2" t="s">
        <v>270</v>
      </c>
      <c r="I10" s="2" t="s">
        <v>271</v>
      </c>
      <c r="J10" s="2" t="s">
        <v>272</v>
      </c>
      <c r="K10" s="2" t="s">
        <v>273</v>
      </c>
    </row>
    <row r="11" ht="22.5" customHeight="1">
      <c r="A11" s="2" t="s">
        <v>182</v>
      </c>
      <c r="B11" s="2" t="s">
        <v>315</v>
      </c>
      <c r="C11" s="2" t="s">
        <v>275</v>
      </c>
      <c r="D11" s="2" t="s">
        <v>185</v>
      </c>
      <c r="E11" s="2" t="s">
        <v>316</v>
      </c>
      <c r="F11" s="2" t="s">
        <v>277</v>
      </c>
      <c r="G11" s="2" t="s">
        <v>317</v>
      </c>
      <c r="H11" s="2" t="s">
        <v>279</v>
      </c>
      <c r="I11" s="2" t="s">
        <v>280</v>
      </c>
      <c r="J11" s="2" t="s">
        <v>281</v>
      </c>
      <c r="K11" s="2" t="s">
        <v>318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5"/>
    <col customWidth="1" min="3" max="3" width="17.63"/>
    <col customWidth="1" min="4" max="4" width="20.63"/>
    <col customWidth="1" min="5" max="5" width="37.63"/>
    <col customWidth="1" min="6" max="7" width="20.38"/>
    <col customWidth="1" min="8" max="8" width="24.75"/>
    <col customWidth="1" min="9" max="9" width="13.38"/>
    <col customWidth="1" min="10" max="10" width="17.5"/>
    <col customWidth="1" min="11" max="11" width="37.63"/>
    <col customWidth="1" min="12" max="12" width="15.38"/>
  </cols>
  <sheetData>
    <row r="1" ht="22.5" customHeight="1">
      <c r="A1" s="1" t="s">
        <v>0</v>
      </c>
      <c r="B1" s="1" t="s">
        <v>191</v>
      </c>
      <c r="C1" s="1" t="s">
        <v>2</v>
      </c>
      <c r="D1" s="1" t="s">
        <v>110</v>
      </c>
      <c r="E1" s="1" t="s">
        <v>111</v>
      </c>
      <c r="F1" s="1" t="s">
        <v>4</v>
      </c>
      <c r="G1" s="1" t="s">
        <v>5</v>
      </c>
      <c r="H1" s="1" t="s">
        <v>6</v>
      </c>
      <c r="I1" s="1" t="s">
        <v>112</v>
      </c>
      <c r="J1" s="1" t="s">
        <v>319</v>
      </c>
      <c r="K1" s="1" t="s">
        <v>320</v>
      </c>
      <c r="L1" s="1" t="s">
        <v>321</v>
      </c>
    </row>
    <row r="2" ht="22.5" customHeight="1">
      <c r="A2" s="2" t="s">
        <v>192</v>
      </c>
      <c r="B2" s="2" t="s">
        <v>284</v>
      </c>
      <c r="C2" s="2" t="s">
        <v>194</v>
      </c>
      <c r="D2" s="2" t="s">
        <v>195</v>
      </c>
      <c r="E2" s="2" t="s">
        <v>285</v>
      </c>
      <c r="F2" s="2" t="s">
        <v>14</v>
      </c>
      <c r="G2" s="2" t="s">
        <v>286</v>
      </c>
      <c r="H2" s="2" t="s">
        <v>197</v>
      </c>
      <c r="I2" s="2" t="s">
        <v>198</v>
      </c>
      <c r="J2" s="2" t="s">
        <v>192</v>
      </c>
      <c r="K2" s="2" t="s">
        <v>284</v>
      </c>
      <c r="L2" s="7" t="s">
        <v>322</v>
      </c>
    </row>
    <row r="3" ht="22.5" customHeight="1">
      <c r="A3" s="2" t="s">
        <v>121</v>
      </c>
      <c r="B3" s="2" t="s">
        <v>288</v>
      </c>
      <c r="C3" s="2" t="s">
        <v>22</v>
      </c>
      <c r="D3" s="2" t="s">
        <v>123</v>
      </c>
      <c r="E3" s="2" t="s">
        <v>289</v>
      </c>
      <c r="F3" s="2" t="s">
        <v>203</v>
      </c>
      <c r="G3" s="2" t="s">
        <v>290</v>
      </c>
      <c r="H3" s="2" t="s">
        <v>205</v>
      </c>
      <c r="I3" s="2" t="s">
        <v>206</v>
      </c>
      <c r="J3" s="2" t="s">
        <v>121</v>
      </c>
      <c r="K3" s="2" t="s">
        <v>288</v>
      </c>
      <c r="L3" s="7" t="s">
        <v>323</v>
      </c>
    </row>
    <row r="4" ht="22.5" customHeight="1">
      <c r="A4" s="2" t="s">
        <v>128</v>
      </c>
      <c r="B4" s="2" t="s">
        <v>129</v>
      </c>
      <c r="C4" s="2" t="s">
        <v>210</v>
      </c>
      <c r="D4" s="2" t="s">
        <v>130</v>
      </c>
      <c r="E4" s="2" t="s">
        <v>292</v>
      </c>
      <c r="F4" s="2" t="s">
        <v>212</v>
      </c>
      <c r="G4" s="2" t="s">
        <v>293</v>
      </c>
      <c r="H4" s="2" t="s">
        <v>214</v>
      </c>
      <c r="I4" s="2" t="s">
        <v>215</v>
      </c>
      <c r="J4" s="2" t="s">
        <v>128</v>
      </c>
      <c r="K4" s="2" t="s">
        <v>129</v>
      </c>
      <c r="L4" s="7" t="s">
        <v>323</v>
      </c>
    </row>
    <row r="5" ht="22.5" customHeight="1">
      <c r="A5" s="2" t="s">
        <v>135</v>
      </c>
      <c r="B5" s="2" t="s">
        <v>294</v>
      </c>
      <c r="C5" s="2" t="s">
        <v>219</v>
      </c>
      <c r="D5" s="2" t="s">
        <v>220</v>
      </c>
      <c r="E5" s="2" t="s">
        <v>295</v>
      </c>
      <c r="F5" s="2" t="s">
        <v>222</v>
      </c>
      <c r="G5" s="2" t="s">
        <v>296</v>
      </c>
      <c r="H5" s="2" t="s">
        <v>224</v>
      </c>
      <c r="I5" s="2" t="s">
        <v>225</v>
      </c>
      <c r="J5" s="2" t="s">
        <v>135</v>
      </c>
      <c r="K5" s="2" t="s">
        <v>294</v>
      </c>
      <c r="L5" s="7" t="s">
        <v>323</v>
      </c>
    </row>
    <row r="6" ht="22.5" customHeight="1">
      <c r="A6" s="2" t="s">
        <v>143</v>
      </c>
      <c r="B6" s="2" t="s">
        <v>297</v>
      </c>
      <c r="C6" s="2" t="s">
        <v>229</v>
      </c>
      <c r="D6" s="2" t="s">
        <v>145</v>
      </c>
      <c r="E6" s="2" t="s">
        <v>298</v>
      </c>
      <c r="F6" s="2" t="s">
        <v>231</v>
      </c>
      <c r="G6" s="2" t="s">
        <v>299</v>
      </c>
      <c r="H6" s="2" t="s">
        <v>233</v>
      </c>
      <c r="I6" s="2" t="s">
        <v>234</v>
      </c>
      <c r="J6" s="2" t="s">
        <v>143</v>
      </c>
      <c r="K6" s="2" t="s">
        <v>297</v>
      </c>
      <c r="L6" s="7" t="s">
        <v>323</v>
      </c>
    </row>
    <row r="7" ht="22.5" customHeight="1">
      <c r="A7" s="2" t="s">
        <v>152</v>
      </c>
      <c r="B7" s="2" t="s">
        <v>153</v>
      </c>
      <c r="C7" s="2" t="s">
        <v>238</v>
      </c>
      <c r="D7" s="2" t="s">
        <v>154</v>
      </c>
      <c r="E7" s="2" t="s">
        <v>301</v>
      </c>
      <c r="F7" s="2" t="s">
        <v>240</v>
      </c>
      <c r="G7" s="2" t="s">
        <v>302</v>
      </c>
      <c r="H7" s="2" t="s">
        <v>242</v>
      </c>
      <c r="I7" s="2" t="s">
        <v>243</v>
      </c>
      <c r="J7" s="2" t="s">
        <v>152</v>
      </c>
      <c r="K7" s="2" t="s">
        <v>153</v>
      </c>
      <c r="L7" s="7" t="s">
        <v>323</v>
      </c>
    </row>
    <row r="8" ht="22.5" customHeight="1">
      <c r="A8" s="2" t="s">
        <v>246</v>
      </c>
      <c r="B8" s="2" t="s">
        <v>304</v>
      </c>
      <c r="C8" s="2" t="s">
        <v>248</v>
      </c>
      <c r="D8" s="2" t="s">
        <v>161</v>
      </c>
      <c r="E8" s="2" t="s">
        <v>305</v>
      </c>
      <c r="F8" s="2" t="s">
        <v>250</v>
      </c>
      <c r="G8" s="2" t="s">
        <v>306</v>
      </c>
      <c r="H8" s="2" t="s">
        <v>252</v>
      </c>
      <c r="I8" s="2" t="s">
        <v>253</v>
      </c>
      <c r="J8" s="2" t="s">
        <v>246</v>
      </c>
      <c r="K8" s="2" t="s">
        <v>304</v>
      </c>
      <c r="L8" s="7" t="s">
        <v>323</v>
      </c>
    </row>
    <row r="9" ht="22.5" customHeight="1">
      <c r="A9" s="2" t="s">
        <v>167</v>
      </c>
      <c r="B9" s="2" t="s">
        <v>308</v>
      </c>
      <c r="C9" s="2" t="s">
        <v>257</v>
      </c>
      <c r="D9" s="2" t="s">
        <v>168</v>
      </c>
      <c r="E9" s="2" t="s">
        <v>309</v>
      </c>
      <c r="F9" s="2" t="s">
        <v>259</v>
      </c>
      <c r="G9" s="2" t="s">
        <v>310</v>
      </c>
      <c r="H9" s="2" t="s">
        <v>261</v>
      </c>
      <c r="I9" s="2" t="s">
        <v>262</v>
      </c>
      <c r="J9" s="2" t="s">
        <v>167</v>
      </c>
      <c r="K9" s="2" t="s">
        <v>308</v>
      </c>
      <c r="L9" s="7" t="s">
        <v>323</v>
      </c>
    </row>
    <row r="10" ht="22.5" customHeight="1">
      <c r="A10" s="2" t="s">
        <v>174</v>
      </c>
      <c r="B10" s="2" t="s">
        <v>312</v>
      </c>
      <c r="C10" s="2" t="s">
        <v>266</v>
      </c>
      <c r="D10" s="2" t="s">
        <v>176</v>
      </c>
      <c r="E10" s="2" t="s">
        <v>313</v>
      </c>
      <c r="F10" s="2" t="s">
        <v>268</v>
      </c>
      <c r="G10" s="2" t="s">
        <v>314</v>
      </c>
      <c r="H10" s="2" t="s">
        <v>270</v>
      </c>
      <c r="I10" s="2" t="s">
        <v>271</v>
      </c>
      <c r="J10" s="2" t="s">
        <v>174</v>
      </c>
      <c r="K10" s="2" t="s">
        <v>312</v>
      </c>
      <c r="L10" s="7" t="s">
        <v>323</v>
      </c>
    </row>
    <row r="11" ht="22.5" customHeight="1">
      <c r="A11" s="2" t="s">
        <v>182</v>
      </c>
      <c r="B11" s="2" t="s">
        <v>315</v>
      </c>
      <c r="C11" s="2" t="s">
        <v>275</v>
      </c>
      <c r="D11" s="2" t="s">
        <v>185</v>
      </c>
      <c r="E11" s="2" t="s">
        <v>316</v>
      </c>
      <c r="F11" s="2" t="s">
        <v>277</v>
      </c>
      <c r="G11" s="2" t="s">
        <v>317</v>
      </c>
      <c r="H11" s="2" t="s">
        <v>279</v>
      </c>
      <c r="I11" s="2" t="s">
        <v>280</v>
      </c>
      <c r="J11" s="2" t="s">
        <v>182</v>
      </c>
      <c r="K11" s="2" t="s">
        <v>315</v>
      </c>
      <c r="L11" s="7" t="s">
        <v>323</v>
      </c>
    </row>
  </sheetData>
  <dataValidations>
    <dataValidation type="list" allowBlank="1" showDropDown="1" showErrorMessage="1" sqref="L2:L11">
      <formula1>"Kofi,Other"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11" max="11" width="25.38"/>
  </cols>
  <sheetData>
    <row r="1" ht="22.5" customHeight="1">
      <c r="A1" s="8" t="s">
        <v>0</v>
      </c>
      <c r="B1" s="8" t="s">
        <v>191</v>
      </c>
      <c r="C1" s="8" t="s">
        <v>2</v>
      </c>
      <c r="D1" s="8" t="s">
        <v>110</v>
      </c>
      <c r="E1" s="8" t="s">
        <v>111</v>
      </c>
      <c r="F1" s="8" t="s">
        <v>4</v>
      </c>
      <c r="G1" s="8" t="s">
        <v>5</v>
      </c>
      <c r="H1" s="8" t="s">
        <v>6</v>
      </c>
      <c r="I1" s="8" t="s">
        <v>112</v>
      </c>
      <c r="J1" s="8" t="s">
        <v>9</v>
      </c>
      <c r="K1" s="8" t="s">
        <v>324</v>
      </c>
    </row>
    <row r="2" ht="22.5" customHeight="1">
      <c r="A2" s="9" t="s">
        <v>192</v>
      </c>
      <c r="B2" s="9" t="s">
        <v>284</v>
      </c>
      <c r="C2" s="9" t="s">
        <v>194</v>
      </c>
      <c r="D2" s="9" t="s">
        <v>195</v>
      </c>
      <c r="E2" s="9" t="s">
        <v>285</v>
      </c>
      <c r="F2" s="9" t="s">
        <v>14</v>
      </c>
      <c r="G2" s="9" t="s">
        <v>286</v>
      </c>
      <c r="H2" s="9" t="s">
        <v>197</v>
      </c>
      <c r="I2" s="9" t="s">
        <v>198</v>
      </c>
      <c r="J2" s="9" t="s">
        <v>199</v>
      </c>
      <c r="K2" s="9" t="s">
        <v>325</v>
      </c>
    </row>
    <row r="3" ht="22.5" customHeight="1">
      <c r="A3" s="9" t="s">
        <v>121</v>
      </c>
      <c r="B3" s="9" t="s">
        <v>288</v>
      </c>
      <c r="C3" s="9" t="s">
        <v>22</v>
      </c>
      <c r="D3" s="9" t="s">
        <v>123</v>
      </c>
      <c r="E3" s="9" t="s">
        <v>289</v>
      </c>
      <c r="F3" s="9" t="s">
        <v>203</v>
      </c>
      <c r="G3" s="9" t="s">
        <v>290</v>
      </c>
      <c r="H3" s="9" t="s">
        <v>205</v>
      </c>
      <c r="I3" s="9" t="s">
        <v>206</v>
      </c>
      <c r="J3" s="9" t="s">
        <v>207</v>
      </c>
      <c r="K3" s="9" t="s">
        <v>326</v>
      </c>
    </row>
    <row r="4" ht="22.5" customHeight="1">
      <c r="A4" s="9" t="s">
        <v>128</v>
      </c>
      <c r="B4" s="9" t="s">
        <v>129</v>
      </c>
      <c r="C4" s="9" t="s">
        <v>210</v>
      </c>
      <c r="D4" s="9" t="s">
        <v>130</v>
      </c>
      <c r="E4" s="9" t="s">
        <v>292</v>
      </c>
      <c r="F4" s="9" t="s">
        <v>212</v>
      </c>
      <c r="G4" s="9" t="s">
        <v>293</v>
      </c>
      <c r="H4" s="9" t="s">
        <v>214</v>
      </c>
      <c r="I4" s="9" t="s">
        <v>215</v>
      </c>
      <c r="J4" s="9" t="s">
        <v>216</v>
      </c>
      <c r="K4" s="9" t="s">
        <v>327</v>
      </c>
    </row>
    <row r="5" ht="22.5" customHeight="1">
      <c r="A5" s="9" t="s">
        <v>135</v>
      </c>
      <c r="B5" s="9" t="s">
        <v>294</v>
      </c>
      <c r="C5" s="9" t="s">
        <v>219</v>
      </c>
      <c r="D5" s="9" t="s">
        <v>220</v>
      </c>
      <c r="E5" s="9" t="s">
        <v>295</v>
      </c>
      <c r="F5" s="9" t="s">
        <v>222</v>
      </c>
      <c r="G5" s="9" t="s">
        <v>296</v>
      </c>
      <c r="H5" s="9" t="s">
        <v>224</v>
      </c>
      <c r="I5" s="9" t="s">
        <v>225</v>
      </c>
      <c r="J5" s="9" t="s">
        <v>226</v>
      </c>
      <c r="K5" s="9" t="s">
        <v>328</v>
      </c>
    </row>
    <row r="6" ht="22.5" customHeight="1">
      <c r="A6" s="9" t="s">
        <v>143</v>
      </c>
      <c r="B6" s="9" t="s">
        <v>297</v>
      </c>
      <c r="C6" s="9" t="s">
        <v>229</v>
      </c>
      <c r="D6" s="9" t="s">
        <v>145</v>
      </c>
      <c r="E6" s="9" t="s">
        <v>298</v>
      </c>
      <c r="F6" s="9" t="s">
        <v>231</v>
      </c>
      <c r="G6" s="9" t="s">
        <v>299</v>
      </c>
      <c r="H6" s="9" t="s">
        <v>233</v>
      </c>
      <c r="I6" s="9" t="s">
        <v>234</v>
      </c>
      <c r="J6" s="9" t="s">
        <v>235</v>
      </c>
      <c r="K6" s="9" t="s">
        <v>329</v>
      </c>
    </row>
    <row r="7" ht="22.5" customHeight="1">
      <c r="A7" s="9" t="s">
        <v>152</v>
      </c>
      <c r="B7" s="9" t="s">
        <v>153</v>
      </c>
      <c r="C7" s="9" t="s">
        <v>238</v>
      </c>
      <c r="D7" s="9" t="s">
        <v>154</v>
      </c>
      <c r="E7" s="9" t="s">
        <v>301</v>
      </c>
      <c r="F7" s="9" t="s">
        <v>240</v>
      </c>
      <c r="G7" s="9" t="s">
        <v>302</v>
      </c>
      <c r="H7" s="9" t="s">
        <v>242</v>
      </c>
      <c r="I7" s="9" t="s">
        <v>243</v>
      </c>
      <c r="J7" s="9" t="s">
        <v>244</v>
      </c>
      <c r="K7" s="9" t="s">
        <v>330</v>
      </c>
    </row>
    <row r="8" ht="22.5" customHeight="1">
      <c r="A8" s="9" t="s">
        <v>246</v>
      </c>
      <c r="B8" s="9" t="s">
        <v>304</v>
      </c>
      <c r="C8" s="9" t="s">
        <v>248</v>
      </c>
      <c r="D8" s="9" t="s">
        <v>161</v>
      </c>
      <c r="E8" s="9" t="s">
        <v>305</v>
      </c>
      <c r="F8" s="9" t="s">
        <v>250</v>
      </c>
      <c r="G8" s="9" t="s">
        <v>306</v>
      </c>
      <c r="H8" s="9" t="s">
        <v>252</v>
      </c>
      <c r="I8" s="9" t="s">
        <v>253</v>
      </c>
      <c r="J8" s="9" t="s">
        <v>254</v>
      </c>
      <c r="K8" s="9" t="s">
        <v>331</v>
      </c>
    </row>
    <row r="9" ht="22.5" customHeight="1">
      <c r="A9" s="9" t="s">
        <v>167</v>
      </c>
      <c r="B9" s="9" t="s">
        <v>308</v>
      </c>
      <c r="C9" s="9" t="s">
        <v>257</v>
      </c>
      <c r="D9" s="9" t="s">
        <v>168</v>
      </c>
      <c r="E9" s="9" t="s">
        <v>309</v>
      </c>
      <c r="F9" s="9" t="s">
        <v>259</v>
      </c>
      <c r="G9" s="9" t="s">
        <v>310</v>
      </c>
      <c r="H9" s="9" t="s">
        <v>261</v>
      </c>
      <c r="I9" s="9" t="s">
        <v>262</v>
      </c>
      <c r="J9" s="9" t="s">
        <v>263</v>
      </c>
      <c r="K9" s="9" t="s">
        <v>332</v>
      </c>
    </row>
    <row r="10" ht="22.5" customHeight="1">
      <c r="A10" s="9" t="s">
        <v>174</v>
      </c>
      <c r="B10" s="9" t="s">
        <v>312</v>
      </c>
      <c r="C10" s="9" t="s">
        <v>266</v>
      </c>
      <c r="D10" s="9" t="s">
        <v>176</v>
      </c>
      <c r="E10" s="9" t="s">
        <v>313</v>
      </c>
      <c r="F10" s="9" t="s">
        <v>268</v>
      </c>
      <c r="G10" s="9" t="s">
        <v>314</v>
      </c>
      <c r="H10" s="9" t="s">
        <v>270</v>
      </c>
      <c r="I10" s="9" t="s">
        <v>271</v>
      </c>
      <c r="J10" s="9" t="s">
        <v>272</v>
      </c>
      <c r="K10" s="9" t="s">
        <v>333</v>
      </c>
    </row>
    <row r="11" ht="22.5" customHeight="1">
      <c r="A11" s="9" t="s">
        <v>182</v>
      </c>
      <c r="B11" s="9" t="s">
        <v>315</v>
      </c>
      <c r="C11" s="9" t="s">
        <v>275</v>
      </c>
      <c r="D11" s="9" t="s">
        <v>185</v>
      </c>
      <c r="E11" s="9" t="s">
        <v>316</v>
      </c>
      <c r="F11" s="9" t="s">
        <v>277</v>
      </c>
      <c r="G11" s="9" t="s">
        <v>317</v>
      </c>
      <c r="H11" s="9" t="s">
        <v>279</v>
      </c>
      <c r="I11" s="9" t="s">
        <v>280</v>
      </c>
      <c r="J11" s="9" t="s">
        <v>281</v>
      </c>
      <c r="K11" s="9" t="s">
        <v>334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11.5"/>
    <col customWidth="1" min="3" max="3" width="37.63"/>
    <col customWidth="1" min="4" max="4" width="18.38"/>
  </cols>
  <sheetData>
    <row r="1" ht="22.5" customHeight="1">
      <c r="A1" s="10" t="s">
        <v>335</v>
      </c>
      <c r="B1" s="10" t="s">
        <v>336</v>
      </c>
      <c r="C1" s="10" t="s">
        <v>337</v>
      </c>
      <c r="D1" s="10" t="s">
        <v>338</v>
      </c>
    </row>
    <row r="2" ht="22.5" customHeight="1">
      <c r="A2" s="11" t="s">
        <v>339</v>
      </c>
      <c r="B2" s="11" t="s">
        <v>340</v>
      </c>
      <c r="C2" s="11" t="s">
        <v>341</v>
      </c>
      <c r="D2" s="11" t="s">
        <v>342</v>
      </c>
    </row>
    <row r="3" ht="22.5" customHeight="1">
      <c r="A3" s="11" t="s">
        <v>343</v>
      </c>
      <c r="B3" s="11" t="s">
        <v>344</v>
      </c>
      <c r="C3" s="11" t="s">
        <v>345</v>
      </c>
      <c r="D3" s="11" t="s">
        <v>346</v>
      </c>
    </row>
    <row r="4" ht="22.5" customHeight="1">
      <c r="A4" s="11" t="s">
        <v>347</v>
      </c>
      <c r="B4" s="11" t="s">
        <v>348</v>
      </c>
      <c r="C4" s="11" t="s">
        <v>349</v>
      </c>
      <c r="D4" s="11" t="s">
        <v>350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5"/>
    <col customWidth="1" min="3" max="3" width="17.63"/>
    <col customWidth="1" min="4" max="4" width="20.63"/>
    <col customWidth="1" min="5" max="5" width="37.63"/>
    <col customWidth="1" min="6" max="7" width="20.38"/>
    <col customWidth="1" min="8" max="8" width="24.75"/>
    <col customWidth="1" min="9" max="9" width="13.38"/>
    <col customWidth="1" min="10" max="10" width="17.5"/>
    <col customWidth="1" min="11" max="11" width="37.63"/>
    <col customWidth="1" min="12" max="12" width="15.38"/>
  </cols>
  <sheetData>
    <row r="1" ht="22.5" customHeight="1">
      <c r="A1" s="1" t="s">
        <v>0</v>
      </c>
      <c r="B1" s="1" t="s">
        <v>191</v>
      </c>
      <c r="C1" s="1" t="s">
        <v>2</v>
      </c>
      <c r="D1" s="1" t="s">
        <v>110</v>
      </c>
      <c r="E1" s="1" t="s">
        <v>111</v>
      </c>
      <c r="F1" s="1" t="s">
        <v>4</v>
      </c>
      <c r="G1" s="1" t="s">
        <v>5</v>
      </c>
      <c r="H1" s="1" t="s">
        <v>6</v>
      </c>
      <c r="I1" s="1" t="s">
        <v>112</v>
      </c>
      <c r="J1" s="1" t="s">
        <v>9</v>
      </c>
      <c r="K1" s="1" t="s">
        <v>324</v>
      </c>
      <c r="L1" s="1" t="s">
        <v>321</v>
      </c>
    </row>
    <row r="2" ht="22.5" customHeight="1">
      <c r="A2" s="2" t="s">
        <v>192</v>
      </c>
      <c r="B2" s="2" t="s">
        <v>284</v>
      </c>
      <c r="C2" s="2" t="s">
        <v>194</v>
      </c>
      <c r="D2" s="2" t="s">
        <v>195</v>
      </c>
      <c r="E2" s="2" t="s">
        <v>285</v>
      </c>
      <c r="F2" s="2" t="s">
        <v>14</v>
      </c>
      <c r="G2" s="2" t="s">
        <v>286</v>
      </c>
      <c r="H2" s="2" t="s">
        <v>197</v>
      </c>
      <c r="I2" s="2" t="s">
        <v>198</v>
      </c>
      <c r="J2" s="2" t="s">
        <v>199</v>
      </c>
      <c r="K2" s="2" t="s">
        <v>325</v>
      </c>
      <c r="L2" s="7" t="s">
        <v>322</v>
      </c>
    </row>
    <row r="3" ht="22.5" customHeight="1">
      <c r="A3" s="2" t="s">
        <v>121</v>
      </c>
      <c r="B3" s="2" t="s">
        <v>288</v>
      </c>
      <c r="C3" s="2" t="s">
        <v>22</v>
      </c>
      <c r="D3" s="2" t="s">
        <v>123</v>
      </c>
      <c r="E3" s="2" t="s">
        <v>289</v>
      </c>
      <c r="F3" s="2" t="s">
        <v>203</v>
      </c>
      <c r="G3" s="2" t="s">
        <v>290</v>
      </c>
      <c r="H3" s="2" t="s">
        <v>205</v>
      </c>
      <c r="I3" s="2" t="s">
        <v>206</v>
      </c>
      <c r="J3" s="2" t="s">
        <v>207</v>
      </c>
      <c r="K3" s="2" t="s">
        <v>326</v>
      </c>
      <c r="L3" s="7" t="s">
        <v>323</v>
      </c>
    </row>
    <row r="4" ht="22.5" customHeight="1">
      <c r="A4" s="2" t="s">
        <v>128</v>
      </c>
      <c r="B4" s="2" t="s">
        <v>129</v>
      </c>
      <c r="C4" s="2" t="s">
        <v>210</v>
      </c>
      <c r="D4" s="2" t="s">
        <v>130</v>
      </c>
      <c r="E4" s="2" t="s">
        <v>292</v>
      </c>
      <c r="F4" s="2" t="s">
        <v>212</v>
      </c>
      <c r="G4" s="2" t="s">
        <v>293</v>
      </c>
      <c r="H4" s="2" t="s">
        <v>214</v>
      </c>
      <c r="I4" s="2" t="s">
        <v>215</v>
      </c>
      <c r="J4" s="2" t="s">
        <v>216</v>
      </c>
      <c r="K4" s="2" t="s">
        <v>327</v>
      </c>
      <c r="L4" s="7" t="s">
        <v>323</v>
      </c>
    </row>
    <row r="5" ht="22.5" customHeight="1">
      <c r="A5" s="2" t="s">
        <v>135</v>
      </c>
      <c r="B5" s="2" t="s">
        <v>294</v>
      </c>
      <c r="C5" s="2" t="s">
        <v>219</v>
      </c>
      <c r="D5" s="2" t="s">
        <v>220</v>
      </c>
      <c r="E5" s="2" t="s">
        <v>295</v>
      </c>
      <c r="F5" s="2" t="s">
        <v>222</v>
      </c>
      <c r="G5" s="2" t="s">
        <v>296</v>
      </c>
      <c r="H5" s="2" t="s">
        <v>224</v>
      </c>
      <c r="I5" s="2" t="s">
        <v>225</v>
      </c>
      <c r="J5" s="2" t="s">
        <v>226</v>
      </c>
      <c r="K5" s="2" t="s">
        <v>328</v>
      </c>
      <c r="L5" s="7" t="s">
        <v>323</v>
      </c>
    </row>
    <row r="6" ht="22.5" customHeight="1">
      <c r="A6" s="2" t="s">
        <v>143</v>
      </c>
      <c r="B6" s="2" t="s">
        <v>297</v>
      </c>
      <c r="C6" s="2" t="s">
        <v>229</v>
      </c>
      <c r="D6" s="2" t="s">
        <v>145</v>
      </c>
      <c r="E6" s="2" t="s">
        <v>298</v>
      </c>
      <c r="F6" s="2" t="s">
        <v>231</v>
      </c>
      <c r="G6" s="2" t="s">
        <v>299</v>
      </c>
      <c r="H6" s="2" t="s">
        <v>233</v>
      </c>
      <c r="I6" s="2" t="s">
        <v>234</v>
      </c>
      <c r="J6" s="2" t="s">
        <v>235</v>
      </c>
      <c r="K6" s="2" t="s">
        <v>329</v>
      </c>
      <c r="L6" s="7" t="s">
        <v>323</v>
      </c>
    </row>
    <row r="7" ht="22.5" customHeight="1">
      <c r="A7" s="2" t="s">
        <v>152</v>
      </c>
      <c r="B7" s="2" t="s">
        <v>153</v>
      </c>
      <c r="C7" s="2" t="s">
        <v>238</v>
      </c>
      <c r="D7" s="2" t="s">
        <v>154</v>
      </c>
      <c r="E7" s="2" t="s">
        <v>301</v>
      </c>
      <c r="F7" s="2" t="s">
        <v>240</v>
      </c>
      <c r="G7" s="2" t="s">
        <v>302</v>
      </c>
      <c r="H7" s="2" t="s">
        <v>242</v>
      </c>
      <c r="I7" s="2" t="s">
        <v>243</v>
      </c>
      <c r="J7" s="2" t="s">
        <v>244</v>
      </c>
      <c r="K7" s="2" t="s">
        <v>330</v>
      </c>
      <c r="L7" s="7" t="s">
        <v>323</v>
      </c>
    </row>
    <row r="8" ht="22.5" customHeight="1">
      <c r="A8" s="2" t="s">
        <v>246</v>
      </c>
      <c r="B8" s="2" t="s">
        <v>304</v>
      </c>
      <c r="C8" s="2" t="s">
        <v>248</v>
      </c>
      <c r="D8" s="2" t="s">
        <v>161</v>
      </c>
      <c r="E8" s="2" t="s">
        <v>305</v>
      </c>
      <c r="F8" s="2" t="s">
        <v>250</v>
      </c>
      <c r="G8" s="2" t="s">
        <v>306</v>
      </c>
      <c r="H8" s="2" t="s">
        <v>252</v>
      </c>
      <c r="I8" s="2" t="s">
        <v>253</v>
      </c>
      <c r="J8" s="2" t="s">
        <v>254</v>
      </c>
      <c r="K8" s="2" t="s">
        <v>331</v>
      </c>
      <c r="L8" s="7" t="s">
        <v>323</v>
      </c>
    </row>
    <row r="9" ht="22.5" customHeight="1">
      <c r="A9" s="2" t="s">
        <v>167</v>
      </c>
      <c r="B9" s="2" t="s">
        <v>308</v>
      </c>
      <c r="C9" s="2" t="s">
        <v>257</v>
      </c>
      <c r="D9" s="2" t="s">
        <v>168</v>
      </c>
      <c r="E9" s="2" t="s">
        <v>309</v>
      </c>
      <c r="F9" s="2" t="s">
        <v>259</v>
      </c>
      <c r="G9" s="2" t="s">
        <v>310</v>
      </c>
      <c r="H9" s="2" t="s">
        <v>261</v>
      </c>
      <c r="I9" s="2" t="s">
        <v>262</v>
      </c>
      <c r="J9" s="2" t="s">
        <v>263</v>
      </c>
      <c r="K9" s="2" t="s">
        <v>332</v>
      </c>
      <c r="L9" s="7" t="s">
        <v>323</v>
      </c>
    </row>
    <row r="10" ht="22.5" customHeight="1">
      <c r="A10" s="2" t="s">
        <v>174</v>
      </c>
      <c r="B10" s="2" t="s">
        <v>312</v>
      </c>
      <c r="C10" s="2" t="s">
        <v>266</v>
      </c>
      <c r="D10" s="2" t="s">
        <v>176</v>
      </c>
      <c r="E10" s="2" t="s">
        <v>313</v>
      </c>
      <c r="F10" s="2" t="s">
        <v>268</v>
      </c>
      <c r="G10" s="2" t="s">
        <v>314</v>
      </c>
      <c r="H10" s="2" t="s">
        <v>270</v>
      </c>
      <c r="I10" s="2" t="s">
        <v>271</v>
      </c>
      <c r="J10" s="2" t="s">
        <v>272</v>
      </c>
      <c r="K10" s="2" t="s">
        <v>333</v>
      </c>
      <c r="L10" s="7" t="s">
        <v>323</v>
      </c>
    </row>
    <row r="11" ht="22.5" customHeight="1">
      <c r="A11" s="2" t="s">
        <v>182</v>
      </c>
      <c r="B11" s="2" t="s">
        <v>315</v>
      </c>
      <c r="C11" s="2" t="s">
        <v>275</v>
      </c>
      <c r="D11" s="2" t="s">
        <v>185</v>
      </c>
      <c r="E11" s="2" t="s">
        <v>316</v>
      </c>
      <c r="F11" s="2" t="s">
        <v>277</v>
      </c>
      <c r="G11" s="2" t="s">
        <v>317</v>
      </c>
      <c r="H11" s="2" t="s">
        <v>279</v>
      </c>
      <c r="I11" s="2" t="s">
        <v>280</v>
      </c>
      <c r="J11" s="2" t="s">
        <v>281</v>
      </c>
      <c r="K11" s="2" t="s">
        <v>334</v>
      </c>
      <c r="L11" s="7" t="s">
        <v>323</v>
      </c>
    </row>
  </sheetData>
  <dataValidations>
    <dataValidation type="list" allowBlank="1" showDropDown="1" showErrorMessage="1" sqref="L2:L11">
      <formula1>"Kofi,Other"</formula1>
    </dataValidation>
  </dataValidations>
  <drawing r:id="rId1"/>
  <tableParts count="1">
    <tablePart r:id="rId3"/>
  </tableParts>
</worksheet>
</file>