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white/Documents/JuliaVPython/bubbleSort_runs/"/>
    </mc:Choice>
  </mc:AlternateContent>
  <xr:revisionPtr revIDLastSave="0" documentId="13_ncr:1_{A9CDC7D4-016B-BD44-8DA7-20145F61CF30}" xr6:coauthVersionLast="47" xr6:coauthVersionMax="47" xr10:uidLastSave="{00000000-0000-0000-0000-000000000000}"/>
  <bookViews>
    <workbookView xWindow="14780" yWindow="940" windowWidth="14480" windowHeight="17280" firstSheet="8" activeTab="11" xr2:uid="{0392791F-E922-7646-A60B-DA7913759C95}"/>
  </bookViews>
  <sheets>
    <sheet name="500-RAN-100i-C++" sheetId="13" r:id="rId1"/>
    <sheet name="500-RAN-10i-C++" sheetId="11" r:id="rId2"/>
    <sheet name="500-DSC-10i-C++" sheetId="10" r:id="rId3"/>
    <sheet name="500-DSC-100i-C++" sheetId="9" r:id="rId4"/>
    <sheet name="500-ASC-100i-C++" sheetId="8" r:id="rId5"/>
    <sheet name="500-ASC-10i-C++" sheetId="7" r:id="rId6"/>
    <sheet name="500-RAN-100i-julia" sheetId="6" r:id="rId7"/>
    <sheet name="500-RAN-10i-julia" sheetId="5" r:id="rId8"/>
    <sheet name="500-DCS-100i-julia" sheetId="4" r:id="rId9"/>
    <sheet name="500-DSC-10i-julia " sheetId="3" r:id="rId10"/>
    <sheet name="500-ASC-10i-julia" sheetId="2" r:id="rId11"/>
    <sheet name="500-ASC-100i-juli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3" l="1"/>
  <c r="N12" i="13"/>
  <c r="U5" i="13"/>
  <c r="T5" i="13"/>
  <c r="S5" i="13"/>
  <c r="R5" i="13"/>
  <c r="Q5" i="13"/>
  <c r="P5" i="13"/>
  <c r="O5" i="13"/>
  <c r="N5" i="13"/>
  <c r="M5" i="13"/>
  <c r="L5" i="13"/>
  <c r="U4" i="13"/>
  <c r="T4" i="13"/>
  <c r="S4" i="13"/>
  <c r="R4" i="13"/>
  <c r="Q4" i="13"/>
  <c r="P4" i="13"/>
  <c r="O4" i="13"/>
  <c r="N4" i="13"/>
  <c r="M4" i="13"/>
  <c r="L4" i="13"/>
  <c r="U3" i="13"/>
  <c r="T3" i="13"/>
  <c r="S3" i="13"/>
  <c r="R3" i="13"/>
  <c r="Q3" i="13"/>
  <c r="P3" i="13"/>
  <c r="O3" i="13"/>
  <c r="N3" i="13"/>
  <c r="M3" i="13"/>
  <c r="L3" i="13"/>
  <c r="N11" i="3"/>
  <c r="N13" i="1"/>
  <c r="N13" i="11"/>
  <c r="N12" i="11"/>
  <c r="U5" i="11"/>
  <c r="T5" i="11"/>
  <c r="S5" i="11"/>
  <c r="R5" i="11"/>
  <c r="Q5" i="11"/>
  <c r="P5" i="11"/>
  <c r="O5" i="11"/>
  <c r="N5" i="11"/>
  <c r="M5" i="11"/>
  <c r="L5" i="11"/>
  <c r="U4" i="11"/>
  <c r="T4" i="11"/>
  <c r="S4" i="11"/>
  <c r="R4" i="11"/>
  <c r="Q4" i="11"/>
  <c r="P4" i="11"/>
  <c r="O4" i="11"/>
  <c r="N4" i="11"/>
  <c r="M4" i="11"/>
  <c r="L4" i="11"/>
  <c r="U3" i="11"/>
  <c r="T3" i="11"/>
  <c r="S3" i="11"/>
  <c r="R3" i="11"/>
  <c r="Q3" i="11"/>
  <c r="P3" i="11"/>
  <c r="O3" i="11"/>
  <c r="N3" i="11"/>
  <c r="M3" i="11"/>
  <c r="L3" i="11"/>
  <c r="N13" i="10"/>
  <c r="N12" i="10"/>
  <c r="U5" i="10"/>
  <c r="T5" i="10"/>
  <c r="S5" i="10"/>
  <c r="R5" i="10"/>
  <c r="Q5" i="10"/>
  <c r="P5" i="10"/>
  <c r="O5" i="10"/>
  <c r="N5" i="10"/>
  <c r="M5" i="10"/>
  <c r="L5" i="10"/>
  <c r="U4" i="10"/>
  <c r="T4" i="10"/>
  <c r="S4" i="10"/>
  <c r="R4" i="10"/>
  <c r="Q4" i="10"/>
  <c r="P4" i="10"/>
  <c r="O4" i="10"/>
  <c r="N4" i="10"/>
  <c r="M4" i="10"/>
  <c r="L4" i="10"/>
  <c r="U3" i="10"/>
  <c r="T3" i="10"/>
  <c r="S3" i="10"/>
  <c r="R3" i="10"/>
  <c r="Q3" i="10"/>
  <c r="P3" i="10"/>
  <c r="O3" i="10"/>
  <c r="N3" i="10"/>
  <c r="M3" i="10"/>
  <c r="L3" i="10"/>
  <c r="N13" i="9"/>
  <c r="N12" i="9"/>
  <c r="U5" i="9"/>
  <c r="T5" i="9"/>
  <c r="S5" i="9"/>
  <c r="R5" i="9"/>
  <c r="Q5" i="9"/>
  <c r="P5" i="9"/>
  <c r="O5" i="9"/>
  <c r="N5" i="9"/>
  <c r="M5" i="9"/>
  <c r="L5" i="9"/>
  <c r="U4" i="9"/>
  <c r="T4" i="9"/>
  <c r="S4" i="9"/>
  <c r="R4" i="9"/>
  <c r="Q4" i="9"/>
  <c r="P4" i="9"/>
  <c r="O4" i="9"/>
  <c r="N4" i="9"/>
  <c r="M4" i="9"/>
  <c r="L4" i="9"/>
  <c r="U3" i="9"/>
  <c r="T3" i="9"/>
  <c r="S3" i="9"/>
  <c r="R3" i="9"/>
  <c r="Q3" i="9"/>
  <c r="P3" i="9"/>
  <c r="O3" i="9"/>
  <c r="N3" i="9"/>
  <c r="M3" i="9"/>
  <c r="L3" i="9"/>
  <c r="N13" i="8"/>
  <c r="N12" i="8"/>
  <c r="U5" i="8"/>
  <c r="T5" i="8"/>
  <c r="S5" i="8"/>
  <c r="R5" i="8"/>
  <c r="Q5" i="8"/>
  <c r="P5" i="8"/>
  <c r="O5" i="8"/>
  <c r="N5" i="8"/>
  <c r="M5" i="8"/>
  <c r="L5" i="8"/>
  <c r="U4" i="8"/>
  <c r="T4" i="8"/>
  <c r="S4" i="8"/>
  <c r="R4" i="8"/>
  <c r="Q4" i="8"/>
  <c r="P4" i="8"/>
  <c r="O4" i="8"/>
  <c r="N4" i="8"/>
  <c r="M4" i="8"/>
  <c r="L4" i="8"/>
  <c r="U3" i="8"/>
  <c r="T3" i="8"/>
  <c r="S3" i="8"/>
  <c r="R3" i="8"/>
  <c r="Q3" i="8"/>
  <c r="P3" i="8"/>
  <c r="O3" i="8"/>
  <c r="N3" i="8"/>
  <c r="M3" i="8"/>
  <c r="L3" i="8"/>
  <c r="N10" i="8" s="1"/>
  <c r="N13" i="7"/>
  <c r="N12" i="7"/>
  <c r="U5" i="7"/>
  <c r="T5" i="7"/>
  <c r="S5" i="7"/>
  <c r="R5" i="7"/>
  <c r="Q5" i="7"/>
  <c r="P5" i="7"/>
  <c r="O5" i="7"/>
  <c r="N5" i="7"/>
  <c r="M5" i="7"/>
  <c r="L5" i="7"/>
  <c r="U4" i="7"/>
  <c r="T4" i="7"/>
  <c r="S4" i="7"/>
  <c r="R4" i="7"/>
  <c r="Q4" i="7"/>
  <c r="P4" i="7"/>
  <c r="O4" i="7"/>
  <c r="N4" i="7"/>
  <c r="M4" i="7"/>
  <c r="L4" i="7"/>
  <c r="U3" i="7"/>
  <c r="T3" i="7"/>
  <c r="S3" i="7"/>
  <c r="R3" i="7"/>
  <c r="Q3" i="7"/>
  <c r="P3" i="7"/>
  <c r="O3" i="7"/>
  <c r="N3" i="7"/>
  <c r="M3" i="7"/>
  <c r="L3" i="7"/>
  <c r="N13" i="6"/>
  <c r="N12" i="6"/>
  <c r="U5" i="6"/>
  <c r="T5" i="6"/>
  <c r="S5" i="6"/>
  <c r="R5" i="6"/>
  <c r="Q5" i="6"/>
  <c r="P5" i="6"/>
  <c r="O5" i="6"/>
  <c r="N5" i="6"/>
  <c r="M5" i="6"/>
  <c r="L5" i="6"/>
  <c r="U4" i="6"/>
  <c r="T4" i="6"/>
  <c r="S4" i="6"/>
  <c r="R4" i="6"/>
  <c r="Q4" i="6"/>
  <c r="P4" i="6"/>
  <c r="O4" i="6"/>
  <c r="N4" i="6"/>
  <c r="M4" i="6"/>
  <c r="L4" i="6"/>
  <c r="U3" i="6"/>
  <c r="T3" i="6"/>
  <c r="S3" i="6"/>
  <c r="R3" i="6"/>
  <c r="Q3" i="6"/>
  <c r="P3" i="6"/>
  <c r="O3" i="6"/>
  <c r="N3" i="6"/>
  <c r="M3" i="6"/>
  <c r="L3" i="6"/>
  <c r="N13" i="5"/>
  <c r="N12" i="5"/>
  <c r="U5" i="5"/>
  <c r="T5" i="5"/>
  <c r="S5" i="5"/>
  <c r="R5" i="5"/>
  <c r="Q5" i="5"/>
  <c r="P5" i="5"/>
  <c r="O5" i="5"/>
  <c r="N5" i="5"/>
  <c r="M5" i="5"/>
  <c r="L5" i="5"/>
  <c r="U4" i="5"/>
  <c r="T4" i="5"/>
  <c r="S4" i="5"/>
  <c r="R4" i="5"/>
  <c r="Q4" i="5"/>
  <c r="P4" i="5"/>
  <c r="O4" i="5"/>
  <c r="N4" i="5"/>
  <c r="M4" i="5"/>
  <c r="L4" i="5"/>
  <c r="U3" i="5"/>
  <c r="T3" i="5"/>
  <c r="S3" i="5"/>
  <c r="R3" i="5"/>
  <c r="Q3" i="5"/>
  <c r="P3" i="5"/>
  <c r="O3" i="5"/>
  <c r="N3" i="5"/>
  <c r="M3" i="5"/>
  <c r="L3" i="5"/>
  <c r="N13" i="4"/>
  <c r="N12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N9" i="4" s="1"/>
  <c r="N13" i="3"/>
  <c r="N12" i="3"/>
  <c r="M5" i="3"/>
  <c r="N5" i="3"/>
  <c r="O5" i="3"/>
  <c r="P5" i="3"/>
  <c r="Q5" i="3"/>
  <c r="R5" i="3"/>
  <c r="S5" i="3"/>
  <c r="T5" i="3"/>
  <c r="U5" i="3"/>
  <c r="L5" i="3"/>
  <c r="M4" i="3"/>
  <c r="N4" i="3"/>
  <c r="O4" i="3"/>
  <c r="P4" i="3"/>
  <c r="Q4" i="3"/>
  <c r="R4" i="3"/>
  <c r="S4" i="3"/>
  <c r="T4" i="3"/>
  <c r="U4" i="3"/>
  <c r="L4" i="3"/>
  <c r="M3" i="3"/>
  <c r="N3" i="3"/>
  <c r="O3" i="3"/>
  <c r="P3" i="3"/>
  <c r="Q3" i="3"/>
  <c r="R3" i="3"/>
  <c r="S3" i="3"/>
  <c r="T3" i="3"/>
  <c r="U3" i="3"/>
  <c r="L3" i="3"/>
  <c r="N12" i="1"/>
  <c r="M5" i="1"/>
  <c r="N5" i="1"/>
  <c r="O5" i="1"/>
  <c r="P5" i="1"/>
  <c r="Q5" i="1"/>
  <c r="R5" i="1"/>
  <c r="S5" i="1"/>
  <c r="T5" i="1"/>
  <c r="U5" i="1"/>
  <c r="L5" i="1"/>
  <c r="M4" i="1"/>
  <c r="N4" i="1"/>
  <c r="O4" i="1"/>
  <c r="P4" i="1"/>
  <c r="Q4" i="1"/>
  <c r="R4" i="1"/>
  <c r="S4" i="1"/>
  <c r="T4" i="1"/>
  <c r="U4" i="1"/>
  <c r="L4" i="1"/>
  <c r="M3" i="1"/>
  <c r="N3" i="1"/>
  <c r="O3" i="1"/>
  <c r="P3" i="1"/>
  <c r="Q3" i="1"/>
  <c r="R3" i="1"/>
  <c r="S3" i="1"/>
  <c r="T3" i="1"/>
  <c r="U3" i="1"/>
  <c r="L3" i="1"/>
  <c r="N13" i="2"/>
  <c r="N12" i="2"/>
  <c r="U5" i="2"/>
  <c r="T5" i="2"/>
  <c r="S5" i="2"/>
  <c r="R5" i="2"/>
  <c r="Q5" i="2"/>
  <c r="P5" i="2"/>
  <c r="O5" i="2"/>
  <c r="N5" i="2"/>
  <c r="M5" i="2"/>
  <c r="L5" i="2"/>
  <c r="U4" i="2"/>
  <c r="T4" i="2"/>
  <c r="S4" i="2"/>
  <c r="R4" i="2"/>
  <c r="Q4" i="2"/>
  <c r="P4" i="2"/>
  <c r="O4" i="2"/>
  <c r="N4" i="2"/>
  <c r="M4" i="2"/>
  <c r="L4" i="2"/>
  <c r="U3" i="2"/>
  <c r="T3" i="2"/>
  <c r="S3" i="2"/>
  <c r="R3" i="2"/>
  <c r="Q3" i="2"/>
  <c r="P3" i="2"/>
  <c r="O3" i="2"/>
  <c r="N3" i="2"/>
  <c r="M3" i="2"/>
  <c r="N10" i="2" s="1"/>
  <c r="L3" i="2"/>
  <c r="N8" i="4" l="1"/>
  <c r="N8" i="2"/>
  <c r="N9" i="13"/>
  <c r="N10" i="13"/>
  <c r="N11" i="13"/>
  <c r="N8" i="13"/>
  <c r="N10" i="11"/>
  <c r="N11" i="11"/>
  <c r="N8" i="11"/>
  <c r="N9" i="11"/>
  <c r="N9" i="10"/>
  <c r="N10" i="10"/>
  <c r="N11" i="10"/>
  <c r="N8" i="10"/>
  <c r="N10" i="9"/>
  <c r="N8" i="9"/>
  <c r="N11" i="9"/>
  <c r="N14" i="9" s="1"/>
  <c r="N9" i="9"/>
  <c r="N11" i="8"/>
  <c r="N9" i="8"/>
  <c r="N8" i="8"/>
  <c r="N11" i="7"/>
  <c r="N10" i="7"/>
  <c r="N8" i="7"/>
  <c r="N9" i="7"/>
  <c r="N11" i="6"/>
  <c r="N8" i="6"/>
  <c r="N10" i="6"/>
  <c r="N9" i="6"/>
  <c r="N9" i="5"/>
  <c r="N8" i="5"/>
  <c r="N10" i="5"/>
  <c r="N11" i="5"/>
  <c r="N14" i="5" s="1"/>
  <c r="N11" i="4"/>
  <c r="N14" i="4" s="1"/>
  <c r="N10" i="4"/>
  <c r="N10" i="3"/>
  <c r="N9" i="3"/>
  <c r="N8" i="3"/>
  <c r="N11" i="1"/>
  <c r="N11" i="2"/>
  <c r="N14" i="2" s="1"/>
  <c r="N9" i="2"/>
  <c r="N8" i="1"/>
  <c r="N9" i="1"/>
  <c r="N10" i="1"/>
  <c r="N14" i="8" l="1"/>
  <c r="N14" i="13"/>
  <c r="N14" i="11"/>
  <c r="N14" i="10"/>
  <c r="N14" i="7"/>
  <c r="N14" i="6"/>
  <c r="N14" i="3"/>
  <c r="N14" i="1"/>
</calcChain>
</file>

<file path=xl/sharedStrings.xml><?xml version="1.0" encoding="utf-8"?>
<sst xmlns="http://schemas.openxmlformats.org/spreadsheetml/2006/main" count="240" uniqueCount="18">
  <si>
    <t>B1</t>
  </si>
  <si>
    <t>B3</t>
  </si>
  <si>
    <t>B4</t>
  </si>
  <si>
    <t>B5</t>
  </si>
  <si>
    <t>B7</t>
  </si>
  <si>
    <t>B8</t>
  </si>
  <si>
    <t>B9</t>
  </si>
  <si>
    <t>B10</t>
  </si>
  <si>
    <t>AVG</t>
  </si>
  <si>
    <t>Max</t>
  </si>
  <si>
    <t>Min</t>
  </si>
  <si>
    <t>Avg of Avgs</t>
  </si>
  <si>
    <t>Max of Avgs</t>
  </si>
  <si>
    <t>Min of Avgs</t>
  </si>
  <si>
    <t>SD of AVG</t>
  </si>
  <si>
    <t>Overall Max</t>
  </si>
  <si>
    <t>Overall 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</si>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</sst>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C161-2AF4-1444-B909-694A85974705}">
  <dimension ref="A1:U100"/>
  <sheetViews>
    <sheetView topLeftCell="H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419458</v>
      </c>
      <c r="B1" s="1">
        <v>360334</v>
      </c>
      <c r="C1" s="1">
        <v>357125</v>
      </c>
      <c r="D1" s="1">
        <v>191459</v>
      </c>
      <c r="E1" s="1">
        <v>379834</v>
      </c>
      <c r="F1" s="1">
        <v>415708</v>
      </c>
      <c r="G1" s="1">
        <v>418167</v>
      </c>
      <c r="H1" s="1">
        <v>406875</v>
      </c>
      <c r="I1" s="1">
        <v>374041</v>
      </c>
      <c r="J1" s="1">
        <v>421875</v>
      </c>
    </row>
    <row r="2" spans="1:21" x14ac:dyDescent="0.2">
      <c r="A2" s="1">
        <v>397291</v>
      </c>
      <c r="B2" s="1">
        <v>344500</v>
      </c>
      <c r="C2" s="1">
        <v>347458</v>
      </c>
      <c r="D2" s="1">
        <v>263084</v>
      </c>
      <c r="E2" s="1">
        <v>372417</v>
      </c>
      <c r="F2" s="1">
        <v>389958</v>
      </c>
      <c r="G2" s="1">
        <v>377875</v>
      </c>
      <c r="H2" s="1">
        <v>390833</v>
      </c>
      <c r="I2" s="1">
        <v>352083</v>
      </c>
      <c r="J2" s="1">
        <v>397166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382458</v>
      </c>
      <c r="B3" s="1">
        <v>325958</v>
      </c>
      <c r="C3" s="1">
        <v>332875</v>
      </c>
      <c r="D3" s="1">
        <v>375542</v>
      </c>
      <c r="E3" s="1">
        <v>344750</v>
      </c>
      <c r="F3" s="1">
        <v>375084</v>
      </c>
      <c r="G3" s="1">
        <v>333083</v>
      </c>
      <c r="H3" s="1">
        <v>372709</v>
      </c>
      <c r="I3" s="1">
        <v>338875</v>
      </c>
      <c r="J3" s="1">
        <v>381875</v>
      </c>
      <c r="K3" t="s">
        <v>8</v>
      </c>
      <c r="L3">
        <f>AVERAGE(A1:A100)</f>
        <v>289119.11</v>
      </c>
      <c r="M3">
        <f t="shared" ref="M3:U3" si="0">AVERAGE(B1:B100)</f>
        <v>268360.46999999997</v>
      </c>
      <c r="N3">
        <f t="shared" si="0"/>
        <v>242922.9</v>
      </c>
      <c r="O3">
        <f t="shared" si="0"/>
        <v>285082.06</v>
      </c>
      <c r="P3">
        <f t="shared" si="0"/>
        <v>265432.90999999997</v>
      </c>
      <c r="Q3">
        <f t="shared" si="0"/>
        <v>279367.08</v>
      </c>
      <c r="R3">
        <f t="shared" si="0"/>
        <v>276593.34999999998</v>
      </c>
      <c r="S3">
        <f t="shared" si="0"/>
        <v>405074.63</v>
      </c>
      <c r="T3">
        <f t="shared" si="0"/>
        <v>274407.46000000002</v>
      </c>
      <c r="U3">
        <f t="shared" si="0"/>
        <v>279577.94</v>
      </c>
    </row>
    <row r="4" spans="1:21" x14ac:dyDescent="0.2">
      <c r="A4" s="1">
        <v>377792</v>
      </c>
      <c r="B4" s="1">
        <v>319875</v>
      </c>
      <c r="C4" s="1">
        <v>325917</v>
      </c>
      <c r="D4" s="1">
        <v>368458</v>
      </c>
      <c r="E4" s="1">
        <v>327083</v>
      </c>
      <c r="F4" s="1">
        <v>368916</v>
      </c>
      <c r="G4" s="1">
        <v>328791</v>
      </c>
      <c r="H4" s="1">
        <v>335750</v>
      </c>
      <c r="I4" s="1">
        <v>334958</v>
      </c>
      <c r="J4" s="1">
        <v>377125</v>
      </c>
      <c r="K4" t="s">
        <v>9</v>
      </c>
      <c r="L4">
        <f>MAX(A1:A100)</f>
        <v>437667</v>
      </c>
      <c r="M4">
        <f t="shared" ref="M4:U4" si="1">MAX(B1:B100)</f>
        <v>454000</v>
      </c>
      <c r="N4">
        <f t="shared" si="1"/>
        <v>470708</v>
      </c>
      <c r="O4">
        <f t="shared" si="1"/>
        <v>477333</v>
      </c>
      <c r="P4">
        <f t="shared" si="1"/>
        <v>379834</v>
      </c>
      <c r="Q4">
        <f t="shared" si="1"/>
        <v>440417</v>
      </c>
      <c r="R4">
        <f t="shared" si="1"/>
        <v>418167</v>
      </c>
      <c r="S4">
        <f t="shared" si="1"/>
        <v>1481208</v>
      </c>
      <c r="T4">
        <f t="shared" si="1"/>
        <v>423458</v>
      </c>
      <c r="U4">
        <f t="shared" si="1"/>
        <v>421875</v>
      </c>
    </row>
    <row r="5" spans="1:21" x14ac:dyDescent="0.2">
      <c r="A5" s="1">
        <v>375417</v>
      </c>
      <c r="B5" s="1">
        <v>318208</v>
      </c>
      <c r="C5" s="1">
        <v>323125</v>
      </c>
      <c r="D5" s="1">
        <v>365792</v>
      </c>
      <c r="E5" s="1">
        <v>320833</v>
      </c>
      <c r="F5" s="1">
        <v>359208</v>
      </c>
      <c r="G5" s="1">
        <v>326875</v>
      </c>
      <c r="H5" s="1">
        <v>324584</v>
      </c>
      <c r="I5" s="1">
        <v>333667</v>
      </c>
      <c r="J5" s="1">
        <v>374625</v>
      </c>
      <c r="K5" t="s">
        <v>10</v>
      </c>
      <c r="L5">
        <f>MIN(A1:A100)</f>
        <v>229084</v>
      </c>
      <c r="M5">
        <f t="shared" ref="M5:U5" si="2">MIN(B1:B100)</f>
        <v>224083</v>
      </c>
      <c r="N5">
        <f t="shared" si="2"/>
        <v>179708</v>
      </c>
      <c r="O5">
        <f t="shared" si="2"/>
        <v>191459</v>
      </c>
      <c r="P5">
        <f t="shared" si="2"/>
        <v>189125</v>
      </c>
      <c r="Q5">
        <f t="shared" si="2"/>
        <v>227000</v>
      </c>
      <c r="R5">
        <f t="shared" si="2"/>
        <v>234584</v>
      </c>
      <c r="S5">
        <f t="shared" si="2"/>
        <v>206042</v>
      </c>
      <c r="T5">
        <f t="shared" si="2"/>
        <v>222209</v>
      </c>
      <c r="U5">
        <f t="shared" si="2"/>
        <v>188209</v>
      </c>
    </row>
    <row r="6" spans="1:21" x14ac:dyDescent="0.2">
      <c r="A6" s="1">
        <v>373791</v>
      </c>
      <c r="B6" s="1">
        <v>315875</v>
      </c>
      <c r="C6" s="1">
        <v>322292</v>
      </c>
      <c r="D6" s="1">
        <v>364208</v>
      </c>
      <c r="E6" s="1">
        <v>318458</v>
      </c>
      <c r="F6" s="1">
        <v>322041</v>
      </c>
      <c r="G6" s="1">
        <v>325500</v>
      </c>
      <c r="H6" s="1">
        <v>321959</v>
      </c>
      <c r="I6" s="1">
        <v>333459</v>
      </c>
      <c r="J6" s="1">
        <v>342917</v>
      </c>
    </row>
    <row r="7" spans="1:21" x14ac:dyDescent="0.2">
      <c r="A7" s="1">
        <v>339875</v>
      </c>
      <c r="B7" s="1">
        <v>314917</v>
      </c>
      <c r="C7" s="1">
        <v>321541</v>
      </c>
      <c r="D7" s="1">
        <v>362875</v>
      </c>
      <c r="E7" s="1">
        <v>316917</v>
      </c>
      <c r="F7" s="1">
        <v>320834</v>
      </c>
      <c r="G7" s="1">
        <v>323833</v>
      </c>
      <c r="H7" s="1">
        <v>320791</v>
      </c>
      <c r="I7" s="1">
        <v>332500</v>
      </c>
      <c r="J7" s="1">
        <v>328959</v>
      </c>
    </row>
    <row r="8" spans="1:21" x14ac:dyDescent="0.2">
      <c r="A8" s="1">
        <v>329167</v>
      </c>
      <c r="B8" s="1">
        <v>327500</v>
      </c>
      <c r="C8" s="1">
        <v>321750</v>
      </c>
      <c r="D8" s="1">
        <v>325667</v>
      </c>
      <c r="E8" s="1">
        <v>315834</v>
      </c>
      <c r="F8" s="1">
        <v>320916</v>
      </c>
      <c r="G8" s="1">
        <v>311750</v>
      </c>
      <c r="H8" s="1">
        <v>319958</v>
      </c>
      <c r="I8" s="1">
        <v>332625</v>
      </c>
      <c r="J8" s="1">
        <v>330000</v>
      </c>
      <c r="M8" t="s">
        <v>11</v>
      </c>
      <c r="N8">
        <f>AVERAGE(L3:U3)</f>
        <v>286593.79099999997</v>
      </c>
    </row>
    <row r="9" spans="1:21" x14ac:dyDescent="0.2">
      <c r="A9" s="1">
        <v>327166</v>
      </c>
      <c r="B9" s="1">
        <v>359750</v>
      </c>
      <c r="C9" s="1">
        <v>320125</v>
      </c>
      <c r="D9" s="1">
        <v>322167</v>
      </c>
      <c r="E9" s="1">
        <v>315208</v>
      </c>
      <c r="F9" s="1">
        <v>319750</v>
      </c>
      <c r="G9" s="1">
        <v>355667</v>
      </c>
      <c r="H9" s="1">
        <v>320167</v>
      </c>
      <c r="I9" s="1">
        <v>332125</v>
      </c>
      <c r="J9" s="1">
        <v>328333</v>
      </c>
      <c r="M9" t="s">
        <v>12</v>
      </c>
      <c r="N9">
        <f>MAX(L3:U3)</f>
        <v>405074.63</v>
      </c>
    </row>
    <row r="10" spans="1:21" x14ac:dyDescent="0.2">
      <c r="A10" s="1">
        <v>326417</v>
      </c>
      <c r="B10" s="1">
        <v>341541</v>
      </c>
      <c r="C10" s="1">
        <v>320209</v>
      </c>
      <c r="D10" s="1">
        <v>322208</v>
      </c>
      <c r="E10" s="1">
        <v>315584</v>
      </c>
      <c r="F10" s="1">
        <v>319250</v>
      </c>
      <c r="G10" s="1">
        <v>319166</v>
      </c>
      <c r="H10" s="1">
        <v>343000</v>
      </c>
      <c r="I10" s="1">
        <v>331375</v>
      </c>
      <c r="J10" s="1">
        <v>327959</v>
      </c>
      <c r="M10" t="s">
        <v>13</v>
      </c>
      <c r="N10">
        <f>MIN(L3:U3)</f>
        <v>242922.9</v>
      </c>
    </row>
    <row r="11" spans="1:21" x14ac:dyDescent="0.2">
      <c r="A11" s="1">
        <v>326125</v>
      </c>
      <c r="B11" s="1">
        <v>326541</v>
      </c>
      <c r="C11" s="1">
        <v>319500</v>
      </c>
      <c r="D11" s="1">
        <v>322250</v>
      </c>
      <c r="E11" s="1">
        <v>315041</v>
      </c>
      <c r="F11" s="1">
        <v>319583</v>
      </c>
      <c r="G11" s="1">
        <v>309917</v>
      </c>
      <c r="H11" s="1">
        <v>357584</v>
      </c>
      <c r="I11" s="1">
        <v>334000</v>
      </c>
      <c r="J11" s="1">
        <v>327875</v>
      </c>
      <c r="M11" t="s">
        <v>14</v>
      </c>
      <c r="N11">
        <f>STDEV(L3:U3)</f>
        <v>43568.233046948611</v>
      </c>
    </row>
    <row r="12" spans="1:21" x14ac:dyDescent="0.2">
      <c r="A12" s="1">
        <v>325875</v>
      </c>
      <c r="B12" s="1">
        <v>321167</v>
      </c>
      <c r="C12" s="1">
        <v>319708</v>
      </c>
      <c r="D12" s="1">
        <v>321833</v>
      </c>
      <c r="E12" s="1">
        <v>315041</v>
      </c>
      <c r="F12" s="1">
        <v>319583</v>
      </c>
      <c r="G12" s="1">
        <v>318875</v>
      </c>
      <c r="H12" s="1">
        <v>326375</v>
      </c>
      <c r="I12" s="1">
        <v>329333</v>
      </c>
      <c r="J12" s="1">
        <v>330042</v>
      </c>
      <c r="M12" t="s">
        <v>15</v>
      </c>
      <c r="N12">
        <f>MAX(A1:J100)</f>
        <v>1481208</v>
      </c>
    </row>
    <row r="13" spans="1:21" x14ac:dyDescent="0.2">
      <c r="A13" s="1">
        <v>325833</v>
      </c>
      <c r="B13" s="1">
        <v>319000</v>
      </c>
      <c r="C13" s="1">
        <v>319500</v>
      </c>
      <c r="D13" s="1">
        <v>322084</v>
      </c>
      <c r="E13" s="1">
        <v>315208</v>
      </c>
      <c r="F13" s="1">
        <v>319583</v>
      </c>
      <c r="G13" s="1">
        <v>318708</v>
      </c>
      <c r="H13" s="1">
        <v>322916</v>
      </c>
      <c r="I13" s="1">
        <v>328833</v>
      </c>
      <c r="J13" s="1">
        <v>327583</v>
      </c>
      <c r="M13" t="s">
        <v>16</v>
      </c>
      <c r="N13">
        <f>MIN(A1:J100)</f>
        <v>179708</v>
      </c>
    </row>
    <row r="14" spans="1:21" x14ac:dyDescent="0.2">
      <c r="A14" s="1">
        <v>325708</v>
      </c>
      <c r="B14" s="1">
        <v>317542</v>
      </c>
      <c r="C14" s="1">
        <v>319708</v>
      </c>
      <c r="D14" s="1">
        <v>322125</v>
      </c>
      <c r="E14" s="1">
        <v>315083</v>
      </c>
      <c r="F14" s="1">
        <v>331208</v>
      </c>
      <c r="G14" s="1">
        <v>318583</v>
      </c>
      <c r="H14" s="1">
        <v>319625</v>
      </c>
      <c r="I14" s="1">
        <v>312666</v>
      </c>
      <c r="J14" s="1">
        <v>327917</v>
      </c>
      <c r="M14" t="s">
        <v>17</v>
      </c>
      <c r="N14">
        <f>(N11/N8) * 100</f>
        <v>15.202085465608924</v>
      </c>
    </row>
    <row r="15" spans="1:21" x14ac:dyDescent="0.2">
      <c r="A15" s="1">
        <v>325042</v>
      </c>
      <c r="B15" s="1">
        <v>286167</v>
      </c>
      <c r="C15" s="1">
        <v>287458</v>
      </c>
      <c r="D15" s="1">
        <v>321750</v>
      </c>
      <c r="E15" s="1">
        <v>314667</v>
      </c>
      <c r="F15" s="1">
        <v>319250</v>
      </c>
      <c r="G15" s="1">
        <v>318500</v>
      </c>
      <c r="H15" s="1">
        <v>316709</v>
      </c>
      <c r="I15" s="1">
        <v>295958</v>
      </c>
      <c r="J15" s="1">
        <v>326083</v>
      </c>
    </row>
    <row r="16" spans="1:21" x14ac:dyDescent="0.2">
      <c r="A16" s="1">
        <v>324833</v>
      </c>
      <c r="B16" s="1">
        <v>282917</v>
      </c>
      <c r="C16" s="1">
        <v>287042</v>
      </c>
      <c r="D16" s="1">
        <v>320833</v>
      </c>
      <c r="E16" s="1">
        <v>296375</v>
      </c>
      <c r="F16" s="1">
        <v>319375</v>
      </c>
      <c r="G16" s="1">
        <v>318209</v>
      </c>
      <c r="H16" s="1">
        <v>325750</v>
      </c>
      <c r="I16" s="1">
        <v>295792</v>
      </c>
      <c r="J16" s="1">
        <v>327541</v>
      </c>
    </row>
    <row r="17" spans="1:10" x14ac:dyDescent="0.2">
      <c r="A17" s="1">
        <v>324083</v>
      </c>
      <c r="B17" s="1">
        <v>282708</v>
      </c>
      <c r="C17" s="1">
        <v>286625</v>
      </c>
      <c r="D17" s="1">
        <v>322583</v>
      </c>
      <c r="E17" s="1">
        <v>283875</v>
      </c>
      <c r="F17" s="1">
        <v>319250</v>
      </c>
      <c r="G17" s="1">
        <v>317042</v>
      </c>
      <c r="H17" s="1">
        <v>313125</v>
      </c>
      <c r="I17" s="1">
        <v>295458</v>
      </c>
      <c r="J17" s="1">
        <v>325625</v>
      </c>
    </row>
    <row r="18" spans="1:10" x14ac:dyDescent="0.2">
      <c r="A18" s="1">
        <v>325208</v>
      </c>
      <c r="B18" s="1">
        <v>282084</v>
      </c>
      <c r="C18" s="1">
        <v>286125</v>
      </c>
      <c r="D18" s="1">
        <v>321500</v>
      </c>
      <c r="E18" s="1">
        <v>283500</v>
      </c>
      <c r="F18" s="1">
        <v>319042</v>
      </c>
      <c r="G18" s="1">
        <v>318292</v>
      </c>
      <c r="H18" s="1">
        <v>345291</v>
      </c>
      <c r="I18" s="1">
        <v>294291</v>
      </c>
      <c r="J18" s="1">
        <v>321417</v>
      </c>
    </row>
    <row r="19" spans="1:10" x14ac:dyDescent="0.2">
      <c r="A19" s="1">
        <v>325500</v>
      </c>
      <c r="B19" s="1">
        <v>283375</v>
      </c>
      <c r="C19" s="1">
        <v>286041</v>
      </c>
      <c r="D19" s="1">
        <v>321750</v>
      </c>
      <c r="E19" s="1">
        <v>332542</v>
      </c>
      <c r="F19" s="1">
        <v>319791</v>
      </c>
      <c r="G19" s="1">
        <v>318167</v>
      </c>
      <c r="H19" s="1">
        <v>318542</v>
      </c>
      <c r="I19" s="1">
        <v>295084</v>
      </c>
      <c r="J19" s="1">
        <v>188250</v>
      </c>
    </row>
    <row r="20" spans="1:10" x14ac:dyDescent="0.2">
      <c r="A20" s="1">
        <v>325334</v>
      </c>
      <c r="B20" s="1">
        <v>284084</v>
      </c>
      <c r="C20" s="1">
        <v>285708</v>
      </c>
      <c r="D20" s="1">
        <v>326167</v>
      </c>
      <c r="E20" s="1">
        <v>307459</v>
      </c>
      <c r="F20" s="1">
        <v>319583</v>
      </c>
      <c r="G20" s="1">
        <v>308833</v>
      </c>
      <c r="H20" s="1">
        <v>318917</v>
      </c>
      <c r="I20" s="1">
        <v>295166</v>
      </c>
      <c r="J20" s="1">
        <v>188209</v>
      </c>
    </row>
    <row r="21" spans="1:10" x14ac:dyDescent="0.2">
      <c r="A21" s="1">
        <v>325250</v>
      </c>
      <c r="B21" s="1">
        <v>282667</v>
      </c>
      <c r="C21" s="1">
        <v>286625</v>
      </c>
      <c r="D21" s="1">
        <v>341833</v>
      </c>
      <c r="E21" s="1">
        <v>290292</v>
      </c>
      <c r="F21" s="1">
        <v>318958</v>
      </c>
      <c r="G21" s="1">
        <v>286375</v>
      </c>
      <c r="H21" s="1">
        <v>302792</v>
      </c>
      <c r="I21" s="1">
        <v>294333</v>
      </c>
      <c r="J21" s="1">
        <v>243375</v>
      </c>
    </row>
    <row r="22" spans="1:10" x14ac:dyDescent="0.2">
      <c r="A22" s="1">
        <v>325625</v>
      </c>
      <c r="B22" s="1">
        <v>283167</v>
      </c>
      <c r="C22" s="1">
        <v>286792</v>
      </c>
      <c r="D22" s="1">
        <v>362416</v>
      </c>
      <c r="E22" s="1">
        <v>286791</v>
      </c>
      <c r="F22" s="1">
        <v>318875</v>
      </c>
      <c r="G22" s="1">
        <v>286291</v>
      </c>
      <c r="H22" s="1">
        <v>286625</v>
      </c>
      <c r="I22" s="1">
        <v>295042</v>
      </c>
      <c r="J22" s="1">
        <v>325792</v>
      </c>
    </row>
    <row r="23" spans="1:10" x14ac:dyDescent="0.2">
      <c r="A23" s="1">
        <v>325125</v>
      </c>
      <c r="B23" s="1">
        <v>282458</v>
      </c>
      <c r="C23" s="1">
        <v>286167</v>
      </c>
      <c r="D23" s="1">
        <v>340250</v>
      </c>
      <c r="E23" s="1">
        <v>285083</v>
      </c>
      <c r="F23" s="1">
        <v>318625</v>
      </c>
      <c r="G23" s="1">
        <v>286208</v>
      </c>
      <c r="H23" s="1">
        <v>381625</v>
      </c>
      <c r="I23" s="1">
        <v>295208</v>
      </c>
      <c r="J23" s="1">
        <v>326375</v>
      </c>
    </row>
    <row r="24" spans="1:10" x14ac:dyDescent="0.2">
      <c r="A24" s="1">
        <v>315000</v>
      </c>
      <c r="B24" s="1">
        <v>282458</v>
      </c>
      <c r="C24" s="1">
        <v>286792</v>
      </c>
      <c r="D24" s="1">
        <v>327208</v>
      </c>
      <c r="E24" s="1">
        <v>283542</v>
      </c>
      <c r="F24" s="1">
        <v>290000</v>
      </c>
      <c r="G24" s="1">
        <v>288667</v>
      </c>
      <c r="H24" s="1">
        <v>502875</v>
      </c>
      <c r="I24" s="1">
        <v>295250</v>
      </c>
      <c r="J24" s="1">
        <v>326083</v>
      </c>
    </row>
    <row r="25" spans="1:10" x14ac:dyDescent="0.2">
      <c r="A25" s="1">
        <v>292833</v>
      </c>
      <c r="B25" s="1">
        <v>282292</v>
      </c>
      <c r="C25" s="1">
        <v>286208</v>
      </c>
      <c r="D25" s="1">
        <v>317875</v>
      </c>
      <c r="E25" s="1">
        <v>283834</v>
      </c>
      <c r="F25" s="1">
        <v>286875</v>
      </c>
      <c r="G25" s="1">
        <v>286208</v>
      </c>
      <c r="H25" s="1">
        <v>475625</v>
      </c>
      <c r="I25" s="1">
        <v>295250</v>
      </c>
      <c r="J25" s="1">
        <v>292375</v>
      </c>
    </row>
    <row r="26" spans="1:10" x14ac:dyDescent="0.2">
      <c r="A26" s="1">
        <v>294500</v>
      </c>
      <c r="B26" s="1">
        <v>281792</v>
      </c>
      <c r="C26" s="1">
        <v>286792</v>
      </c>
      <c r="D26" s="1">
        <v>364792</v>
      </c>
      <c r="E26" s="1">
        <v>282792</v>
      </c>
      <c r="F26" s="1">
        <v>286167</v>
      </c>
      <c r="G26" s="1">
        <v>291917</v>
      </c>
      <c r="H26" s="1">
        <v>319791</v>
      </c>
      <c r="I26" s="1">
        <v>295792</v>
      </c>
      <c r="J26" s="1">
        <v>295375</v>
      </c>
    </row>
    <row r="27" spans="1:10" x14ac:dyDescent="0.2">
      <c r="A27" s="1">
        <v>292500</v>
      </c>
      <c r="B27" s="1">
        <v>282125</v>
      </c>
      <c r="C27" s="1">
        <v>288958</v>
      </c>
      <c r="D27" s="1">
        <v>331166</v>
      </c>
      <c r="E27" s="1">
        <v>284417</v>
      </c>
      <c r="F27" s="1">
        <v>288250</v>
      </c>
      <c r="G27" s="1">
        <v>288583</v>
      </c>
      <c r="H27" s="1">
        <v>303750</v>
      </c>
      <c r="I27" s="1">
        <v>297208</v>
      </c>
      <c r="J27" s="1">
        <v>292958</v>
      </c>
    </row>
    <row r="28" spans="1:10" x14ac:dyDescent="0.2">
      <c r="A28" s="1">
        <v>292750</v>
      </c>
      <c r="B28" s="1">
        <v>282375</v>
      </c>
      <c r="C28" s="1">
        <v>286791</v>
      </c>
      <c r="D28" s="1">
        <v>311583</v>
      </c>
      <c r="E28" s="1">
        <v>274083</v>
      </c>
      <c r="F28" s="1">
        <v>286417</v>
      </c>
      <c r="G28" s="1">
        <v>286334</v>
      </c>
      <c r="H28" s="1">
        <v>292041</v>
      </c>
      <c r="I28" s="1">
        <v>295583</v>
      </c>
      <c r="J28" s="1">
        <v>292916</v>
      </c>
    </row>
    <row r="29" spans="1:10" x14ac:dyDescent="0.2">
      <c r="A29" s="1">
        <v>292250</v>
      </c>
      <c r="B29" s="1">
        <v>282334</v>
      </c>
      <c r="C29" s="1">
        <v>286375</v>
      </c>
      <c r="D29" s="1">
        <v>298125</v>
      </c>
      <c r="E29" s="1">
        <v>283416</v>
      </c>
      <c r="F29" s="1">
        <v>286292</v>
      </c>
      <c r="G29" s="1">
        <v>286125</v>
      </c>
      <c r="H29" s="1">
        <v>288333</v>
      </c>
      <c r="I29" s="1">
        <v>295750</v>
      </c>
      <c r="J29" s="1">
        <v>292750</v>
      </c>
    </row>
    <row r="30" spans="1:10" x14ac:dyDescent="0.2">
      <c r="A30" s="1">
        <v>319042</v>
      </c>
      <c r="B30" s="1">
        <v>282084</v>
      </c>
      <c r="C30" s="1">
        <v>286791</v>
      </c>
      <c r="D30" s="1">
        <v>292791</v>
      </c>
      <c r="E30" s="1">
        <v>282792</v>
      </c>
      <c r="F30" s="1">
        <v>286625</v>
      </c>
      <c r="G30" s="1">
        <v>286334</v>
      </c>
      <c r="H30" s="1">
        <v>286958</v>
      </c>
      <c r="I30" s="1">
        <v>295500</v>
      </c>
      <c r="J30" s="1">
        <v>292792</v>
      </c>
    </row>
    <row r="31" spans="1:10" x14ac:dyDescent="0.2">
      <c r="A31" s="1">
        <v>358416</v>
      </c>
      <c r="B31" s="1">
        <v>281667</v>
      </c>
      <c r="C31" s="1">
        <v>286417</v>
      </c>
      <c r="D31" s="1">
        <v>292875</v>
      </c>
      <c r="E31" s="1">
        <v>189750</v>
      </c>
      <c r="F31" s="1">
        <v>286500</v>
      </c>
      <c r="G31" s="1">
        <v>286250</v>
      </c>
      <c r="H31" s="1">
        <v>828334</v>
      </c>
      <c r="I31" s="1">
        <v>295167</v>
      </c>
      <c r="J31" s="1">
        <v>293916</v>
      </c>
    </row>
    <row r="32" spans="1:10" x14ac:dyDescent="0.2">
      <c r="A32" s="1">
        <v>292041</v>
      </c>
      <c r="B32" s="1">
        <v>282084</v>
      </c>
      <c r="C32" s="1">
        <v>286333</v>
      </c>
      <c r="D32" s="1">
        <v>289917</v>
      </c>
      <c r="E32" s="1">
        <v>189125</v>
      </c>
      <c r="F32" s="1">
        <v>286917</v>
      </c>
      <c r="G32" s="1">
        <v>286250</v>
      </c>
      <c r="H32" s="1">
        <v>316250</v>
      </c>
      <c r="I32" s="1">
        <v>295167</v>
      </c>
      <c r="J32" s="1">
        <v>292916</v>
      </c>
    </row>
    <row r="33" spans="1:10" x14ac:dyDescent="0.2">
      <c r="A33" s="1">
        <v>291292</v>
      </c>
      <c r="B33" s="1">
        <v>281125</v>
      </c>
      <c r="C33" s="1">
        <v>286167</v>
      </c>
      <c r="D33" s="1">
        <v>290500</v>
      </c>
      <c r="E33" s="1">
        <v>190667</v>
      </c>
      <c r="F33" s="1">
        <v>286625</v>
      </c>
      <c r="G33" s="1">
        <v>285583</v>
      </c>
      <c r="H33" s="1">
        <v>297416</v>
      </c>
      <c r="I33" s="1">
        <v>295000</v>
      </c>
      <c r="J33" s="1">
        <v>292500</v>
      </c>
    </row>
    <row r="34" spans="1:10" x14ac:dyDescent="0.2">
      <c r="A34" s="1">
        <v>291833</v>
      </c>
      <c r="B34" s="1">
        <v>281000</v>
      </c>
      <c r="C34" s="1">
        <v>327917</v>
      </c>
      <c r="D34" s="1">
        <v>289291</v>
      </c>
      <c r="E34" s="1">
        <v>286041</v>
      </c>
      <c r="F34" s="1">
        <v>341250</v>
      </c>
      <c r="G34" s="1">
        <v>286375</v>
      </c>
      <c r="H34" s="1">
        <v>1190542</v>
      </c>
      <c r="I34" s="1">
        <v>273333</v>
      </c>
      <c r="J34" s="1">
        <v>293000</v>
      </c>
    </row>
    <row r="35" spans="1:10" x14ac:dyDescent="0.2">
      <c r="A35" s="1">
        <v>291667</v>
      </c>
      <c r="B35" s="1">
        <v>270375</v>
      </c>
      <c r="C35" s="1">
        <v>302292</v>
      </c>
      <c r="D35" s="1">
        <v>288666</v>
      </c>
      <c r="E35" s="1">
        <v>282084</v>
      </c>
      <c r="F35" s="1">
        <v>310167</v>
      </c>
      <c r="G35" s="1">
        <v>285791</v>
      </c>
      <c r="H35" s="1">
        <v>576833</v>
      </c>
      <c r="I35" s="1">
        <v>269833</v>
      </c>
      <c r="J35" s="1">
        <v>292875</v>
      </c>
    </row>
    <row r="36" spans="1:10" x14ac:dyDescent="0.2">
      <c r="A36" s="1">
        <v>437667</v>
      </c>
      <c r="B36" s="1">
        <v>257792</v>
      </c>
      <c r="C36" s="1">
        <v>280625</v>
      </c>
      <c r="D36" s="1">
        <v>288417</v>
      </c>
      <c r="E36" s="1">
        <v>281500</v>
      </c>
      <c r="F36" s="1">
        <v>292084</v>
      </c>
      <c r="G36" s="1">
        <v>287709</v>
      </c>
      <c r="H36" s="1">
        <v>829583</v>
      </c>
      <c r="I36" s="1">
        <v>269458</v>
      </c>
      <c r="J36" s="1">
        <v>293667</v>
      </c>
    </row>
    <row r="37" spans="1:10" x14ac:dyDescent="0.2">
      <c r="A37" s="1">
        <v>411459</v>
      </c>
      <c r="B37" s="1">
        <v>249500</v>
      </c>
      <c r="C37" s="1">
        <v>272667</v>
      </c>
      <c r="D37" s="1">
        <v>288416</v>
      </c>
      <c r="E37" s="1">
        <v>270458</v>
      </c>
      <c r="F37" s="1">
        <v>294375</v>
      </c>
      <c r="G37" s="1">
        <v>286208</v>
      </c>
      <c r="H37" s="1">
        <v>814833</v>
      </c>
      <c r="I37" s="1">
        <v>269834</v>
      </c>
      <c r="J37" s="1">
        <v>293792</v>
      </c>
    </row>
    <row r="38" spans="1:10" x14ac:dyDescent="0.2">
      <c r="A38" s="1">
        <v>320833</v>
      </c>
      <c r="B38" s="1">
        <v>257542</v>
      </c>
      <c r="C38" s="1">
        <v>267583</v>
      </c>
      <c r="D38" s="1">
        <v>288000</v>
      </c>
      <c r="E38" s="1">
        <v>257292</v>
      </c>
      <c r="F38" s="1">
        <v>336125</v>
      </c>
      <c r="G38" s="1">
        <v>286542</v>
      </c>
      <c r="H38" s="1">
        <v>916583</v>
      </c>
      <c r="I38" s="1">
        <v>270625</v>
      </c>
      <c r="J38" s="1">
        <v>294083</v>
      </c>
    </row>
    <row r="39" spans="1:10" x14ac:dyDescent="0.2">
      <c r="A39" s="1">
        <v>303333</v>
      </c>
      <c r="B39" s="1">
        <v>256834</v>
      </c>
      <c r="C39" s="1">
        <v>266042</v>
      </c>
      <c r="D39" s="1">
        <v>278958</v>
      </c>
      <c r="E39" s="1">
        <v>257917</v>
      </c>
      <c r="F39" s="1">
        <v>318333</v>
      </c>
      <c r="G39" s="1">
        <v>286750</v>
      </c>
      <c r="H39" s="1">
        <v>270959</v>
      </c>
      <c r="I39" s="1">
        <v>269292</v>
      </c>
      <c r="J39" s="1">
        <v>284958</v>
      </c>
    </row>
    <row r="40" spans="1:10" x14ac:dyDescent="0.2">
      <c r="A40" s="1">
        <v>298500</v>
      </c>
      <c r="B40" s="1">
        <v>257834</v>
      </c>
      <c r="C40" s="1">
        <v>264667</v>
      </c>
      <c r="D40" s="1">
        <v>286333</v>
      </c>
      <c r="E40" s="1">
        <v>257125</v>
      </c>
      <c r="F40" s="1">
        <v>302250</v>
      </c>
      <c r="G40" s="1">
        <v>296250</v>
      </c>
      <c r="H40" s="1">
        <v>576666</v>
      </c>
      <c r="I40" s="1">
        <v>270000</v>
      </c>
      <c r="J40" s="1">
        <v>292667</v>
      </c>
    </row>
    <row r="41" spans="1:10" x14ac:dyDescent="0.2">
      <c r="A41" s="1">
        <v>296125</v>
      </c>
      <c r="B41" s="1">
        <v>257125</v>
      </c>
      <c r="C41" s="1">
        <v>264250</v>
      </c>
      <c r="D41" s="1">
        <v>286708</v>
      </c>
      <c r="E41" s="1">
        <v>257667</v>
      </c>
      <c r="F41" s="1">
        <v>296042</v>
      </c>
      <c r="G41" s="1">
        <v>260834</v>
      </c>
      <c r="H41" s="1">
        <v>370250</v>
      </c>
      <c r="I41" s="1">
        <v>269500</v>
      </c>
      <c r="J41" s="1">
        <v>293083</v>
      </c>
    </row>
    <row r="42" spans="1:10" x14ac:dyDescent="0.2">
      <c r="A42" s="1">
        <v>276708</v>
      </c>
      <c r="B42" s="1">
        <v>253833</v>
      </c>
      <c r="C42" s="1">
        <v>264542</v>
      </c>
      <c r="D42" s="1">
        <v>286500</v>
      </c>
      <c r="E42" s="1">
        <v>257875</v>
      </c>
      <c r="F42" s="1">
        <v>440417</v>
      </c>
      <c r="G42" s="1">
        <v>261250</v>
      </c>
      <c r="H42" s="1">
        <v>575750</v>
      </c>
      <c r="I42" s="1">
        <v>269542</v>
      </c>
      <c r="J42" s="1">
        <v>293125</v>
      </c>
    </row>
    <row r="43" spans="1:10" x14ac:dyDescent="0.2">
      <c r="A43" s="1">
        <v>269709</v>
      </c>
      <c r="B43" s="1">
        <v>258750</v>
      </c>
      <c r="C43" s="1">
        <v>264250</v>
      </c>
      <c r="D43" s="1">
        <v>278834</v>
      </c>
      <c r="E43" s="1">
        <v>257250</v>
      </c>
      <c r="F43" s="1">
        <v>263708</v>
      </c>
      <c r="G43" s="1">
        <v>260959</v>
      </c>
      <c r="H43" s="1">
        <v>562292</v>
      </c>
      <c r="I43" s="1">
        <v>269625</v>
      </c>
      <c r="J43" s="1">
        <v>292792</v>
      </c>
    </row>
    <row r="44" spans="1:10" x14ac:dyDescent="0.2">
      <c r="A44" s="1">
        <v>270125</v>
      </c>
      <c r="B44" s="1">
        <v>257000</v>
      </c>
      <c r="C44" s="1">
        <v>470708</v>
      </c>
      <c r="D44" s="1">
        <v>280875</v>
      </c>
      <c r="E44" s="1">
        <v>257542</v>
      </c>
      <c r="F44" s="1">
        <v>261917</v>
      </c>
      <c r="G44" s="1">
        <v>261333</v>
      </c>
      <c r="H44" s="1">
        <v>626167</v>
      </c>
      <c r="I44" s="1">
        <v>269042</v>
      </c>
      <c r="J44" s="1">
        <v>290875</v>
      </c>
    </row>
    <row r="45" spans="1:10" x14ac:dyDescent="0.2">
      <c r="A45" s="1">
        <v>269042</v>
      </c>
      <c r="B45" s="1">
        <v>257458</v>
      </c>
      <c r="C45" s="1">
        <v>260833</v>
      </c>
      <c r="D45" s="1">
        <v>261459</v>
      </c>
      <c r="E45" s="1">
        <v>257333</v>
      </c>
      <c r="F45" s="1">
        <v>261166</v>
      </c>
      <c r="G45" s="1">
        <v>260959</v>
      </c>
      <c r="H45" s="1">
        <v>570417</v>
      </c>
      <c r="I45" s="1">
        <v>269583</v>
      </c>
      <c r="J45" s="1">
        <v>266833</v>
      </c>
    </row>
    <row r="46" spans="1:10" x14ac:dyDescent="0.2">
      <c r="A46" s="1">
        <v>268209</v>
      </c>
      <c r="B46" s="1">
        <v>257167</v>
      </c>
      <c r="C46" s="1">
        <v>261625</v>
      </c>
      <c r="D46" s="1">
        <v>261166</v>
      </c>
      <c r="E46" s="1">
        <v>256958</v>
      </c>
      <c r="F46" s="1">
        <v>261500</v>
      </c>
      <c r="G46" s="1">
        <v>256125</v>
      </c>
      <c r="H46" s="1">
        <v>1481208</v>
      </c>
      <c r="I46" s="1">
        <v>269791</v>
      </c>
      <c r="J46" s="1">
        <v>267625</v>
      </c>
    </row>
    <row r="47" spans="1:10" x14ac:dyDescent="0.2">
      <c r="A47" s="1">
        <v>266625</v>
      </c>
      <c r="B47" s="1">
        <v>256916</v>
      </c>
      <c r="C47" s="1">
        <v>261000</v>
      </c>
      <c r="D47" s="1">
        <v>260416</v>
      </c>
      <c r="E47" s="1">
        <v>257334</v>
      </c>
      <c r="F47" s="1">
        <v>260917</v>
      </c>
      <c r="G47" s="1">
        <v>260750</v>
      </c>
      <c r="H47" s="1">
        <v>414166</v>
      </c>
      <c r="I47" s="1">
        <v>269209</v>
      </c>
      <c r="J47" s="1">
        <v>267417</v>
      </c>
    </row>
    <row r="48" spans="1:10" x14ac:dyDescent="0.2">
      <c r="A48" s="1">
        <v>267875</v>
      </c>
      <c r="B48" s="1">
        <v>257375</v>
      </c>
      <c r="C48" s="1">
        <v>261459</v>
      </c>
      <c r="D48" s="1">
        <v>260791</v>
      </c>
      <c r="E48" s="1">
        <v>257709</v>
      </c>
      <c r="F48" s="1">
        <v>261500</v>
      </c>
      <c r="G48" s="1">
        <v>261333</v>
      </c>
      <c r="H48" s="1">
        <v>377584</v>
      </c>
      <c r="I48" s="1">
        <v>269625</v>
      </c>
      <c r="J48" s="1">
        <v>267625</v>
      </c>
    </row>
    <row r="49" spans="1:10" x14ac:dyDescent="0.2">
      <c r="A49" s="1">
        <v>266958</v>
      </c>
      <c r="B49" s="1">
        <v>258541</v>
      </c>
      <c r="C49" s="1">
        <v>190041</v>
      </c>
      <c r="D49" s="1">
        <v>261375</v>
      </c>
      <c r="E49" s="1">
        <v>257708</v>
      </c>
      <c r="F49" s="1">
        <v>261458</v>
      </c>
      <c r="G49" s="1">
        <v>261083</v>
      </c>
      <c r="H49" s="1">
        <v>683750</v>
      </c>
      <c r="I49" s="1">
        <v>269375</v>
      </c>
      <c r="J49" s="1">
        <v>267125</v>
      </c>
    </row>
    <row r="50" spans="1:10" x14ac:dyDescent="0.2">
      <c r="A50" s="1">
        <v>269667</v>
      </c>
      <c r="B50" s="1">
        <v>256959</v>
      </c>
      <c r="C50" s="1">
        <v>184250</v>
      </c>
      <c r="D50" s="1">
        <v>261416</v>
      </c>
      <c r="E50" s="1">
        <v>257625</v>
      </c>
      <c r="F50" s="1">
        <v>260375</v>
      </c>
      <c r="G50" s="1">
        <v>262542</v>
      </c>
      <c r="H50" s="1">
        <v>566959</v>
      </c>
      <c r="I50" s="1">
        <v>270000</v>
      </c>
      <c r="J50" s="1">
        <v>266750</v>
      </c>
    </row>
    <row r="51" spans="1:10" x14ac:dyDescent="0.2">
      <c r="A51" s="1">
        <v>267166</v>
      </c>
      <c r="B51" s="1">
        <v>257166</v>
      </c>
      <c r="C51" s="1">
        <v>184625</v>
      </c>
      <c r="D51" s="1">
        <v>261167</v>
      </c>
      <c r="E51" s="1">
        <v>257542</v>
      </c>
      <c r="F51" s="1">
        <v>260792</v>
      </c>
      <c r="G51" s="1">
        <v>261292</v>
      </c>
      <c r="H51" s="1">
        <v>561667</v>
      </c>
      <c r="I51" s="1">
        <v>292875</v>
      </c>
      <c r="J51" s="1">
        <v>266916</v>
      </c>
    </row>
    <row r="52" spans="1:10" x14ac:dyDescent="0.2">
      <c r="A52" s="1">
        <v>266083</v>
      </c>
      <c r="B52" s="1">
        <v>257125</v>
      </c>
      <c r="C52" s="1">
        <v>184416</v>
      </c>
      <c r="D52" s="1">
        <v>261041</v>
      </c>
      <c r="E52" s="1">
        <v>260291</v>
      </c>
      <c r="F52" s="1">
        <v>261625</v>
      </c>
      <c r="G52" s="1">
        <v>263375</v>
      </c>
      <c r="H52" s="1">
        <v>550209</v>
      </c>
      <c r="I52" s="1">
        <v>293375</v>
      </c>
      <c r="J52" s="1">
        <v>267084</v>
      </c>
    </row>
    <row r="53" spans="1:10" x14ac:dyDescent="0.2">
      <c r="A53" s="1">
        <v>266875</v>
      </c>
      <c r="B53" s="1">
        <v>257583</v>
      </c>
      <c r="C53" s="1">
        <v>198917</v>
      </c>
      <c r="D53" s="1">
        <v>260958</v>
      </c>
      <c r="E53" s="1">
        <v>257333</v>
      </c>
      <c r="F53" s="1">
        <v>263291</v>
      </c>
      <c r="G53" s="1">
        <v>263959</v>
      </c>
      <c r="H53" s="1">
        <v>789875</v>
      </c>
      <c r="I53" s="1">
        <v>275208</v>
      </c>
      <c r="J53" s="1">
        <v>267583</v>
      </c>
    </row>
    <row r="54" spans="1:10" x14ac:dyDescent="0.2">
      <c r="A54" s="1">
        <v>266750</v>
      </c>
      <c r="B54" s="1">
        <v>256958</v>
      </c>
      <c r="C54" s="1">
        <v>179708</v>
      </c>
      <c r="D54" s="1">
        <v>261292</v>
      </c>
      <c r="E54" s="1">
        <v>257709</v>
      </c>
      <c r="F54" s="1">
        <v>262209</v>
      </c>
      <c r="G54" s="1">
        <v>263750</v>
      </c>
      <c r="H54" s="1">
        <v>558292</v>
      </c>
      <c r="I54" s="1">
        <v>269125</v>
      </c>
      <c r="J54" s="1">
        <v>270042</v>
      </c>
    </row>
    <row r="55" spans="1:10" x14ac:dyDescent="0.2">
      <c r="A55" s="1">
        <v>267333</v>
      </c>
      <c r="B55" s="1">
        <v>256542</v>
      </c>
      <c r="C55" s="1">
        <v>180917</v>
      </c>
      <c r="D55" s="1">
        <v>261209</v>
      </c>
      <c r="E55" s="1">
        <v>257541</v>
      </c>
      <c r="F55" s="1">
        <v>261500</v>
      </c>
      <c r="G55" s="1">
        <v>261500</v>
      </c>
      <c r="H55" s="1">
        <v>736125</v>
      </c>
      <c r="I55" s="1">
        <v>255375</v>
      </c>
      <c r="J55" s="1">
        <v>266500</v>
      </c>
    </row>
    <row r="56" spans="1:10" x14ac:dyDescent="0.2">
      <c r="A56" s="1">
        <v>267667</v>
      </c>
      <c r="B56" s="1">
        <v>256708</v>
      </c>
      <c r="C56" s="1">
        <v>201750</v>
      </c>
      <c r="D56" s="1">
        <v>261084</v>
      </c>
      <c r="E56" s="1">
        <v>257458</v>
      </c>
      <c r="F56" s="1">
        <v>261334</v>
      </c>
      <c r="G56" s="1">
        <v>261292</v>
      </c>
      <c r="H56" s="1">
        <v>1382834</v>
      </c>
      <c r="I56" s="1">
        <v>228833</v>
      </c>
      <c r="J56" s="1">
        <v>267291</v>
      </c>
    </row>
    <row r="57" spans="1:10" x14ac:dyDescent="0.2">
      <c r="A57" s="1">
        <v>267375</v>
      </c>
      <c r="B57" s="1">
        <v>256667</v>
      </c>
      <c r="C57" s="1">
        <v>187083</v>
      </c>
      <c r="D57" s="1">
        <v>260834</v>
      </c>
      <c r="E57" s="1">
        <v>260125</v>
      </c>
      <c r="F57" s="1">
        <v>261500</v>
      </c>
      <c r="G57" s="1">
        <v>261834</v>
      </c>
      <c r="H57" s="1">
        <v>245000</v>
      </c>
      <c r="I57" s="1">
        <v>228834</v>
      </c>
      <c r="J57" s="1">
        <v>267167</v>
      </c>
    </row>
    <row r="58" spans="1:10" x14ac:dyDescent="0.2">
      <c r="A58" s="1">
        <v>266458</v>
      </c>
      <c r="B58" s="1">
        <v>257250</v>
      </c>
      <c r="C58" s="1">
        <v>188291</v>
      </c>
      <c r="D58" s="1">
        <v>261250</v>
      </c>
      <c r="E58" s="1">
        <v>258042</v>
      </c>
      <c r="F58" s="1">
        <v>261125</v>
      </c>
      <c r="G58" s="1">
        <v>261375</v>
      </c>
      <c r="H58" s="1">
        <v>751250</v>
      </c>
      <c r="I58" s="1">
        <v>228791</v>
      </c>
      <c r="J58" s="1">
        <v>267167</v>
      </c>
    </row>
    <row r="59" spans="1:10" x14ac:dyDescent="0.2">
      <c r="A59" s="1">
        <v>267042</v>
      </c>
      <c r="B59" s="1">
        <v>257750</v>
      </c>
      <c r="C59" s="1">
        <v>189833</v>
      </c>
      <c r="D59" s="1">
        <v>261000</v>
      </c>
      <c r="E59" s="1">
        <v>257916</v>
      </c>
      <c r="F59" s="1">
        <v>261416</v>
      </c>
      <c r="G59" s="1">
        <v>261417</v>
      </c>
      <c r="H59" s="1">
        <v>230625</v>
      </c>
      <c r="I59" s="1">
        <v>228583</v>
      </c>
      <c r="J59" s="1">
        <v>267542</v>
      </c>
    </row>
    <row r="60" spans="1:10" x14ac:dyDescent="0.2">
      <c r="A60" s="1">
        <v>266625</v>
      </c>
      <c r="B60" s="1">
        <v>257417</v>
      </c>
      <c r="C60" s="1">
        <v>185458</v>
      </c>
      <c r="D60" s="1">
        <v>261250</v>
      </c>
      <c r="E60" s="1">
        <v>260167</v>
      </c>
      <c r="F60" s="1">
        <v>261416</v>
      </c>
      <c r="G60" s="1">
        <v>261000</v>
      </c>
      <c r="H60" s="1">
        <v>225208</v>
      </c>
      <c r="I60" s="1">
        <v>228166</v>
      </c>
      <c r="J60" s="1">
        <v>267292</v>
      </c>
    </row>
    <row r="61" spans="1:10" x14ac:dyDescent="0.2">
      <c r="A61" s="1">
        <v>267125</v>
      </c>
      <c r="B61" s="1">
        <v>257209</v>
      </c>
      <c r="C61" s="1">
        <v>188708</v>
      </c>
      <c r="D61" s="1">
        <v>261625</v>
      </c>
      <c r="E61" s="1">
        <v>257000</v>
      </c>
      <c r="F61" s="1">
        <v>261292</v>
      </c>
      <c r="G61" s="1">
        <v>264792</v>
      </c>
      <c r="H61" s="1">
        <v>223792</v>
      </c>
      <c r="I61" s="1">
        <v>228584</v>
      </c>
      <c r="J61" s="1">
        <v>271709</v>
      </c>
    </row>
    <row r="62" spans="1:10" x14ac:dyDescent="0.2">
      <c r="A62" s="1">
        <v>267291</v>
      </c>
      <c r="B62" s="1">
        <v>257292</v>
      </c>
      <c r="C62" s="1">
        <v>180708</v>
      </c>
      <c r="D62" s="1">
        <v>262958</v>
      </c>
      <c r="E62" s="1">
        <v>256542</v>
      </c>
      <c r="F62" s="1">
        <v>261375</v>
      </c>
      <c r="G62" s="1">
        <v>257333</v>
      </c>
      <c r="H62" s="1">
        <v>222542</v>
      </c>
      <c r="I62" s="1">
        <v>228167</v>
      </c>
      <c r="J62" s="1">
        <v>267125</v>
      </c>
    </row>
    <row r="63" spans="1:10" x14ac:dyDescent="0.2">
      <c r="A63" s="1">
        <v>266875</v>
      </c>
      <c r="B63" s="1">
        <v>257459</v>
      </c>
      <c r="C63" s="1">
        <v>186791</v>
      </c>
      <c r="D63" s="1">
        <v>260958</v>
      </c>
      <c r="E63" s="1">
        <v>256708</v>
      </c>
      <c r="F63" s="1">
        <v>261709</v>
      </c>
      <c r="G63" s="1">
        <v>250084</v>
      </c>
      <c r="H63" s="1">
        <v>223042</v>
      </c>
      <c r="I63" s="1">
        <v>228000</v>
      </c>
      <c r="J63" s="1">
        <v>267292</v>
      </c>
    </row>
    <row r="64" spans="1:10" x14ac:dyDescent="0.2">
      <c r="A64" s="1">
        <v>268333</v>
      </c>
      <c r="B64" s="1">
        <v>257375</v>
      </c>
      <c r="C64" s="1">
        <v>187625</v>
      </c>
      <c r="D64" s="1">
        <v>261250</v>
      </c>
      <c r="E64" s="1">
        <v>259000</v>
      </c>
      <c r="F64" s="1">
        <v>261542</v>
      </c>
      <c r="G64" s="1">
        <v>242208</v>
      </c>
      <c r="H64" s="1">
        <v>222417</v>
      </c>
      <c r="I64" s="1">
        <v>228125</v>
      </c>
      <c r="J64" s="1">
        <v>269667</v>
      </c>
    </row>
    <row r="65" spans="1:10" x14ac:dyDescent="0.2">
      <c r="A65" s="1">
        <v>266500</v>
      </c>
      <c r="B65" s="1">
        <v>257917</v>
      </c>
      <c r="C65" s="1">
        <v>186834</v>
      </c>
      <c r="D65" s="1">
        <v>261000</v>
      </c>
      <c r="E65" s="1">
        <v>263167</v>
      </c>
      <c r="F65" s="1">
        <v>252250</v>
      </c>
      <c r="G65" s="1">
        <v>235291</v>
      </c>
      <c r="H65" s="1">
        <v>222375</v>
      </c>
      <c r="I65" s="1">
        <v>228125</v>
      </c>
      <c r="J65" s="1">
        <v>267166</v>
      </c>
    </row>
    <row r="66" spans="1:10" x14ac:dyDescent="0.2">
      <c r="A66" s="1">
        <v>259083</v>
      </c>
      <c r="B66" s="1">
        <v>238792</v>
      </c>
      <c r="C66" s="1">
        <v>187042</v>
      </c>
      <c r="D66" s="1">
        <v>260500</v>
      </c>
      <c r="E66" s="1">
        <v>263917</v>
      </c>
      <c r="F66" s="1">
        <v>242250</v>
      </c>
      <c r="G66" s="1">
        <v>244792</v>
      </c>
      <c r="H66" s="1">
        <v>222167</v>
      </c>
      <c r="I66" s="1">
        <v>228167</v>
      </c>
      <c r="J66" s="1">
        <v>264042</v>
      </c>
    </row>
    <row r="67" spans="1:10" x14ac:dyDescent="0.2">
      <c r="A67" s="1">
        <v>265917</v>
      </c>
      <c r="B67" s="1">
        <v>238583</v>
      </c>
      <c r="C67" s="1">
        <v>187084</v>
      </c>
      <c r="D67" s="1">
        <v>260541</v>
      </c>
      <c r="E67" s="1">
        <v>280250</v>
      </c>
      <c r="F67" s="1">
        <v>242542</v>
      </c>
      <c r="G67" s="1">
        <v>270625</v>
      </c>
      <c r="H67" s="1">
        <v>221916</v>
      </c>
      <c r="I67" s="1">
        <v>228000</v>
      </c>
      <c r="J67" s="1">
        <v>249375</v>
      </c>
    </row>
    <row r="68" spans="1:10" x14ac:dyDescent="0.2">
      <c r="A68" s="1">
        <v>267000</v>
      </c>
      <c r="B68" s="1">
        <v>245375</v>
      </c>
      <c r="C68" s="1">
        <v>186583</v>
      </c>
      <c r="D68" s="1">
        <v>254458</v>
      </c>
      <c r="E68" s="1">
        <v>262333</v>
      </c>
      <c r="F68" s="1">
        <v>242000</v>
      </c>
      <c r="G68" s="1">
        <v>267875</v>
      </c>
      <c r="H68" s="1">
        <v>217875</v>
      </c>
      <c r="I68" s="1">
        <v>227833</v>
      </c>
      <c r="J68" s="1">
        <v>246833</v>
      </c>
    </row>
    <row r="69" spans="1:10" x14ac:dyDescent="0.2">
      <c r="A69" s="1">
        <v>267458</v>
      </c>
      <c r="B69" s="1">
        <v>238541</v>
      </c>
      <c r="C69" s="1">
        <v>186917</v>
      </c>
      <c r="D69" s="1">
        <v>261333</v>
      </c>
      <c r="E69" s="1">
        <v>282291</v>
      </c>
      <c r="F69" s="1">
        <v>243500</v>
      </c>
      <c r="G69" s="1">
        <v>314542</v>
      </c>
      <c r="H69" s="1">
        <v>216416</v>
      </c>
      <c r="I69" s="1">
        <v>228166</v>
      </c>
      <c r="J69" s="1">
        <v>247208</v>
      </c>
    </row>
    <row r="70" spans="1:10" x14ac:dyDescent="0.2">
      <c r="A70" s="1">
        <v>266458</v>
      </c>
      <c r="B70" s="1">
        <v>234500</v>
      </c>
      <c r="C70" s="1">
        <v>187625</v>
      </c>
      <c r="D70" s="1">
        <v>261042</v>
      </c>
      <c r="E70" s="1">
        <v>255041</v>
      </c>
      <c r="F70" s="1">
        <v>241625</v>
      </c>
      <c r="G70" s="1">
        <v>268375</v>
      </c>
      <c r="H70" s="1">
        <v>267500</v>
      </c>
      <c r="I70" s="1">
        <v>227834</v>
      </c>
      <c r="J70" s="1">
        <v>247708</v>
      </c>
    </row>
    <row r="71" spans="1:10" x14ac:dyDescent="0.2">
      <c r="A71" s="1">
        <v>255791</v>
      </c>
      <c r="B71" s="1">
        <v>267625</v>
      </c>
      <c r="C71" s="1">
        <v>186583</v>
      </c>
      <c r="D71" s="1">
        <v>273166</v>
      </c>
      <c r="E71" s="1">
        <v>252708</v>
      </c>
      <c r="F71" s="1">
        <v>242292</v>
      </c>
      <c r="G71" s="1">
        <v>252084</v>
      </c>
      <c r="H71" s="1">
        <v>211125</v>
      </c>
      <c r="I71" s="1">
        <v>240083</v>
      </c>
      <c r="J71" s="1">
        <v>246750</v>
      </c>
    </row>
    <row r="72" spans="1:10" x14ac:dyDescent="0.2">
      <c r="A72" s="1">
        <v>247375</v>
      </c>
      <c r="B72" s="1">
        <v>237167</v>
      </c>
      <c r="C72" s="1">
        <v>186791</v>
      </c>
      <c r="D72" s="1">
        <v>271167</v>
      </c>
      <c r="E72" s="1">
        <v>249250</v>
      </c>
      <c r="F72" s="1">
        <v>251334</v>
      </c>
      <c r="G72" s="1">
        <v>245416</v>
      </c>
      <c r="H72" s="1">
        <v>211375</v>
      </c>
      <c r="I72" s="1">
        <v>251500</v>
      </c>
      <c r="J72" s="1">
        <v>249333</v>
      </c>
    </row>
    <row r="73" spans="1:10" x14ac:dyDescent="0.2">
      <c r="A73" s="1">
        <v>247292</v>
      </c>
      <c r="B73" s="1">
        <v>238000</v>
      </c>
      <c r="C73" s="1">
        <v>186958</v>
      </c>
      <c r="D73" s="1">
        <v>270208</v>
      </c>
      <c r="E73" s="1">
        <v>238625</v>
      </c>
      <c r="F73" s="1">
        <v>242875</v>
      </c>
      <c r="G73" s="1">
        <v>411209</v>
      </c>
      <c r="H73" s="1">
        <v>211208</v>
      </c>
      <c r="I73" s="1">
        <v>234000</v>
      </c>
      <c r="J73" s="1">
        <v>249625</v>
      </c>
    </row>
    <row r="74" spans="1:10" x14ac:dyDescent="0.2">
      <c r="A74" s="1">
        <v>247250</v>
      </c>
      <c r="B74" s="1">
        <v>237708</v>
      </c>
      <c r="C74" s="1">
        <v>186792</v>
      </c>
      <c r="D74" s="1">
        <v>278584</v>
      </c>
      <c r="E74" s="1">
        <v>240958</v>
      </c>
      <c r="F74" s="1">
        <v>241959</v>
      </c>
      <c r="G74" s="1">
        <v>281916</v>
      </c>
      <c r="H74" s="1">
        <v>671875</v>
      </c>
      <c r="I74" s="1">
        <v>234083</v>
      </c>
      <c r="J74" s="1">
        <v>250209</v>
      </c>
    </row>
    <row r="75" spans="1:10" x14ac:dyDescent="0.2">
      <c r="A75" s="1">
        <v>247416</v>
      </c>
      <c r="B75" s="1">
        <v>237334</v>
      </c>
      <c r="C75" s="1">
        <v>186959</v>
      </c>
      <c r="D75" s="1">
        <v>263834</v>
      </c>
      <c r="E75" s="1">
        <v>241000</v>
      </c>
      <c r="F75" s="1">
        <v>242417</v>
      </c>
      <c r="G75" s="1">
        <v>234958</v>
      </c>
      <c r="H75" s="1">
        <v>417959</v>
      </c>
      <c r="I75" s="1">
        <v>246584</v>
      </c>
      <c r="J75" s="1">
        <v>382458</v>
      </c>
    </row>
    <row r="76" spans="1:10" x14ac:dyDescent="0.2">
      <c r="A76" s="1">
        <v>247209</v>
      </c>
      <c r="B76" s="1">
        <v>240458</v>
      </c>
      <c r="C76" s="1">
        <v>186875</v>
      </c>
      <c r="D76" s="1">
        <v>279875</v>
      </c>
      <c r="E76" s="1">
        <v>238625</v>
      </c>
      <c r="F76" s="1">
        <v>241959</v>
      </c>
      <c r="G76" s="1">
        <v>246208</v>
      </c>
      <c r="H76" s="1">
        <v>232125</v>
      </c>
      <c r="I76" s="1">
        <v>233750</v>
      </c>
      <c r="J76" s="1">
        <v>301250</v>
      </c>
    </row>
    <row r="77" spans="1:10" x14ac:dyDescent="0.2">
      <c r="A77" s="1">
        <v>247333</v>
      </c>
      <c r="B77" s="1">
        <v>237625</v>
      </c>
      <c r="C77" s="1">
        <v>187166</v>
      </c>
      <c r="D77" s="1">
        <v>265250</v>
      </c>
      <c r="E77" s="1">
        <v>239167</v>
      </c>
      <c r="F77" s="1">
        <v>242166</v>
      </c>
      <c r="G77" s="1">
        <v>240750</v>
      </c>
      <c r="H77" s="1">
        <v>220125</v>
      </c>
      <c r="I77" s="1">
        <v>234208</v>
      </c>
      <c r="J77" s="1">
        <v>263666</v>
      </c>
    </row>
    <row r="78" spans="1:10" x14ac:dyDescent="0.2">
      <c r="A78" s="1">
        <v>247209</v>
      </c>
      <c r="B78" s="1">
        <v>454000</v>
      </c>
      <c r="C78" s="1">
        <v>190125</v>
      </c>
      <c r="D78" s="1">
        <v>263667</v>
      </c>
      <c r="E78" s="1">
        <v>239166</v>
      </c>
      <c r="F78" s="1">
        <v>242083</v>
      </c>
      <c r="G78" s="1">
        <v>241250</v>
      </c>
      <c r="H78" s="1">
        <v>216334</v>
      </c>
      <c r="I78" s="1">
        <v>233667</v>
      </c>
      <c r="J78" s="1">
        <v>282583</v>
      </c>
    </row>
    <row r="79" spans="1:10" x14ac:dyDescent="0.2">
      <c r="A79" s="1">
        <v>247500</v>
      </c>
      <c r="B79" s="1">
        <v>289834</v>
      </c>
      <c r="C79" s="1">
        <v>217625</v>
      </c>
      <c r="D79" s="1">
        <v>278000</v>
      </c>
      <c r="E79" s="1">
        <v>241541</v>
      </c>
      <c r="F79" s="1">
        <v>242416</v>
      </c>
      <c r="G79" s="1">
        <v>240792</v>
      </c>
      <c r="H79" s="1">
        <v>215042</v>
      </c>
      <c r="I79" s="1">
        <v>415333</v>
      </c>
      <c r="J79" s="1">
        <v>253000</v>
      </c>
    </row>
    <row r="80" spans="1:10" x14ac:dyDescent="0.2">
      <c r="A80" s="1">
        <v>247042</v>
      </c>
      <c r="B80" s="1">
        <v>265666</v>
      </c>
      <c r="C80" s="1">
        <v>186125</v>
      </c>
      <c r="D80" s="1">
        <v>477333</v>
      </c>
      <c r="E80" s="1">
        <v>238709</v>
      </c>
      <c r="F80" s="1">
        <v>242167</v>
      </c>
      <c r="G80" s="1">
        <v>241500</v>
      </c>
      <c r="H80" s="1">
        <v>214083</v>
      </c>
      <c r="I80" s="1">
        <v>365167</v>
      </c>
      <c r="J80" s="1">
        <v>245166</v>
      </c>
    </row>
    <row r="81" spans="1:10" x14ac:dyDescent="0.2">
      <c r="A81" s="1">
        <v>247416</v>
      </c>
      <c r="B81" s="1">
        <v>238792</v>
      </c>
      <c r="C81" s="1">
        <v>184166</v>
      </c>
      <c r="D81" s="1">
        <v>300250</v>
      </c>
      <c r="E81" s="1">
        <v>238667</v>
      </c>
      <c r="F81" s="1">
        <v>242083</v>
      </c>
      <c r="G81" s="1">
        <v>241583</v>
      </c>
      <c r="H81" s="1">
        <v>261542</v>
      </c>
      <c r="I81" s="1">
        <v>301709</v>
      </c>
      <c r="J81" s="1">
        <v>244125</v>
      </c>
    </row>
    <row r="82" spans="1:10" x14ac:dyDescent="0.2">
      <c r="A82" s="1">
        <v>247208</v>
      </c>
      <c r="B82" s="1">
        <v>241625</v>
      </c>
      <c r="C82" s="1">
        <v>199500</v>
      </c>
      <c r="D82" s="1">
        <v>279167</v>
      </c>
      <c r="E82" s="1">
        <v>241417</v>
      </c>
      <c r="F82" s="1">
        <v>244750</v>
      </c>
      <c r="G82" s="1">
        <v>241375</v>
      </c>
      <c r="H82" s="1">
        <v>213916</v>
      </c>
      <c r="I82" s="1">
        <v>247375</v>
      </c>
      <c r="J82" s="1">
        <v>242625</v>
      </c>
    </row>
    <row r="83" spans="1:10" x14ac:dyDescent="0.2">
      <c r="A83" s="1">
        <v>246833</v>
      </c>
      <c r="B83" s="1">
        <v>239042</v>
      </c>
      <c r="C83" s="1">
        <v>187458</v>
      </c>
      <c r="D83" s="1">
        <v>253708</v>
      </c>
      <c r="E83" s="1">
        <v>238666</v>
      </c>
      <c r="F83" s="1">
        <v>242250</v>
      </c>
      <c r="G83" s="1">
        <v>240667</v>
      </c>
      <c r="H83" s="1">
        <v>667708</v>
      </c>
      <c r="I83" s="1">
        <v>282875</v>
      </c>
      <c r="J83" s="1">
        <v>242584</v>
      </c>
    </row>
    <row r="84" spans="1:10" x14ac:dyDescent="0.2">
      <c r="A84" s="1">
        <v>247166</v>
      </c>
      <c r="B84" s="1">
        <v>238833</v>
      </c>
      <c r="C84" s="1">
        <v>192083</v>
      </c>
      <c r="D84" s="1">
        <v>251083</v>
      </c>
      <c r="E84" s="1">
        <v>241667</v>
      </c>
      <c r="F84" s="1">
        <v>242208</v>
      </c>
      <c r="G84" s="1">
        <v>241625</v>
      </c>
      <c r="H84" s="1">
        <v>539833</v>
      </c>
      <c r="I84" s="1">
        <v>247250</v>
      </c>
      <c r="J84" s="1">
        <v>245125</v>
      </c>
    </row>
    <row r="85" spans="1:10" x14ac:dyDescent="0.2">
      <c r="A85" s="1">
        <v>246542</v>
      </c>
      <c r="B85" s="1">
        <v>238958</v>
      </c>
      <c r="C85" s="1">
        <v>188917</v>
      </c>
      <c r="D85" s="1">
        <v>249625</v>
      </c>
      <c r="E85" s="1">
        <v>238459</v>
      </c>
      <c r="F85" s="1">
        <v>245083</v>
      </c>
      <c r="G85" s="1">
        <v>259875</v>
      </c>
      <c r="H85" s="1">
        <v>1110333</v>
      </c>
      <c r="I85" s="1">
        <v>423458</v>
      </c>
      <c r="J85" s="1">
        <v>245084</v>
      </c>
    </row>
    <row r="86" spans="1:10" x14ac:dyDescent="0.2">
      <c r="A86" s="1">
        <v>246666</v>
      </c>
      <c r="B86" s="1">
        <v>238708</v>
      </c>
      <c r="C86" s="1">
        <v>190542</v>
      </c>
      <c r="D86" s="1">
        <v>247750</v>
      </c>
      <c r="E86" s="1">
        <v>238625</v>
      </c>
      <c r="F86" s="1">
        <v>242250</v>
      </c>
      <c r="G86" s="1">
        <v>245125</v>
      </c>
      <c r="H86" s="1">
        <v>635333</v>
      </c>
      <c r="I86" s="1">
        <v>247500</v>
      </c>
      <c r="J86" s="1">
        <v>242500</v>
      </c>
    </row>
    <row r="87" spans="1:10" x14ac:dyDescent="0.2">
      <c r="A87" s="1">
        <v>246125</v>
      </c>
      <c r="B87" s="1">
        <v>239084</v>
      </c>
      <c r="C87" s="1">
        <v>187042</v>
      </c>
      <c r="D87" s="1">
        <v>247208</v>
      </c>
      <c r="E87" s="1">
        <v>238375</v>
      </c>
      <c r="F87" s="1">
        <v>241792</v>
      </c>
      <c r="G87" s="1">
        <v>241958</v>
      </c>
      <c r="H87" s="1">
        <v>230584</v>
      </c>
      <c r="I87" s="1">
        <v>259208</v>
      </c>
      <c r="J87" s="1">
        <v>241542</v>
      </c>
    </row>
    <row r="88" spans="1:10" x14ac:dyDescent="0.2">
      <c r="A88" s="1">
        <v>246416</v>
      </c>
      <c r="B88" s="1">
        <v>227041</v>
      </c>
      <c r="C88" s="1">
        <v>189709</v>
      </c>
      <c r="D88" s="1">
        <v>247333</v>
      </c>
      <c r="E88" s="1">
        <v>238042</v>
      </c>
      <c r="F88" s="1">
        <v>242042</v>
      </c>
      <c r="G88" s="1">
        <v>241667</v>
      </c>
      <c r="H88" s="1">
        <v>219792</v>
      </c>
      <c r="I88" s="1">
        <v>256041</v>
      </c>
      <c r="J88" s="1">
        <v>243209</v>
      </c>
    </row>
    <row r="89" spans="1:10" x14ac:dyDescent="0.2">
      <c r="A89" s="1">
        <v>246500</v>
      </c>
      <c r="B89" s="1">
        <v>224083</v>
      </c>
      <c r="C89" s="1">
        <v>189167</v>
      </c>
      <c r="D89" s="1">
        <v>246458</v>
      </c>
      <c r="E89" s="1">
        <v>237958</v>
      </c>
      <c r="F89" s="1">
        <v>241583</v>
      </c>
      <c r="G89" s="1">
        <v>241625</v>
      </c>
      <c r="H89" s="1">
        <v>211917</v>
      </c>
      <c r="I89" s="1">
        <v>321875</v>
      </c>
      <c r="J89" s="1">
        <v>227834</v>
      </c>
    </row>
    <row r="90" spans="1:10" x14ac:dyDescent="0.2">
      <c r="A90" s="1">
        <v>270292</v>
      </c>
      <c r="B90" s="1">
        <v>241583</v>
      </c>
      <c r="C90" s="1">
        <v>187167</v>
      </c>
      <c r="D90" s="1">
        <v>246042</v>
      </c>
      <c r="E90" s="1">
        <v>235750</v>
      </c>
      <c r="F90" s="1">
        <v>241084</v>
      </c>
      <c r="G90" s="1">
        <v>242583</v>
      </c>
      <c r="H90" s="1">
        <v>209875</v>
      </c>
      <c r="I90" s="1">
        <v>223500</v>
      </c>
      <c r="J90" s="1">
        <v>227417</v>
      </c>
    </row>
    <row r="91" spans="1:10" x14ac:dyDescent="0.2">
      <c r="A91" s="1">
        <v>286000</v>
      </c>
      <c r="B91" s="1">
        <v>250875</v>
      </c>
      <c r="C91" s="1">
        <v>187666</v>
      </c>
      <c r="D91" s="1">
        <v>245584</v>
      </c>
      <c r="E91" s="1">
        <v>222833</v>
      </c>
      <c r="F91" s="1">
        <v>242500</v>
      </c>
      <c r="G91" s="1">
        <v>234584</v>
      </c>
      <c r="H91" s="1">
        <v>210042</v>
      </c>
      <c r="I91" s="1">
        <v>225541</v>
      </c>
      <c r="J91" s="1">
        <v>226709</v>
      </c>
    </row>
    <row r="92" spans="1:10" x14ac:dyDescent="0.2">
      <c r="A92" s="1">
        <v>247083</v>
      </c>
      <c r="B92" s="1">
        <v>239458</v>
      </c>
      <c r="C92" s="1">
        <v>187250</v>
      </c>
      <c r="D92" s="1">
        <v>245292</v>
      </c>
      <c r="E92" s="1">
        <v>223000</v>
      </c>
      <c r="F92" s="1">
        <v>242833</v>
      </c>
      <c r="G92" s="1">
        <v>242416</v>
      </c>
      <c r="H92" s="1">
        <v>207375</v>
      </c>
      <c r="I92" s="1">
        <v>222458</v>
      </c>
      <c r="J92" s="1">
        <v>226917</v>
      </c>
    </row>
    <row r="93" spans="1:10" x14ac:dyDescent="0.2">
      <c r="A93" s="1">
        <v>246125</v>
      </c>
      <c r="B93" s="1">
        <v>234750</v>
      </c>
      <c r="C93" s="1">
        <v>219834</v>
      </c>
      <c r="D93" s="1">
        <v>245167</v>
      </c>
      <c r="E93" s="1">
        <v>223333</v>
      </c>
      <c r="F93" s="1">
        <v>241833</v>
      </c>
      <c r="G93" s="1">
        <v>241416</v>
      </c>
      <c r="H93" s="1">
        <v>207084</v>
      </c>
      <c r="I93" s="1">
        <v>223125</v>
      </c>
      <c r="J93" s="1">
        <v>227125</v>
      </c>
    </row>
    <row r="94" spans="1:10" x14ac:dyDescent="0.2">
      <c r="A94" s="1">
        <v>240417</v>
      </c>
      <c r="B94" s="1">
        <v>232042</v>
      </c>
      <c r="C94" s="1">
        <v>209417</v>
      </c>
      <c r="D94" s="1">
        <v>245167</v>
      </c>
      <c r="E94" s="1">
        <v>222875</v>
      </c>
      <c r="F94" s="1">
        <v>242417</v>
      </c>
      <c r="G94" s="1">
        <v>241709</v>
      </c>
      <c r="H94" s="1">
        <v>217833</v>
      </c>
      <c r="I94" s="1">
        <v>222542</v>
      </c>
      <c r="J94" s="1">
        <v>229208</v>
      </c>
    </row>
    <row r="95" spans="1:10" x14ac:dyDescent="0.2">
      <c r="A95" s="1">
        <v>230125</v>
      </c>
      <c r="B95" s="1">
        <v>229959</v>
      </c>
      <c r="C95" s="1">
        <v>209416</v>
      </c>
      <c r="D95" s="1">
        <v>244667</v>
      </c>
      <c r="E95" s="1">
        <v>223125</v>
      </c>
      <c r="F95" s="1">
        <v>242750</v>
      </c>
      <c r="G95" s="1">
        <v>240666</v>
      </c>
      <c r="H95" s="1">
        <v>210417</v>
      </c>
      <c r="I95" s="1">
        <v>223208</v>
      </c>
      <c r="J95" s="1">
        <v>226125</v>
      </c>
    </row>
    <row r="96" spans="1:10" x14ac:dyDescent="0.2">
      <c r="A96" s="1">
        <v>246333</v>
      </c>
      <c r="B96" s="1">
        <v>228708</v>
      </c>
      <c r="C96" s="1">
        <v>209083</v>
      </c>
      <c r="D96" s="1">
        <v>244917</v>
      </c>
      <c r="E96" s="1">
        <v>225333</v>
      </c>
      <c r="F96" s="1">
        <v>244958</v>
      </c>
      <c r="G96" s="1">
        <v>240709</v>
      </c>
      <c r="H96" s="1">
        <v>206917</v>
      </c>
      <c r="I96" s="1">
        <v>222917</v>
      </c>
      <c r="J96" s="1">
        <v>225959</v>
      </c>
    </row>
    <row r="97" spans="1:10" x14ac:dyDescent="0.2">
      <c r="A97" s="1">
        <v>409375</v>
      </c>
      <c r="B97" s="1">
        <v>227958</v>
      </c>
      <c r="C97" s="1">
        <v>212209</v>
      </c>
      <c r="D97" s="1">
        <v>244875</v>
      </c>
      <c r="E97" s="1">
        <v>225708</v>
      </c>
      <c r="F97" s="1">
        <v>237958</v>
      </c>
      <c r="G97" s="1">
        <v>241125</v>
      </c>
      <c r="H97" s="1">
        <v>206667</v>
      </c>
      <c r="I97" s="1">
        <v>222875</v>
      </c>
      <c r="J97" s="1">
        <v>228375</v>
      </c>
    </row>
    <row r="98" spans="1:10" x14ac:dyDescent="0.2">
      <c r="A98" s="1">
        <v>243417</v>
      </c>
      <c r="B98" s="1">
        <v>227042</v>
      </c>
      <c r="C98" s="1">
        <v>209500</v>
      </c>
      <c r="D98" s="1">
        <v>244209</v>
      </c>
      <c r="E98" s="1">
        <v>223375</v>
      </c>
      <c r="F98" s="1">
        <v>227583</v>
      </c>
      <c r="G98" s="1">
        <v>241416</v>
      </c>
      <c r="H98" s="1">
        <v>206750</v>
      </c>
      <c r="I98" s="1">
        <v>222792</v>
      </c>
      <c r="J98" s="1">
        <v>226041</v>
      </c>
    </row>
    <row r="99" spans="1:10" x14ac:dyDescent="0.2">
      <c r="A99" s="1">
        <v>234625</v>
      </c>
      <c r="B99" s="1">
        <v>226333</v>
      </c>
      <c r="C99" s="1">
        <v>212292</v>
      </c>
      <c r="D99" s="1">
        <v>243792</v>
      </c>
      <c r="E99" s="1">
        <v>223208</v>
      </c>
      <c r="F99" s="1">
        <v>227000</v>
      </c>
      <c r="G99" s="1">
        <v>243166</v>
      </c>
      <c r="H99" s="1">
        <v>206708</v>
      </c>
      <c r="I99" s="1">
        <v>222209</v>
      </c>
      <c r="J99" s="1">
        <v>225958</v>
      </c>
    </row>
    <row r="100" spans="1:10" x14ac:dyDescent="0.2">
      <c r="A100" s="1">
        <v>229084</v>
      </c>
      <c r="B100" s="1">
        <v>226875</v>
      </c>
      <c r="C100" s="1">
        <v>209167</v>
      </c>
      <c r="D100" s="1">
        <v>244791</v>
      </c>
      <c r="E100" s="1">
        <v>223042</v>
      </c>
      <c r="F100" s="1">
        <v>235167</v>
      </c>
      <c r="G100" s="1">
        <v>241500</v>
      </c>
      <c r="H100" s="1">
        <v>206042</v>
      </c>
      <c r="I100" s="1">
        <v>223541</v>
      </c>
      <c r="J100" s="1">
        <v>236792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D63-9583-6048-A5D1-3291B3D6B6D5}">
  <dimension ref="A1:U14"/>
  <sheetViews>
    <sheetView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413500</v>
      </c>
      <c r="B1" s="1">
        <v>424750</v>
      </c>
      <c r="C1" s="1">
        <v>206667</v>
      </c>
      <c r="D1" s="1">
        <v>394500</v>
      </c>
      <c r="E1" s="1">
        <v>400625</v>
      </c>
      <c r="F1" s="1">
        <v>369250</v>
      </c>
      <c r="G1" s="1">
        <v>372542</v>
      </c>
      <c r="H1" s="1">
        <v>417958</v>
      </c>
      <c r="I1" s="1">
        <v>414167</v>
      </c>
      <c r="J1" s="1">
        <v>408959</v>
      </c>
    </row>
    <row r="2" spans="1:21" x14ac:dyDescent="0.2">
      <c r="A2" s="1">
        <v>361375</v>
      </c>
      <c r="B2" s="1">
        <v>383250</v>
      </c>
      <c r="C2" s="1">
        <v>384833</v>
      </c>
      <c r="D2" s="1">
        <v>389833</v>
      </c>
      <c r="E2" s="1">
        <v>389250</v>
      </c>
      <c r="F2" s="1">
        <v>351875</v>
      </c>
      <c r="G2" s="1">
        <v>354709</v>
      </c>
      <c r="H2" s="1">
        <v>392417</v>
      </c>
      <c r="I2" s="1">
        <v>388417</v>
      </c>
      <c r="J2" s="1">
        <v>387750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324917</v>
      </c>
      <c r="B3" s="1">
        <v>333542</v>
      </c>
      <c r="C3" s="1">
        <v>367000</v>
      </c>
      <c r="D3" s="1">
        <v>372417</v>
      </c>
      <c r="E3" s="1">
        <v>368250</v>
      </c>
      <c r="F3" s="1">
        <v>335666</v>
      </c>
      <c r="G3" s="1">
        <v>341417</v>
      </c>
      <c r="H3" s="1">
        <v>369500</v>
      </c>
      <c r="I3" s="1">
        <v>369750</v>
      </c>
      <c r="J3" s="1">
        <v>368708</v>
      </c>
      <c r="K3" t="s">
        <v>8</v>
      </c>
      <c r="L3">
        <f>AVERAGE(A1:A10)</f>
        <v>330637.59999999998</v>
      </c>
      <c r="M3">
        <f t="shared" ref="M3:U3" si="0">AVERAGE(B1:B10)</f>
        <v>305795.8</v>
      </c>
      <c r="N3">
        <f t="shared" si="0"/>
        <v>330275</v>
      </c>
      <c r="O3">
        <f t="shared" si="0"/>
        <v>354404.1</v>
      </c>
      <c r="P3">
        <f t="shared" si="0"/>
        <v>341925.2</v>
      </c>
      <c r="Q3">
        <f t="shared" si="0"/>
        <v>332908.09999999998</v>
      </c>
      <c r="R3">
        <f t="shared" si="0"/>
        <v>338233.4</v>
      </c>
      <c r="S3">
        <f t="shared" si="0"/>
        <v>356299.9</v>
      </c>
      <c r="T3">
        <f t="shared" si="0"/>
        <v>367887.5</v>
      </c>
      <c r="U3">
        <f t="shared" si="0"/>
        <v>356704.2</v>
      </c>
    </row>
    <row r="4" spans="1:21" x14ac:dyDescent="0.2">
      <c r="A4" s="1">
        <v>320334</v>
      </c>
      <c r="B4" s="1">
        <v>259542</v>
      </c>
      <c r="C4" s="1">
        <v>364542</v>
      </c>
      <c r="D4" s="1">
        <v>367375</v>
      </c>
      <c r="E4" s="1">
        <v>326209</v>
      </c>
      <c r="F4" s="1">
        <v>330291</v>
      </c>
      <c r="G4" s="1">
        <v>354834</v>
      </c>
      <c r="H4" s="1">
        <v>372084</v>
      </c>
      <c r="I4" s="1">
        <v>363792</v>
      </c>
      <c r="J4" s="1">
        <v>353625</v>
      </c>
      <c r="K4" t="s">
        <v>9</v>
      </c>
      <c r="L4">
        <f>MAX(A1:A10)</f>
        <v>413500</v>
      </c>
      <c r="M4">
        <f t="shared" ref="M4:U4" si="1">MAX(B1:B10)</f>
        <v>424750</v>
      </c>
      <c r="N4">
        <f t="shared" si="1"/>
        <v>384833</v>
      </c>
      <c r="O4">
        <f t="shared" si="1"/>
        <v>394500</v>
      </c>
      <c r="P4">
        <f t="shared" si="1"/>
        <v>400625</v>
      </c>
      <c r="Q4">
        <f t="shared" si="1"/>
        <v>369250</v>
      </c>
      <c r="R4">
        <f t="shared" si="1"/>
        <v>372542</v>
      </c>
      <c r="S4">
        <f t="shared" si="1"/>
        <v>417958</v>
      </c>
      <c r="T4">
        <f t="shared" si="1"/>
        <v>414167</v>
      </c>
      <c r="U4">
        <f t="shared" si="1"/>
        <v>408959</v>
      </c>
    </row>
    <row r="5" spans="1:21" x14ac:dyDescent="0.2">
      <c r="A5" s="1">
        <v>310125</v>
      </c>
      <c r="B5" s="1">
        <v>187125</v>
      </c>
      <c r="C5" s="1">
        <v>358333</v>
      </c>
      <c r="D5" s="1">
        <v>363666</v>
      </c>
      <c r="E5" s="1">
        <v>324542</v>
      </c>
      <c r="F5" s="1">
        <v>327000</v>
      </c>
      <c r="G5" s="1">
        <v>355083</v>
      </c>
      <c r="H5" s="1">
        <v>370041</v>
      </c>
      <c r="I5" s="1">
        <v>351375</v>
      </c>
      <c r="J5" s="1">
        <v>351458</v>
      </c>
      <c r="K5" t="s">
        <v>10</v>
      </c>
      <c r="L5">
        <f>MIN(A1:A10)</f>
        <v>310125</v>
      </c>
      <c r="M5">
        <f t="shared" ref="M5:U5" si="2">MIN(B1:B10)</f>
        <v>186375</v>
      </c>
      <c r="N5">
        <f t="shared" si="2"/>
        <v>206667</v>
      </c>
      <c r="O5">
        <f t="shared" si="2"/>
        <v>320375</v>
      </c>
      <c r="P5">
        <f t="shared" si="2"/>
        <v>321209</v>
      </c>
      <c r="Q5">
        <f t="shared" si="2"/>
        <v>321667</v>
      </c>
      <c r="R5">
        <f t="shared" si="2"/>
        <v>315208</v>
      </c>
      <c r="S5">
        <f t="shared" si="2"/>
        <v>322083</v>
      </c>
      <c r="T5">
        <f t="shared" si="2"/>
        <v>351375</v>
      </c>
      <c r="U5">
        <f t="shared" si="2"/>
        <v>321542</v>
      </c>
    </row>
    <row r="6" spans="1:21" x14ac:dyDescent="0.2">
      <c r="A6" s="1">
        <v>316000</v>
      </c>
      <c r="B6" s="1">
        <v>186375</v>
      </c>
      <c r="C6" s="1">
        <v>355375</v>
      </c>
      <c r="D6" s="1">
        <v>367458</v>
      </c>
      <c r="E6" s="1">
        <v>323208</v>
      </c>
      <c r="F6" s="1">
        <v>324875</v>
      </c>
      <c r="G6" s="1">
        <v>331416</v>
      </c>
      <c r="H6" s="1">
        <v>347916</v>
      </c>
      <c r="I6" s="1">
        <v>359042</v>
      </c>
      <c r="J6" s="1">
        <v>350458</v>
      </c>
    </row>
    <row r="7" spans="1:21" x14ac:dyDescent="0.2">
      <c r="A7" s="1">
        <v>314542</v>
      </c>
      <c r="B7" s="1">
        <v>292541</v>
      </c>
      <c r="C7" s="1">
        <v>322375</v>
      </c>
      <c r="D7" s="1">
        <v>327250</v>
      </c>
      <c r="E7" s="1">
        <v>322333</v>
      </c>
      <c r="F7" s="1">
        <v>323041</v>
      </c>
      <c r="G7" s="1">
        <v>321917</v>
      </c>
      <c r="H7" s="1">
        <v>324833</v>
      </c>
      <c r="I7" s="1">
        <v>358083</v>
      </c>
      <c r="J7" s="1">
        <v>358708</v>
      </c>
    </row>
    <row r="8" spans="1:21" x14ac:dyDescent="0.2">
      <c r="A8" s="1">
        <v>315500</v>
      </c>
      <c r="B8" s="1">
        <v>321125</v>
      </c>
      <c r="C8" s="1">
        <v>315000</v>
      </c>
      <c r="D8" s="1">
        <v>320375</v>
      </c>
      <c r="E8" s="1">
        <v>321667</v>
      </c>
      <c r="F8" s="1">
        <v>323166</v>
      </c>
      <c r="G8" s="1">
        <v>318166</v>
      </c>
      <c r="H8" s="1">
        <v>323375</v>
      </c>
      <c r="I8" s="1">
        <v>358041</v>
      </c>
      <c r="J8" s="1">
        <v>338917</v>
      </c>
      <c r="M8" t="s">
        <v>11</v>
      </c>
      <c r="N8">
        <f>AVERAGE(L3:U3)</f>
        <v>341507.07999999996</v>
      </c>
    </row>
    <row r="9" spans="1:21" x14ac:dyDescent="0.2">
      <c r="A9" s="1">
        <v>315417</v>
      </c>
      <c r="B9" s="1">
        <v>320833</v>
      </c>
      <c r="C9" s="1">
        <v>314667</v>
      </c>
      <c r="D9" s="1">
        <v>320750</v>
      </c>
      <c r="E9" s="1">
        <v>321959</v>
      </c>
      <c r="F9" s="1">
        <v>322250</v>
      </c>
      <c r="G9" s="1">
        <v>317042</v>
      </c>
      <c r="H9" s="1">
        <v>322792</v>
      </c>
      <c r="I9" s="1">
        <v>358708</v>
      </c>
      <c r="J9" s="1">
        <v>321542</v>
      </c>
      <c r="M9" t="s">
        <v>12</v>
      </c>
      <c r="N9">
        <f>MAX(L3:U3)</f>
        <v>367887.5</v>
      </c>
    </row>
    <row r="10" spans="1:21" x14ac:dyDescent="0.2">
      <c r="A10" s="1">
        <v>314666</v>
      </c>
      <c r="B10" s="1">
        <v>348875</v>
      </c>
      <c r="C10" s="1">
        <v>313958</v>
      </c>
      <c r="D10" s="1">
        <v>320417</v>
      </c>
      <c r="E10" s="1">
        <v>321209</v>
      </c>
      <c r="F10" s="1">
        <v>321667</v>
      </c>
      <c r="G10" s="1">
        <v>315208</v>
      </c>
      <c r="H10" s="1">
        <v>322083</v>
      </c>
      <c r="I10" s="1">
        <v>357500</v>
      </c>
      <c r="J10" s="1">
        <v>326917</v>
      </c>
      <c r="M10" t="s">
        <v>13</v>
      </c>
      <c r="N10">
        <f>MIN(L3:U3)</f>
        <v>305795.8</v>
      </c>
    </row>
    <row r="11" spans="1:21" x14ac:dyDescent="0.2">
      <c r="M11" t="s">
        <v>14</v>
      </c>
      <c r="N11">
        <f>STDEV(L3:U3)</f>
        <v>18001.46494673266</v>
      </c>
    </row>
    <row r="12" spans="1:21" x14ac:dyDescent="0.2">
      <c r="M12" t="s">
        <v>15</v>
      </c>
      <c r="N12">
        <f>MAX(A1:J10)</f>
        <v>424750</v>
      </c>
    </row>
    <row r="13" spans="1:21" x14ac:dyDescent="0.2">
      <c r="M13" t="s">
        <v>16</v>
      </c>
      <c r="N13">
        <f>MIN(A1:J10)</f>
        <v>186375</v>
      </c>
    </row>
    <row r="14" spans="1:21" x14ac:dyDescent="0.2">
      <c r="M14" t="s">
        <v>17</v>
      </c>
      <c r="N14">
        <f>(N11/N8) * 100</f>
        <v>5.271183527654145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72F-7EC4-BC43-B67C-FA50D23FDE8C}">
  <dimension ref="A1:U14"/>
  <sheetViews>
    <sheetView topLeftCell="G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628791</v>
      </c>
      <c r="B1" s="1">
        <v>445792</v>
      </c>
      <c r="C1" s="1">
        <v>628625</v>
      </c>
      <c r="D1" s="1">
        <v>473209</v>
      </c>
      <c r="E1" s="1">
        <v>625625</v>
      </c>
      <c r="F1" s="1">
        <v>297875</v>
      </c>
      <c r="G1" s="1">
        <v>558500</v>
      </c>
      <c r="H1" s="1">
        <v>559334</v>
      </c>
      <c r="I1" s="1">
        <v>558250</v>
      </c>
      <c r="J1" s="1">
        <v>555417</v>
      </c>
    </row>
    <row r="2" spans="1:21" x14ac:dyDescent="0.2">
      <c r="A2" s="1">
        <v>624625</v>
      </c>
      <c r="B2" s="1">
        <v>443083</v>
      </c>
      <c r="C2" s="1">
        <v>630000</v>
      </c>
      <c r="D2" s="1">
        <v>592917</v>
      </c>
      <c r="E2" s="1">
        <v>558875</v>
      </c>
      <c r="F2" s="1">
        <v>456042</v>
      </c>
      <c r="G2" s="1">
        <v>559042</v>
      </c>
      <c r="H2" s="1">
        <v>559500</v>
      </c>
      <c r="I2" s="1">
        <v>404666</v>
      </c>
      <c r="J2" s="1">
        <v>610167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558292</v>
      </c>
      <c r="B3" s="1">
        <v>622333</v>
      </c>
      <c r="C3" s="1">
        <v>585750</v>
      </c>
      <c r="D3" s="1">
        <v>502292</v>
      </c>
      <c r="E3" s="1">
        <v>558250</v>
      </c>
      <c r="F3" s="1">
        <v>557583</v>
      </c>
      <c r="G3" s="1">
        <v>558500</v>
      </c>
      <c r="H3" s="1">
        <v>558834</v>
      </c>
      <c r="I3" s="1">
        <v>558000</v>
      </c>
      <c r="J3" s="1">
        <v>569042</v>
      </c>
      <c r="K3" t="s">
        <v>8</v>
      </c>
      <c r="L3">
        <f>AVERAGE(A1:A10)</f>
        <v>572004</v>
      </c>
      <c r="M3">
        <f t="shared" ref="M3:U3" si="0">AVERAGE(B1:B10)</f>
        <v>542275</v>
      </c>
      <c r="N3">
        <f t="shared" si="0"/>
        <v>576812.19999999995</v>
      </c>
      <c r="O3">
        <f t="shared" si="0"/>
        <v>547887.5</v>
      </c>
      <c r="P3">
        <f t="shared" si="0"/>
        <v>565279.1</v>
      </c>
      <c r="Q3">
        <f t="shared" si="0"/>
        <v>493529.1</v>
      </c>
      <c r="R3">
        <f t="shared" si="0"/>
        <v>554883.30000000005</v>
      </c>
      <c r="S3">
        <f t="shared" si="0"/>
        <v>548600.19999999995</v>
      </c>
      <c r="T3">
        <f t="shared" si="0"/>
        <v>542554.19999999995</v>
      </c>
      <c r="U3">
        <f t="shared" si="0"/>
        <v>564446</v>
      </c>
    </row>
    <row r="4" spans="1:21" x14ac:dyDescent="0.2">
      <c r="A4" s="1">
        <v>558167</v>
      </c>
      <c r="B4" s="1">
        <v>558875</v>
      </c>
      <c r="C4" s="1">
        <v>558583</v>
      </c>
      <c r="D4" s="1">
        <v>559208</v>
      </c>
      <c r="E4" s="1">
        <v>558416</v>
      </c>
      <c r="F4" s="1">
        <v>558041</v>
      </c>
      <c r="G4" s="1">
        <v>558500</v>
      </c>
      <c r="H4" s="1">
        <v>558417</v>
      </c>
      <c r="I4" s="1">
        <v>558417</v>
      </c>
      <c r="J4" s="1">
        <v>559083</v>
      </c>
      <c r="K4" t="s">
        <v>9</v>
      </c>
      <c r="L4">
        <f>MAX(A1:A10)</f>
        <v>628791</v>
      </c>
      <c r="M4">
        <f t="shared" ref="M4:U4" si="1">MAX(B1:B10)</f>
        <v>622333</v>
      </c>
      <c r="N4">
        <f t="shared" si="1"/>
        <v>630000</v>
      </c>
      <c r="O4">
        <f t="shared" si="1"/>
        <v>592917</v>
      </c>
      <c r="P4">
        <f t="shared" si="1"/>
        <v>625625</v>
      </c>
      <c r="Q4">
        <f t="shared" si="1"/>
        <v>558041</v>
      </c>
      <c r="R4">
        <f t="shared" si="1"/>
        <v>569459</v>
      </c>
      <c r="S4">
        <f t="shared" si="1"/>
        <v>559500</v>
      </c>
      <c r="T4">
        <f t="shared" si="1"/>
        <v>558750</v>
      </c>
      <c r="U4">
        <f t="shared" si="1"/>
        <v>610167</v>
      </c>
    </row>
    <row r="5" spans="1:21" x14ac:dyDescent="0.2">
      <c r="A5" s="1">
        <v>558166</v>
      </c>
      <c r="B5" s="1">
        <v>558334</v>
      </c>
      <c r="C5" s="1">
        <v>558333</v>
      </c>
      <c r="D5" s="1">
        <v>558625</v>
      </c>
      <c r="E5" s="1">
        <v>558459</v>
      </c>
      <c r="F5" s="1">
        <v>555750</v>
      </c>
      <c r="G5" s="1">
        <v>558583</v>
      </c>
      <c r="H5" s="1">
        <v>558250</v>
      </c>
      <c r="I5" s="1">
        <v>558750</v>
      </c>
      <c r="J5" s="1">
        <v>558625</v>
      </c>
      <c r="K5" t="s">
        <v>10</v>
      </c>
      <c r="L5">
        <f>MIN(A1:A10)</f>
        <v>558083</v>
      </c>
      <c r="M5">
        <f t="shared" ref="M5:U5" si="2">MIN(B1:B10)</f>
        <v>443083</v>
      </c>
      <c r="N5">
        <f t="shared" si="2"/>
        <v>558333</v>
      </c>
      <c r="O5">
        <f t="shared" si="2"/>
        <v>473209</v>
      </c>
      <c r="P5">
        <f t="shared" si="2"/>
        <v>557791</v>
      </c>
      <c r="Q5">
        <f t="shared" si="2"/>
        <v>297875</v>
      </c>
      <c r="R5">
        <f t="shared" si="2"/>
        <v>529333</v>
      </c>
      <c r="S5">
        <f t="shared" si="2"/>
        <v>502208</v>
      </c>
      <c r="T5">
        <f t="shared" si="2"/>
        <v>404666</v>
      </c>
      <c r="U5">
        <f t="shared" si="2"/>
        <v>555417</v>
      </c>
    </row>
    <row r="6" spans="1:21" x14ac:dyDescent="0.2">
      <c r="A6" s="1">
        <v>558166</v>
      </c>
      <c r="B6" s="1">
        <v>558333</v>
      </c>
      <c r="C6" s="1">
        <v>559166</v>
      </c>
      <c r="D6" s="1">
        <v>558833</v>
      </c>
      <c r="E6" s="1">
        <v>558833</v>
      </c>
      <c r="F6" s="1">
        <v>502291</v>
      </c>
      <c r="G6" s="1">
        <v>565333</v>
      </c>
      <c r="H6" s="1">
        <v>558375</v>
      </c>
      <c r="I6" s="1">
        <v>558500</v>
      </c>
      <c r="J6" s="1">
        <v>558417</v>
      </c>
    </row>
    <row r="7" spans="1:21" x14ac:dyDescent="0.2">
      <c r="A7" s="1">
        <v>558333</v>
      </c>
      <c r="B7" s="1">
        <v>559250</v>
      </c>
      <c r="C7" s="1">
        <v>558833</v>
      </c>
      <c r="D7" s="1">
        <v>558708</v>
      </c>
      <c r="E7" s="1">
        <v>558500</v>
      </c>
      <c r="F7" s="1">
        <v>501458</v>
      </c>
      <c r="G7" s="1">
        <v>569459</v>
      </c>
      <c r="H7" s="1">
        <v>558375</v>
      </c>
      <c r="I7" s="1">
        <v>558292</v>
      </c>
      <c r="J7" s="1">
        <v>558250</v>
      </c>
    </row>
    <row r="8" spans="1:21" x14ac:dyDescent="0.2">
      <c r="A8" s="1">
        <v>558083</v>
      </c>
      <c r="B8" s="1">
        <v>558375</v>
      </c>
      <c r="C8" s="1">
        <v>568583</v>
      </c>
      <c r="D8" s="1">
        <v>558166</v>
      </c>
      <c r="E8" s="1">
        <v>557791</v>
      </c>
      <c r="F8" s="1">
        <v>502042</v>
      </c>
      <c r="G8" s="1">
        <v>558500</v>
      </c>
      <c r="H8" s="1">
        <v>558625</v>
      </c>
      <c r="I8" s="1">
        <v>558459</v>
      </c>
      <c r="J8" s="1">
        <v>558500</v>
      </c>
      <c r="M8" t="s">
        <v>11</v>
      </c>
      <c r="N8">
        <f>AVERAGE(L3:U3)</f>
        <v>550827.06000000006</v>
      </c>
    </row>
    <row r="9" spans="1:21" x14ac:dyDescent="0.2">
      <c r="A9" s="1">
        <v>559000</v>
      </c>
      <c r="B9" s="1">
        <v>558375</v>
      </c>
      <c r="C9" s="1">
        <v>560708</v>
      </c>
      <c r="D9" s="1">
        <v>558667</v>
      </c>
      <c r="E9" s="1">
        <v>558875</v>
      </c>
      <c r="F9" s="1">
        <v>502167</v>
      </c>
      <c r="G9" s="1">
        <v>533083</v>
      </c>
      <c r="H9" s="1">
        <v>514084</v>
      </c>
      <c r="I9" s="1">
        <v>558416</v>
      </c>
      <c r="J9" s="1">
        <v>558334</v>
      </c>
      <c r="M9" t="s">
        <v>12</v>
      </c>
      <c r="N9">
        <f>MAX(L3:U3)</f>
        <v>576812.19999999995</v>
      </c>
    </row>
    <row r="10" spans="1:21" x14ac:dyDescent="0.2">
      <c r="A10" s="1">
        <v>558417</v>
      </c>
      <c r="B10" s="1">
        <v>560000</v>
      </c>
      <c r="C10" s="1">
        <v>559541</v>
      </c>
      <c r="D10" s="1">
        <v>558250</v>
      </c>
      <c r="E10" s="1">
        <v>559167</v>
      </c>
      <c r="F10" s="1">
        <v>502042</v>
      </c>
      <c r="G10" s="1">
        <v>529333</v>
      </c>
      <c r="H10" s="1">
        <v>502208</v>
      </c>
      <c r="I10" s="1">
        <v>553792</v>
      </c>
      <c r="J10" s="1">
        <v>558625</v>
      </c>
      <c r="M10" t="s">
        <v>13</v>
      </c>
      <c r="N10">
        <f>MIN(L3:U3)</f>
        <v>493529.1</v>
      </c>
    </row>
    <row r="11" spans="1:21" x14ac:dyDescent="0.2">
      <c r="M11" t="s">
        <v>14</v>
      </c>
      <c r="N11">
        <f>STDEV(L3:U3)</f>
        <v>23505.825376900371</v>
      </c>
    </row>
    <row r="12" spans="1:21" x14ac:dyDescent="0.2">
      <c r="M12" t="s">
        <v>15</v>
      </c>
      <c r="N12">
        <f>MAX(A1:J10)</f>
        <v>630000</v>
      </c>
    </row>
    <row r="13" spans="1:21" x14ac:dyDescent="0.2">
      <c r="M13" t="s">
        <v>16</v>
      </c>
      <c r="N13">
        <f>MIN(A1:J10)</f>
        <v>297875</v>
      </c>
    </row>
    <row r="14" spans="1:21" x14ac:dyDescent="0.2">
      <c r="M14" t="s">
        <v>17</v>
      </c>
      <c r="N14">
        <f>(N11/N8) * 100</f>
        <v>4.2673693948333566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294-9C32-4948-8EB9-22A21403B1CE}">
  <dimension ref="A1:U100"/>
  <sheetViews>
    <sheetView topLeftCell="I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558708</v>
      </c>
      <c r="B1" s="1">
        <v>628625</v>
      </c>
      <c r="C1" s="1">
        <v>412583</v>
      </c>
      <c r="D1" s="1">
        <v>379584</v>
      </c>
      <c r="E1" s="1">
        <v>629291</v>
      </c>
      <c r="F1" s="1">
        <v>629000</v>
      </c>
      <c r="G1" s="1">
        <v>629250</v>
      </c>
      <c r="H1" s="1">
        <v>629167</v>
      </c>
      <c r="I1" s="1">
        <v>559208</v>
      </c>
      <c r="J1" s="1">
        <v>622250</v>
      </c>
    </row>
    <row r="2" spans="1:21" x14ac:dyDescent="0.2">
      <c r="A2" s="1">
        <v>361875</v>
      </c>
      <c r="B2" s="1">
        <v>440750</v>
      </c>
      <c r="C2" s="1">
        <v>559209</v>
      </c>
      <c r="D2" s="1">
        <v>379708</v>
      </c>
      <c r="E2" s="1">
        <v>442959</v>
      </c>
      <c r="F2" s="1">
        <v>404792</v>
      </c>
      <c r="G2" s="1">
        <v>631083</v>
      </c>
      <c r="H2" s="1">
        <v>582416</v>
      </c>
      <c r="I2" s="1">
        <v>559125</v>
      </c>
      <c r="J2" s="1">
        <v>559542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367834</v>
      </c>
      <c r="B3" s="1">
        <v>585333</v>
      </c>
      <c r="C3" s="1">
        <v>558333</v>
      </c>
      <c r="D3" s="1">
        <v>378959</v>
      </c>
      <c r="E3" s="1">
        <v>628833</v>
      </c>
      <c r="F3" s="1">
        <v>558417</v>
      </c>
      <c r="G3" s="1">
        <v>629000</v>
      </c>
      <c r="H3" s="1">
        <v>558792</v>
      </c>
      <c r="I3" s="1">
        <v>558750</v>
      </c>
      <c r="J3" s="1">
        <v>558417</v>
      </c>
      <c r="K3" t="s">
        <v>8</v>
      </c>
      <c r="L3">
        <f>AVERAGE(A1:A100)</f>
        <v>425015.88</v>
      </c>
      <c r="M3">
        <f t="shared" ref="M3:U3" si="0">AVERAGE(B1:B100)</f>
        <v>423881.67</v>
      </c>
      <c r="N3">
        <f t="shared" si="0"/>
        <v>417364.19</v>
      </c>
      <c r="O3">
        <f t="shared" si="0"/>
        <v>336985.01</v>
      </c>
      <c r="P3">
        <f t="shared" si="0"/>
        <v>434568.69</v>
      </c>
      <c r="Q3">
        <f t="shared" si="0"/>
        <v>425490.84</v>
      </c>
      <c r="R3">
        <f t="shared" si="0"/>
        <v>529784.18000000005</v>
      </c>
      <c r="S3">
        <f t="shared" si="0"/>
        <v>426686.64</v>
      </c>
      <c r="T3">
        <f t="shared" si="0"/>
        <v>428894.2</v>
      </c>
      <c r="U3">
        <f t="shared" si="0"/>
        <v>428334.62</v>
      </c>
    </row>
    <row r="4" spans="1:21" x14ac:dyDescent="0.2">
      <c r="A4" s="1">
        <v>557250</v>
      </c>
      <c r="B4" s="1">
        <v>392542</v>
      </c>
      <c r="C4" s="1">
        <v>558334</v>
      </c>
      <c r="D4" s="1">
        <v>378667</v>
      </c>
      <c r="E4" s="1">
        <v>559000</v>
      </c>
      <c r="F4" s="1">
        <v>558792</v>
      </c>
      <c r="G4" s="1">
        <v>599625</v>
      </c>
      <c r="H4" s="1">
        <v>558250</v>
      </c>
      <c r="I4" s="1">
        <v>558292</v>
      </c>
      <c r="J4" s="1">
        <v>558500</v>
      </c>
      <c r="K4" t="s">
        <v>9</v>
      </c>
      <c r="L4">
        <f>MAX(A1:A100)</f>
        <v>754583</v>
      </c>
      <c r="M4">
        <f t="shared" ref="M4:U4" si="1">MAX(B1:B100)</f>
        <v>637417</v>
      </c>
      <c r="N4">
        <f t="shared" si="1"/>
        <v>561709</v>
      </c>
      <c r="O4">
        <f t="shared" si="1"/>
        <v>409250</v>
      </c>
      <c r="P4">
        <f t="shared" si="1"/>
        <v>629291</v>
      </c>
      <c r="Q4">
        <f t="shared" si="1"/>
        <v>629000</v>
      </c>
      <c r="R4">
        <f t="shared" si="1"/>
        <v>1659625</v>
      </c>
      <c r="S4">
        <f t="shared" si="1"/>
        <v>629167</v>
      </c>
      <c r="T4">
        <f t="shared" si="1"/>
        <v>559208</v>
      </c>
      <c r="U4">
        <f t="shared" si="1"/>
        <v>622250</v>
      </c>
    </row>
    <row r="5" spans="1:21" x14ac:dyDescent="0.2">
      <c r="A5" s="1">
        <v>557583</v>
      </c>
      <c r="B5" s="1">
        <v>390459</v>
      </c>
      <c r="C5" s="1">
        <v>558417</v>
      </c>
      <c r="D5" s="1">
        <v>378833</v>
      </c>
      <c r="E5" s="1">
        <v>559042</v>
      </c>
      <c r="F5" s="1">
        <v>558250</v>
      </c>
      <c r="G5" s="1">
        <v>558333</v>
      </c>
      <c r="H5" s="1">
        <v>558750</v>
      </c>
      <c r="I5" s="1">
        <v>558625</v>
      </c>
      <c r="J5" s="1">
        <v>558250</v>
      </c>
      <c r="K5" t="s">
        <v>10</v>
      </c>
      <c r="L5">
        <f>MIN(A1:A100)</f>
        <v>247958</v>
      </c>
      <c r="M5">
        <f t="shared" ref="M5:U5" si="2">MIN(B1:B100)</f>
        <v>236417</v>
      </c>
      <c r="N5">
        <f t="shared" si="2"/>
        <v>257583</v>
      </c>
      <c r="O5">
        <f t="shared" si="2"/>
        <v>230875</v>
      </c>
      <c r="P5">
        <f t="shared" si="2"/>
        <v>253333</v>
      </c>
      <c r="Q5">
        <f t="shared" si="2"/>
        <v>261458</v>
      </c>
      <c r="R5">
        <f t="shared" si="2"/>
        <v>245583</v>
      </c>
      <c r="S5">
        <f t="shared" si="2"/>
        <v>246541</v>
      </c>
      <c r="T5">
        <f t="shared" si="2"/>
        <v>267083</v>
      </c>
      <c r="U5">
        <f t="shared" si="2"/>
        <v>264584</v>
      </c>
    </row>
    <row r="6" spans="1:21" x14ac:dyDescent="0.2">
      <c r="A6" s="1">
        <v>557834</v>
      </c>
      <c r="B6" s="1">
        <v>558084</v>
      </c>
      <c r="C6" s="1">
        <v>558167</v>
      </c>
      <c r="D6" s="1">
        <v>266875</v>
      </c>
      <c r="E6" s="1">
        <v>558458</v>
      </c>
      <c r="F6" s="1">
        <v>389291</v>
      </c>
      <c r="G6" s="1">
        <v>558334</v>
      </c>
      <c r="H6" s="1">
        <v>558042</v>
      </c>
      <c r="I6" s="1">
        <v>559000</v>
      </c>
      <c r="J6" s="1">
        <v>558334</v>
      </c>
    </row>
    <row r="7" spans="1:21" x14ac:dyDescent="0.2">
      <c r="A7" s="1">
        <v>558500</v>
      </c>
      <c r="B7" s="1">
        <v>558250</v>
      </c>
      <c r="C7" s="1">
        <v>558667</v>
      </c>
      <c r="D7" s="1">
        <v>379292</v>
      </c>
      <c r="E7" s="1">
        <v>558541</v>
      </c>
      <c r="F7" s="1">
        <v>558458</v>
      </c>
      <c r="G7" s="1">
        <v>566834</v>
      </c>
      <c r="H7" s="1">
        <v>558959</v>
      </c>
      <c r="I7" s="1">
        <v>558375</v>
      </c>
      <c r="J7" s="1">
        <v>558125</v>
      </c>
    </row>
    <row r="8" spans="1:21" x14ac:dyDescent="0.2">
      <c r="A8" s="1">
        <v>558250</v>
      </c>
      <c r="B8" s="1">
        <v>558292</v>
      </c>
      <c r="C8" s="1">
        <v>558334</v>
      </c>
      <c r="D8" s="1">
        <v>379000</v>
      </c>
      <c r="E8" s="1">
        <v>558958</v>
      </c>
      <c r="F8" s="1">
        <v>562209</v>
      </c>
      <c r="G8" s="1">
        <v>389959</v>
      </c>
      <c r="H8" s="1">
        <v>558333</v>
      </c>
      <c r="I8" s="1">
        <v>395000</v>
      </c>
      <c r="J8" s="1">
        <v>557834</v>
      </c>
      <c r="M8" t="s">
        <v>11</v>
      </c>
      <c r="N8">
        <f>AVERAGE(L3:U3)</f>
        <v>427700.592</v>
      </c>
    </row>
    <row r="9" spans="1:21" x14ac:dyDescent="0.2">
      <c r="A9" s="1">
        <v>558375</v>
      </c>
      <c r="B9" s="1">
        <v>558250</v>
      </c>
      <c r="C9" s="1">
        <v>561709</v>
      </c>
      <c r="D9" s="1">
        <v>379167</v>
      </c>
      <c r="E9" s="1">
        <v>558708</v>
      </c>
      <c r="F9" s="1">
        <v>558125</v>
      </c>
      <c r="G9" s="1">
        <v>558541</v>
      </c>
      <c r="H9" s="1">
        <v>559375</v>
      </c>
      <c r="I9" s="1">
        <v>558875</v>
      </c>
      <c r="J9" s="1">
        <v>559417</v>
      </c>
      <c r="M9" t="s">
        <v>12</v>
      </c>
      <c r="N9">
        <f>MAX(L3:U3)</f>
        <v>529784.18000000005</v>
      </c>
    </row>
    <row r="10" spans="1:21" x14ac:dyDescent="0.2">
      <c r="A10" s="1">
        <v>516667</v>
      </c>
      <c r="B10" s="1">
        <v>558833</v>
      </c>
      <c r="C10" s="1">
        <v>558542</v>
      </c>
      <c r="D10" s="1">
        <v>379042</v>
      </c>
      <c r="E10" s="1">
        <v>566625</v>
      </c>
      <c r="F10" s="1">
        <v>558416</v>
      </c>
      <c r="G10" s="1">
        <v>558416</v>
      </c>
      <c r="H10" s="1">
        <v>557916</v>
      </c>
      <c r="I10" s="1">
        <v>547250</v>
      </c>
      <c r="J10" s="1">
        <v>558375</v>
      </c>
      <c r="M10" t="s">
        <v>13</v>
      </c>
      <c r="N10">
        <f>MIN(L3:U3)</f>
        <v>336985.01</v>
      </c>
    </row>
    <row r="11" spans="1:21" x14ac:dyDescent="0.2">
      <c r="A11" s="1">
        <v>502042</v>
      </c>
      <c r="B11" s="1">
        <v>558292</v>
      </c>
      <c r="C11" s="1">
        <v>560709</v>
      </c>
      <c r="D11" s="1">
        <v>374250</v>
      </c>
      <c r="E11" s="1">
        <v>557167</v>
      </c>
      <c r="F11" s="1">
        <v>558333</v>
      </c>
      <c r="G11" s="1">
        <v>558500</v>
      </c>
      <c r="H11" s="1">
        <v>557416</v>
      </c>
      <c r="I11" s="1">
        <v>501917</v>
      </c>
      <c r="J11" s="1">
        <v>557417</v>
      </c>
      <c r="M11" t="s">
        <v>14</v>
      </c>
      <c r="N11">
        <f>STDEV(L3:U3)</f>
        <v>45745.573399551213</v>
      </c>
    </row>
    <row r="12" spans="1:21" x14ac:dyDescent="0.2">
      <c r="A12" s="1">
        <v>501458</v>
      </c>
      <c r="B12" s="1">
        <v>557333</v>
      </c>
      <c r="C12" s="1">
        <v>502416</v>
      </c>
      <c r="D12" s="1">
        <v>362875</v>
      </c>
      <c r="E12" s="1">
        <v>559208</v>
      </c>
      <c r="F12" s="1">
        <v>556958</v>
      </c>
      <c r="G12" s="1">
        <v>557750</v>
      </c>
      <c r="H12" s="1">
        <v>541959</v>
      </c>
      <c r="I12" s="1">
        <v>501042</v>
      </c>
      <c r="J12" s="1">
        <v>525750</v>
      </c>
      <c r="M12" t="s">
        <v>15</v>
      </c>
      <c r="N12">
        <f>MAX(A1:J100)</f>
        <v>1659625</v>
      </c>
    </row>
    <row r="13" spans="1:21" x14ac:dyDescent="0.2">
      <c r="A13" s="1">
        <v>364333</v>
      </c>
      <c r="B13" s="1">
        <v>559375</v>
      </c>
      <c r="C13" s="1">
        <v>503500</v>
      </c>
      <c r="D13" s="1">
        <v>362833</v>
      </c>
      <c r="E13" s="1">
        <v>558500</v>
      </c>
      <c r="F13" s="1">
        <v>517500</v>
      </c>
      <c r="G13" s="1">
        <v>557917</v>
      </c>
      <c r="H13" s="1">
        <v>502208</v>
      </c>
      <c r="I13" s="1">
        <v>502375</v>
      </c>
      <c r="J13" s="1">
        <v>350916</v>
      </c>
      <c r="M13" t="s">
        <v>16</v>
      </c>
      <c r="N13">
        <f>MIN(A1:J100)</f>
        <v>230875</v>
      </c>
    </row>
    <row r="14" spans="1:21" x14ac:dyDescent="0.2">
      <c r="A14" s="1">
        <v>370709</v>
      </c>
      <c r="B14" s="1">
        <v>535250</v>
      </c>
      <c r="C14" s="1">
        <v>502125</v>
      </c>
      <c r="D14" s="1">
        <v>362583</v>
      </c>
      <c r="E14" s="1">
        <v>543166</v>
      </c>
      <c r="F14" s="1">
        <v>501750</v>
      </c>
      <c r="G14" s="1">
        <v>558167</v>
      </c>
      <c r="H14" s="1">
        <v>502125</v>
      </c>
      <c r="I14" s="1">
        <v>502250</v>
      </c>
      <c r="J14" s="1">
        <v>505750</v>
      </c>
      <c r="M14" t="s">
        <v>17</v>
      </c>
      <c r="N14">
        <f>(N11/N8) * 100</f>
        <v>10.695700276129431</v>
      </c>
    </row>
    <row r="15" spans="1:21" x14ac:dyDescent="0.2">
      <c r="A15" s="1">
        <v>501000</v>
      </c>
      <c r="B15" s="1">
        <v>501292</v>
      </c>
      <c r="C15" s="1">
        <v>502667</v>
      </c>
      <c r="D15" s="1">
        <v>363000</v>
      </c>
      <c r="E15" s="1">
        <v>502083</v>
      </c>
      <c r="F15" s="1">
        <v>501958</v>
      </c>
      <c r="G15" s="1">
        <v>516666</v>
      </c>
      <c r="H15" s="1">
        <v>501958</v>
      </c>
      <c r="I15" s="1">
        <v>502458</v>
      </c>
      <c r="J15" s="1">
        <v>474917</v>
      </c>
    </row>
    <row r="16" spans="1:21" x14ac:dyDescent="0.2">
      <c r="A16" s="1">
        <v>645875</v>
      </c>
      <c r="B16" s="1">
        <v>501000</v>
      </c>
      <c r="C16" s="1">
        <v>503958</v>
      </c>
      <c r="D16" s="1">
        <v>368000</v>
      </c>
      <c r="E16" s="1">
        <v>502083</v>
      </c>
      <c r="F16" s="1">
        <v>503333</v>
      </c>
      <c r="G16" s="1">
        <v>502208</v>
      </c>
      <c r="H16" s="1">
        <v>503667</v>
      </c>
      <c r="I16" s="1">
        <v>502125</v>
      </c>
      <c r="J16" s="1">
        <v>506125</v>
      </c>
    </row>
    <row r="17" spans="1:10" x14ac:dyDescent="0.2">
      <c r="A17" s="1">
        <v>528000</v>
      </c>
      <c r="B17" s="1">
        <v>504041</v>
      </c>
      <c r="C17" s="1">
        <v>502250</v>
      </c>
      <c r="D17" s="1">
        <v>362875</v>
      </c>
      <c r="E17" s="1">
        <v>501958</v>
      </c>
      <c r="F17" s="1">
        <v>501792</v>
      </c>
      <c r="G17" s="1">
        <v>502166</v>
      </c>
      <c r="H17" s="1">
        <v>502625</v>
      </c>
      <c r="I17" s="1">
        <v>502291</v>
      </c>
      <c r="J17" s="1">
        <v>501250</v>
      </c>
    </row>
    <row r="18" spans="1:10" x14ac:dyDescent="0.2">
      <c r="A18" s="1">
        <v>537250</v>
      </c>
      <c r="B18" s="1">
        <v>493959</v>
      </c>
      <c r="C18" s="1">
        <v>502208</v>
      </c>
      <c r="D18" s="1">
        <v>362708</v>
      </c>
      <c r="E18" s="1">
        <v>502375</v>
      </c>
      <c r="F18" s="1">
        <v>501917</v>
      </c>
      <c r="G18" s="1">
        <v>354666</v>
      </c>
      <c r="H18" s="1">
        <v>502167</v>
      </c>
      <c r="I18" s="1">
        <v>501500</v>
      </c>
      <c r="J18" s="1">
        <v>513625</v>
      </c>
    </row>
    <row r="19" spans="1:10" x14ac:dyDescent="0.2">
      <c r="A19" s="1">
        <v>502333</v>
      </c>
      <c r="B19" s="1">
        <v>502875</v>
      </c>
      <c r="C19" s="1">
        <v>355000</v>
      </c>
      <c r="D19" s="1">
        <v>363333</v>
      </c>
      <c r="E19" s="1">
        <v>502375</v>
      </c>
      <c r="F19" s="1">
        <v>501583</v>
      </c>
      <c r="G19" s="1">
        <v>501708</v>
      </c>
      <c r="H19" s="1">
        <v>502167</v>
      </c>
      <c r="I19" s="1">
        <v>503792</v>
      </c>
      <c r="J19" s="1">
        <v>573084</v>
      </c>
    </row>
    <row r="20" spans="1:10" x14ac:dyDescent="0.2">
      <c r="A20" s="1">
        <v>502500</v>
      </c>
      <c r="B20" s="1">
        <v>502334</v>
      </c>
      <c r="C20" s="1">
        <v>502167</v>
      </c>
      <c r="D20" s="1">
        <v>361667</v>
      </c>
      <c r="E20" s="1">
        <v>502375</v>
      </c>
      <c r="F20" s="1">
        <v>502208</v>
      </c>
      <c r="G20" s="1">
        <v>502417</v>
      </c>
      <c r="H20" s="1">
        <v>352958</v>
      </c>
      <c r="I20" s="1">
        <v>502209</v>
      </c>
      <c r="J20" s="1">
        <v>538917</v>
      </c>
    </row>
    <row r="21" spans="1:10" x14ac:dyDescent="0.2">
      <c r="A21" s="1">
        <v>503041</v>
      </c>
      <c r="B21" s="1">
        <v>502541</v>
      </c>
      <c r="C21" s="1">
        <v>502125</v>
      </c>
      <c r="D21" s="1">
        <v>362625</v>
      </c>
      <c r="E21" s="1">
        <v>503666</v>
      </c>
      <c r="F21" s="1">
        <v>501583</v>
      </c>
      <c r="G21" s="1">
        <v>503375</v>
      </c>
      <c r="H21" s="1">
        <v>502416</v>
      </c>
      <c r="I21" s="1">
        <v>502041</v>
      </c>
      <c r="J21" s="1">
        <v>503667</v>
      </c>
    </row>
    <row r="22" spans="1:10" x14ac:dyDescent="0.2">
      <c r="A22" s="1">
        <v>502500</v>
      </c>
      <c r="B22" s="1">
        <v>503167</v>
      </c>
      <c r="C22" s="1">
        <v>502500</v>
      </c>
      <c r="D22" s="1">
        <v>353500</v>
      </c>
      <c r="E22" s="1">
        <v>504125</v>
      </c>
      <c r="F22" s="1">
        <v>501625</v>
      </c>
      <c r="G22" s="1">
        <v>486084</v>
      </c>
      <c r="H22" s="1">
        <v>501084</v>
      </c>
      <c r="I22" s="1">
        <v>501208</v>
      </c>
      <c r="J22" s="1">
        <v>503209</v>
      </c>
    </row>
    <row r="23" spans="1:10" x14ac:dyDescent="0.2">
      <c r="A23" s="1">
        <v>502875</v>
      </c>
      <c r="B23" s="1">
        <v>533792</v>
      </c>
      <c r="C23" s="1">
        <v>498083</v>
      </c>
      <c r="D23" s="1">
        <v>349875</v>
      </c>
      <c r="E23" s="1">
        <v>503333</v>
      </c>
      <c r="F23" s="1">
        <v>502542</v>
      </c>
      <c r="G23" s="1">
        <v>501958</v>
      </c>
      <c r="H23" s="1">
        <v>502500</v>
      </c>
      <c r="I23" s="1">
        <v>502209</v>
      </c>
      <c r="J23" s="1">
        <v>502500</v>
      </c>
    </row>
    <row r="24" spans="1:10" x14ac:dyDescent="0.2">
      <c r="A24" s="1">
        <v>355875</v>
      </c>
      <c r="B24" s="1">
        <v>502834</v>
      </c>
      <c r="C24" s="1">
        <v>457667</v>
      </c>
      <c r="D24" s="1">
        <v>350916</v>
      </c>
      <c r="E24" s="1">
        <v>502125</v>
      </c>
      <c r="F24" s="1">
        <v>495708</v>
      </c>
      <c r="G24" s="1">
        <v>501500</v>
      </c>
      <c r="H24" s="1">
        <v>494708</v>
      </c>
      <c r="I24" s="1">
        <v>505625</v>
      </c>
      <c r="J24" s="1">
        <v>326000</v>
      </c>
    </row>
    <row r="25" spans="1:10" x14ac:dyDescent="0.2">
      <c r="A25" s="1">
        <v>501167</v>
      </c>
      <c r="B25" s="1">
        <v>502083</v>
      </c>
      <c r="C25" s="1">
        <v>458042</v>
      </c>
      <c r="D25" s="1">
        <v>349584</v>
      </c>
      <c r="E25" s="1">
        <v>502458</v>
      </c>
      <c r="F25" s="1">
        <v>458083</v>
      </c>
      <c r="G25" s="1">
        <v>615792</v>
      </c>
      <c r="H25" s="1">
        <v>457958</v>
      </c>
      <c r="I25" s="1">
        <v>501833</v>
      </c>
      <c r="J25" s="1">
        <v>458042</v>
      </c>
    </row>
    <row r="26" spans="1:10" x14ac:dyDescent="0.2">
      <c r="A26" s="1">
        <v>465708</v>
      </c>
      <c r="B26" s="1">
        <v>462000</v>
      </c>
      <c r="C26" s="1">
        <v>458125</v>
      </c>
      <c r="D26" s="1">
        <v>349625</v>
      </c>
      <c r="E26" s="1">
        <v>467375</v>
      </c>
      <c r="F26" s="1">
        <v>457708</v>
      </c>
      <c r="G26" s="1">
        <v>563708</v>
      </c>
      <c r="H26" s="1">
        <v>464375</v>
      </c>
      <c r="I26" s="1">
        <v>464125</v>
      </c>
      <c r="J26" s="1">
        <v>457875</v>
      </c>
    </row>
    <row r="27" spans="1:10" x14ac:dyDescent="0.2">
      <c r="A27" s="1">
        <v>458125</v>
      </c>
      <c r="B27" s="1">
        <v>458000</v>
      </c>
      <c r="C27" s="1">
        <v>458209</v>
      </c>
      <c r="D27" s="1">
        <v>249250</v>
      </c>
      <c r="E27" s="1">
        <v>323792</v>
      </c>
      <c r="F27" s="1">
        <v>457958</v>
      </c>
      <c r="G27" s="1">
        <v>458417</v>
      </c>
      <c r="H27" s="1">
        <v>457625</v>
      </c>
      <c r="I27" s="1">
        <v>458125</v>
      </c>
      <c r="J27" s="1">
        <v>319875</v>
      </c>
    </row>
    <row r="28" spans="1:10" x14ac:dyDescent="0.2">
      <c r="A28" s="1">
        <v>457583</v>
      </c>
      <c r="B28" s="1">
        <v>458125</v>
      </c>
      <c r="C28" s="1">
        <v>458166</v>
      </c>
      <c r="D28" s="1">
        <v>350375</v>
      </c>
      <c r="E28" s="1">
        <v>458083</v>
      </c>
      <c r="F28" s="1">
        <v>458000</v>
      </c>
      <c r="G28" s="1">
        <v>324000</v>
      </c>
      <c r="H28" s="1">
        <v>456917</v>
      </c>
      <c r="I28" s="1">
        <v>458250</v>
      </c>
      <c r="J28" s="1">
        <v>457875</v>
      </c>
    </row>
    <row r="29" spans="1:10" x14ac:dyDescent="0.2">
      <c r="A29" s="1">
        <v>460708</v>
      </c>
      <c r="B29" s="1">
        <v>458291</v>
      </c>
      <c r="C29" s="1">
        <v>458292</v>
      </c>
      <c r="D29" s="1">
        <v>350208</v>
      </c>
      <c r="E29" s="1">
        <v>458042</v>
      </c>
      <c r="F29" s="1">
        <v>458042</v>
      </c>
      <c r="G29" s="1">
        <v>460792</v>
      </c>
      <c r="H29" s="1">
        <v>457125</v>
      </c>
      <c r="I29" s="1">
        <v>457833</v>
      </c>
      <c r="J29" s="1">
        <v>327500</v>
      </c>
    </row>
    <row r="30" spans="1:10" x14ac:dyDescent="0.2">
      <c r="A30" s="1">
        <v>473834</v>
      </c>
      <c r="B30" s="1">
        <v>457708</v>
      </c>
      <c r="C30" s="1">
        <v>458209</v>
      </c>
      <c r="D30" s="1">
        <v>349834</v>
      </c>
      <c r="E30" s="1">
        <v>459041</v>
      </c>
      <c r="F30" s="1">
        <v>457917</v>
      </c>
      <c r="G30" s="1">
        <v>319875</v>
      </c>
      <c r="H30" s="1">
        <v>467333</v>
      </c>
      <c r="I30" s="1">
        <v>457958</v>
      </c>
      <c r="J30" s="1">
        <v>458666</v>
      </c>
    </row>
    <row r="31" spans="1:10" x14ac:dyDescent="0.2">
      <c r="A31" s="1">
        <v>322167</v>
      </c>
      <c r="B31" s="1">
        <v>458292</v>
      </c>
      <c r="C31" s="1">
        <v>458792</v>
      </c>
      <c r="D31" s="1">
        <v>349583</v>
      </c>
      <c r="E31" s="1">
        <v>458208</v>
      </c>
      <c r="F31" s="1">
        <v>485417</v>
      </c>
      <c r="G31" s="1">
        <v>460541</v>
      </c>
      <c r="H31" s="1">
        <v>503917</v>
      </c>
      <c r="I31" s="1">
        <v>465250</v>
      </c>
      <c r="J31" s="1">
        <v>459000</v>
      </c>
    </row>
    <row r="32" spans="1:10" x14ac:dyDescent="0.2">
      <c r="A32" s="1">
        <v>471417</v>
      </c>
      <c r="B32" s="1">
        <v>458084</v>
      </c>
      <c r="C32" s="1">
        <v>458125</v>
      </c>
      <c r="D32" s="1">
        <v>350542</v>
      </c>
      <c r="E32" s="1">
        <v>458375</v>
      </c>
      <c r="F32" s="1">
        <v>458708</v>
      </c>
      <c r="G32" s="1">
        <v>461042</v>
      </c>
      <c r="H32" s="1">
        <v>374375</v>
      </c>
      <c r="I32" s="1">
        <v>322416</v>
      </c>
      <c r="J32" s="1">
        <v>457084</v>
      </c>
    </row>
    <row r="33" spans="1:10" x14ac:dyDescent="0.2">
      <c r="A33" s="1">
        <v>459917</v>
      </c>
      <c r="B33" s="1">
        <v>333458</v>
      </c>
      <c r="C33" s="1">
        <v>458375</v>
      </c>
      <c r="D33" s="1">
        <v>247625</v>
      </c>
      <c r="E33" s="1">
        <v>458084</v>
      </c>
      <c r="F33" s="1">
        <v>458208</v>
      </c>
      <c r="G33" s="1">
        <v>457917</v>
      </c>
      <c r="H33" s="1">
        <v>458709</v>
      </c>
      <c r="I33" s="1">
        <v>459542</v>
      </c>
      <c r="J33" s="1">
        <v>458375</v>
      </c>
    </row>
    <row r="34" spans="1:10" x14ac:dyDescent="0.2">
      <c r="A34" s="1">
        <v>637250</v>
      </c>
      <c r="B34" s="1">
        <v>463333</v>
      </c>
      <c r="C34" s="1">
        <v>458458</v>
      </c>
      <c r="D34" s="1">
        <v>350000</v>
      </c>
      <c r="E34" s="1">
        <v>458125</v>
      </c>
      <c r="F34" s="1">
        <v>458334</v>
      </c>
      <c r="G34" s="1">
        <v>457875</v>
      </c>
      <c r="H34" s="1">
        <v>458083</v>
      </c>
      <c r="I34" s="1">
        <v>458250</v>
      </c>
      <c r="J34" s="1">
        <v>458583</v>
      </c>
    </row>
    <row r="35" spans="1:10" x14ac:dyDescent="0.2">
      <c r="A35" s="1">
        <v>458125</v>
      </c>
      <c r="B35" s="1">
        <v>471916</v>
      </c>
      <c r="C35" s="1">
        <v>457917</v>
      </c>
      <c r="D35" s="1">
        <v>350667</v>
      </c>
      <c r="E35" s="1">
        <v>458042</v>
      </c>
      <c r="F35" s="1">
        <v>457500</v>
      </c>
      <c r="G35" s="1">
        <v>461042</v>
      </c>
      <c r="H35" s="1">
        <v>461417</v>
      </c>
      <c r="I35" s="1">
        <v>457000</v>
      </c>
      <c r="J35" s="1">
        <v>474625</v>
      </c>
    </row>
    <row r="36" spans="1:10" x14ac:dyDescent="0.2">
      <c r="A36" s="1">
        <v>457625</v>
      </c>
      <c r="B36" s="1">
        <v>322000</v>
      </c>
      <c r="C36" s="1">
        <v>450500</v>
      </c>
      <c r="D36" s="1">
        <v>349958</v>
      </c>
      <c r="E36" s="1">
        <v>463208</v>
      </c>
      <c r="F36" s="1">
        <v>457542</v>
      </c>
      <c r="G36" s="1">
        <v>458125</v>
      </c>
      <c r="H36" s="1">
        <v>458250</v>
      </c>
      <c r="I36" s="1">
        <v>457000</v>
      </c>
      <c r="J36" s="1">
        <v>466125</v>
      </c>
    </row>
    <row r="37" spans="1:10" x14ac:dyDescent="0.2">
      <c r="A37" s="1">
        <v>511167</v>
      </c>
      <c r="B37" s="1">
        <v>460625</v>
      </c>
      <c r="C37" s="1">
        <v>300000</v>
      </c>
      <c r="D37" s="1">
        <v>349875</v>
      </c>
      <c r="E37" s="1">
        <v>459709</v>
      </c>
      <c r="F37" s="1">
        <v>449583</v>
      </c>
      <c r="G37" s="1">
        <v>469959</v>
      </c>
      <c r="H37" s="1">
        <v>446958</v>
      </c>
      <c r="I37" s="1">
        <v>470833</v>
      </c>
      <c r="J37" s="1">
        <v>466625</v>
      </c>
    </row>
    <row r="38" spans="1:10" x14ac:dyDescent="0.2">
      <c r="A38" s="1">
        <v>754583</v>
      </c>
      <c r="B38" s="1">
        <v>458292</v>
      </c>
      <c r="C38" s="1">
        <v>428834</v>
      </c>
      <c r="D38" s="1">
        <v>349709</v>
      </c>
      <c r="E38" s="1">
        <v>457250</v>
      </c>
      <c r="F38" s="1">
        <v>424500</v>
      </c>
      <c r="G38" s="1">
        <v>457750</v>
      </c>
      <c r="H38" s="1">
        <v>427250</v>
      </c>
      <c r="I38" s="1">
        <v>493292</v>
      </c>
      <c r="J38" s="1">
        <v>460584</v>
      </c>
    </row>
    <row r="39" spans="1:10" x14ac:dyDescent="0.2">
      <c r="A39" s="1">
        <v>498500</v>
      </c>
      <c r="B39" s="1">
        <v>427667</v>
      </c>
      <c r="C39" s="1">
        <v>424416</v>
      </c>
      <c r="D39" s="1">
        <v>346708</v>
      </c>
      <c r="E39" s="1">
        <v>457459</v>
      </c>
      <c r="F39" s="1">
        <v>424250</v>
      </c>
      <c r="G39" s="1">
        <v>451042</v>
      </c>
      <c r="H39" s="1">
        <v>424583</v>
      </c>
      <c r="I39" s="1">
        <v>430917</v>
      </c>
      <c r="J39" s="1">
        <v>457833</v>
      </c>
    </row>
    <row r="40" spans="1:10" x14ac:dyDescent="0.2">
      <c r="A40" s="1">
        <v>425000</v>
      </c>
      <c r="B40" s="1">
        <v>397916</v>
      </c>
      <c r="C40" s="1">
        <v>424083</v>
      </c>
      <c r="D40" s="1">
        <v>338875</v>
      </c>
      <c r="E40" s="1">
        <v>457917</v>
      </c>
      <c r="F40" s="1">
        <v>427041</v>
      </c>
      <c r="G40" s="1">
        <v>424375</v>
      </c>
      <c r="H40" s="1">
        <v>424417</v>
      </c>
      <c r="I40" s="1">
        <v>424417</v>
      </c>
      <c r="J40" s="1">
        <v>463375</v>
      </c>
    </row>
    <row r="41" spans="1:10" x14ac:dyDescent="0.2">
      <c r="A41" s="1">
        <v>424125</v>
      </c>
      <c r="B41" s="1">
        <v>398333</v>
      </c>
      <c r="C41" s="1">
        <v>424916</v>
      </c>
      <c r="D41" s="1">
        <v>338750</v>
      </c>
      <c r="E41" s="1">
        <v>622500</v>
      </c>
      <c r="F41" s="1">
        <v>297917</v>
      </c>
      <c r="G41" s="1">
        <v>424208</v>
      </c>
      <c r="H41" s="1">
        <v>427416</v>
      </c>
      <c r="I41" s="1">
        <v>426834</v>
      </c>
      <c r="J41" s="1">
        <v>330458</v>
      </c>
    </row>
    <row r="42" spans="1:10" x14ac:dyDescent="0.2">
      <c r="A42" s="1">
        <v>424500</v>
      </c>
      <c r="B42" s="1">
        <v>400458</v>
      </c>
      <c r="C42" s="1">
        <v>297000</v>
      </c>
      <c r="D42" s="1">
        <v>338959</v>
      </c>
      <c r="E42" s="1">
        <v>458500</v>
      </c>
      <c r="F42" s="1">
        <v>427250</v>
      </c>
      <c r="G42" s="1">
        <v>430292</v>
      </c>
      <c r="H42" s="1">
        <v>424416</v>
      </c>
      <c r="I42" s="1">
        <v>424417</v>
      </c>
      <c r="J42" s="1">
        <v>437375</v>
      </c>
    </row>
    <row r="43" spans="1:10" x14ac:dyDescent="0.2">
      <c r="A43" s="1">
        <v>424417</v>
      </c>
      <c r="B43" s="1">
        <v>398250</v>
      </c>
      <c r="C43" s="1">
        <v>438875</v>
      </c>
      <c r="D43" s="1">
        <v>338916</v>
      </c>
      <c r="E43" s="1">
        <v>430709</v>
      </c>
      <c r="F43" s="1">
        <v>431250</v>
      </c>
      <c r="G43" s="1">
        <v>305375</v>
      </c>
      <c r="H43" s="1">
        <v>424458</v>
      </c>
      <c r="I43" s="1">
        <v>424583</v>
      </c>
      <c r="J43" s="1">
        <v>424084</v>
      </c>
    </row>
    <row r="44" spans="1:10" x14ac:dyDescent="0.2">
      <c r="A44" s="1">
        <v>424166</v>
      </c>
      <c r="B44" s="1">
        <v>401125</v>
      </c>
      <c r="C44" s="1">
        <v>424666</v>
      </c>
      <c r="D44" s="1">
        <v>339125</v>
      </c>
      <c r="E44" s="1">
        <v>423916</v>
      </c>
      <c r="F44" s="1">
        <v>423375</v>
      </c>
      <c r="G44" s="1">
        <v>426000</v>
      </c>
      <c r="H44" s="1">
        <v>423250</v>
      </c>
      <c r="I44" s="1">
        <v>424417</v>
      </c>
      <c r="J44" s="1">
        <v>423875</v>
      </c>
    </row>
    <row r="45" spans="1:10" x14ac:dyDescent="0.2">
      <c r="A45" s="1">
        <v>425625</v>
      </c>
      <c r="B45" s="1">
        <v>399500</v>
      </c>
      <c r="C45" s="1">
        <v>425958</v>
      </c>
      <c r="D45" s="1">
        <v>345917</v>
      </c>
      <c r="E45" s="1">
        <v>424250</v>
      </c>
      <c r="F45" s="1">
        <v>437542</v>
      </c>
      <c r="G45" s="1">
        <v>546625</v>
      </c>
      <c r="H45" s="1">
        <v>424958</v>
      </c>
      <c r="I45" s="1">
        <v>424791</v>
      </c>
      <c r="J45" s="1">
        <v>427292</v>
      </c>
    </row>
    <row r="46" spans="1:10" x14ac:dyDescent="0.2">
      <c r="A46" s="1">
        <v>437459</v>
      </c>
      <c r="B46" s="1">
        <v>397458</v>
      </c>
      <c r="C46" s="1">
        <v>365958</v>
      </c>
      <c r="D46" s="1">
        <v>339375</v>
      </c>
      <c r="E46" s="1">
        <v>424333</v>
      </c>
      <c r="F46" s="1">
        <v>424000</v>
      </c>
      <c r="G46" s="1">
        <v>469792</v>
      </c>
      <c r="H46" s="1">
        <v>424667</v>
      </c>
      <c r="I46" s="1">
        <v>424083</v>
      </c>
      <c r="J46" s="1">
        <v>296542</v>
      </c>
    </row>
    <row r="47" spans="1:10" x14ac:dyDescent="0.2">
      <c r="A47" s="1">
        <v>424125</v>
      </c>
      <c r="B47" s="1">
        <v>398625</v>
      </c>
      <c r="C47" s="1">
        <v>423416</v>
      </c>
      <c r="D47" s="1">
        <v>338667</v>
      </c>
      <c r="E47" s="1">
        <v>427708</v>
      </c>
      <c r="F47" s="1">
        <v>423333</v>
      </c>
      <c r="G47" s="1">
        <v>423958</v>
      </c>
      <c r="H47" s="1">
        <v>424500</v>
      </c>
      <c r="I47" s="1">
        <v>424333</v>
      </c>
      <c r="J47" s="1">
        <v>427000</v>
      </c>
    </row>
    <row r="48" spans="1:10" x14ac:dyDescent="0.2">
      <c r="A48" s="1">
        <v>424375</v>
      </c>
      <c r="B48" s="1">
        <v>398250</v>
      </c>
      <c r="C48" s="1">
        <v>423500</v>
      </c>
      <c r="D48" s="1">
        <v>338667</v>
      </c>
      <c r="E48" s="1">
        <v>424375</v>
      </c>
      <c r="F48" s="1">
        <v>557250</v>
      </c>
      <c r="G48" s="1">
        <v>423834</v>
      </c>
      <c r="H48" s="1">
        <v>444333</v>
      </c>
      <c r="I48" s="1">
        <v>424750</v>
      </c>
      <c r="J48" s="1">
        <v>424583</v>
      </c>
    </row>
    <row r="49" spans="1:10" x14ac:dyDescent="0.2">
      <c r="A49" s="1">
        <v>423917</v>
      </c>
      <c r="B49" s="1">
        <v>401417</v>
      </c>
      <c r="C49" s="1">
        <v>324333</v>
      </c>
      <c r="D49" s="1">
        <v>338708</v>
      </c>
      <c r="E49" s="1">
        <v>424417</v>
      </c>
      <c r="F49" s="1">
        <v>435250</v>
      </c>
      <c r="G49" s="1">
        <v>423250</v>
      </c>
      <c r="H49" s="1">
        <v>314125</v>
      </c>
      <c r="I49" s="1">
        <v>424583</v>
      </c>
      <c r="J49" s="1">
        <v>424084</v>
      </c>
    </row>
    <row r="50" spans="1:10" x14ac:dyDescent="0.2">
      <c r="A50" s="1">
        <v>424209</v>
      </c>
      <c r="B50" s="1">
        <v>403875</v>
      </c>
      <c r="C50" s="1">
        <v>455542</v>
      </c>
      <c r="D50" s="1">
        <v>309333</v>
      </c>
      <c r="E50" s="1">
        <v>424250</v>
      </c>
      <c r="F50" s="1">
        <v>426750</v>
      </c>
      <c r="G50" s="1">
        <v>458875</v>
      </c>
      <c r="H50" s="1">
        <v>426916</v>
      </c>
      <c r="I50" s="1">
        <v>424208</v>
      </c>
      <c r="J50" s="1">
        <v>424417</v>
      </c>
    </row>
    <row r="51" spans="1:10" x14ac:dyDescent="0.2">
      <c r="A51" s="1">
        <v>408417</v>
      </c>
      <c r="B51" s="1">
        <v>398125</v>
      </c>
      <c r="C51" s="1">
        <v>402500</v>
      </c>
      <c r="D51" s="1">
        <v>334792</v>
      </c>
      <c r="E51" s="1">
        <v>424292</v>
      </c>
      <c r="F51" s="1">
        <v>404916</v>
      </c>
      <c r="G51" s="1">
        <v>613750</v>
      </c>
      <c r="H51" s="1">
        <v>416875</v>
      </c>
      <c r="I51" s="1">
        <v>424375</v>
      </c>
      <c r="J51" s="1">
        <v>384166</v>
      </c>
    </row>
    <row r="52" spans="1:10" x14ac:dyDescent="0.2">
      <c r="A52" s="1">
        <v>398250</v>
      </c>
      <c r="B52" s="1">
        <v>319250</v>
      </c>
      <c r="C52" s="1">
        <v>398292</v>
      </c>
      <c r="D52" s="1">
        <v>334625</v>
      </c>
      <c r="E52" s="1">
        <v>424458</v>
      </c>
      <c r="F52" s="1">
        <v>398375</v>
      </c>
      <c r="G52" s="1">
        <v>627833</v>
      </c>
      <c r="H52" s="1">
        <v>407209</v>
      </c>
      <c r="I52" s="1">
        <v>421875</v>
      </c>
      <c r="J52" s="1">
        <v>423500</v>
      </c>
    </row>
    <row r="53" spans="1:10" x14ac:dyDescent="0.2">
      <c r="A53" s="1">
        <v>399125</v>
      </c>
      <c r="B53" s="1">
        <v>413375</v>
      </c>
      <c r="C53" s="1">
        <v>398209</v>
      </c>
      <c r="D53" s="1">
        <v>334084</v>
      </c>
      <c r="E53" s="1">
        <v>426583</v>
      </c>
      <c r="F53" s="1">
        <v>398292</v>
      </c>
      <c r="G53" s="1">
        <v>1361125</v>
      </c>
      <c r="H53" s="1">
        <v>397917</v>
      </c>
      <c r="I53" s="1">
        <v>398458</v>
      </c>
      <c r="J53" s="1">
        <v>423583</v>
      </c>
    </row>
    <row r="54" spans="1:10" x14ac:dyDescent="0.2">
      <c r="A54" s="1">
        <v>397292</v>
      </c>
      <c r="B54" s="1">
        <v>398167</v>
      </c>
      <c r="C54" s="1">
        <v>280250</v>
      </c>
      <c r="D54" s="1">
        <v>334083</v>
      </c>
      <c r="E54" s="1">
        <v>424375</v>
      </c>
      <c r="F54" s="1">
        <v>389125</v>
      </c>
      <c r="G54" s="1">
        <v>655042</v>
      </c>
      <c r="H54" s="1">
        <v>400916</v>
      </c>
      <c r="I54" s="1">
        <v>400375</v>
      </c>
      <c r="J54" s="1">
        <v>438750</v>
      </c>
    </row>
    <row r="55" spans="1:10" x14ac:dyDescent="0.2">
      <c r="A55" s="1">
        <v>397708</v>
      </c>
      <c r="B55" s="1">
        <v>423708</v>
      </c>
      <c r="C55" s="1">
        <v>397917</v>
      </c>
      <c r="D55" s="1">
        <v>333750</v>
      </c>
      <c r="E55" s="1">
        <v>423541</v>
      </c>
      <c r="F55" s="1">
        <v>277750</v>
      </c>
      <c r="G55" s="1">
        <v>1659625</v>
      </c>
      <c r="H55" s="1">
        <v>398125</v>
      </c>
      <c r="I55" s="1">
        <v>409709</v>
      </c>
      <c r="J55" s="1">
        <v>449208</v>
      </c>
    </row>
    <row r="56" spans="1:10" x14ac:dyDescent="0.2">
      <c r="A56" s="1">
        <v>398416</v>
      </c>
      <c r="B56" s="1">
        <v>512709</v>
      </c>
      <c r="C56" s="1">
        <v>280375</v>
      </c>
      <c r="D56" s="1">
        <v>333791</v>
      </c>
      <c r="E56" s="1">
        <v>422375</v>
      </c>
      <c r="F56" s="1">
        <v>287834</v>
      </c>
      <c r="G56" s="1">
        <v>336459</v>
      </c>
      <c r="H56" s="1">
        <v>400834</v>
      </c>
      <c r="I56" s="1">
        <v>414000</v>
      </c>
      <c r="J56" s="1">
        <v>436750</v>
      </c>
    </row>
    <row r="57" spans="1:10" x14ac:dyDescent="0.2">
      <c r="A57" s="1">
        <v>398625</v>
      </c>
      <c r="B57" s="1">
        <v>509375</v>
      </c>
      <c r="C57" s="1">
        <v>398291</v>
      </c>
      <c r="D57" s="1">
        <v>335042</v>
      </c>
      <c r="E57" s="1">
        <v>415750</v>
      </c>
      <c r="F57" s="1">
        <v>398250</v>
      </c>
      <c r="G57" s="1">
        <v>728375</v>
      </c>
      <c r="H57" s="1">
        <v>398208</v>
      </c>
      <c r="I57" s="1">
        <v>401333</v>
      </c>
      <c r="J57" s="1">
        <v>417375</v>
      </c>
    </row>
    <row r="58" spans="1:10" x14ac:dyDescent="0.2">
      <c r="A58" s="1">
        <v>277667</v>
      </c>
      <c r="B58" s="1">
        <v>468458</v>
      </c>
      <c r="C58" s="1">
        <v>399291</v>
      </c>
      <c r="D58" s="1">
        <v>331791</v>
      </c>
      <c r="E58" s="1">
        <v>398250</v>
      </c>
      <c r="F58" s="1">
        <v>398584</v>
      </c>
      <c r="G58" s="1">
        <v>620875</v>
      </c>
      <c r="H58" s="1">
        <v>399500</v>
      </c>
      <c r="I58" s="1">
        <v>282500</v>
      </c>
      <c r="J58" s="1">
        <v>400250</v>
      </c>
    </row>
    <row r="59" spans="1:10" x14ac:dyDescent="0.2">
      <c r="A59" s="1">
        <v>398500</v>
      </c>
      <c r="B59" s="1">
        <v>637417</v>
      </c>
      <c r="C59" s="1">
        <v>279375</v>
      </c>
      <c r="D59" s="1">
        <v>340250</v>
      </c>
      <c r="E59" s="1">
        <v>402667</v>
      </c>
      <c r="F59" s="1">
        <v>398167</v>
      </c>
      <c r="G59" s="1">
        <v>607416</v>
      </c>
      <c r="H59" s="1">
        <v>404583</v>
      </c>
      <c r="I59" s="1">
        <v>398000</v>
      </c>
      <c r="J59" s="1">
        <v>398167</v>
      </c>
    </row>
    <row r="60" spans="1:10" x14ac:dyDescent="0.2">
      <c r="A60" s="1">
        <v>398041</v>
      </c>
      <c r="B60" s="1">
        <v>513875</v>
      </c>
      <c r="C60" s="1">
        <v>397500</v>
      </c>
      <c r="D60" s="1">
        <v>331875</v>
      </c>
      <c r="E60" s="1">
        <v>278042</v>
      </c>
      <c r="F60" s="1">
        <v>398584</v>
      </c>
      <c r="G60" s="1">
        <v>439167</v>
      </c>
      <c r="H60" s="1">
        <v>398208</v>
      </c>
      <c r="I60" s="1">
        <v>400834</v>
      </c>
      <c r="J60" s="1">
        <v>400708</v>
      </c>
    </row>
    <row r="61" spans="1:10" x14ac:dyDescent="0.2">
      <c r="A61" s="1">
        <v>400333</v>
      </c>
      <c r="B61" s="1">
        <v>401000</v>
      </c>
      <c r="C61" s="1">
        <v>398292</v>
      </c>
      <c r="D61" s="1">
        <v>331583</v>
      </c>
      <c r="E61" s="1">
        <v>282625</v>
      </c>
      <c r="F61" s="1">
        <v>400875</v>
      </c>
      <c r="G61" s="1">
        <v>615875</v>
      </c>
      <c r="H61" s="1">
        <v>398417</v>
      </c>
      <c r="I61" s="1">
        <v>402917</v>
      </c>
      <c r="J61" s="1">
        <v>400958</v>
      </c>
    </row>
    <row r="62" spans="1:10" x14ac:dyDescent="0.2">
      <c r="A62" s="1">
        <v>398250</v>
      </c>
      <c r="B62" s="1">
        <v>398958</v>
      </c>
      <c r="C62" s="1">
        <v>398208</v>
      </c>
      <c r="D62" s="1">
        <v>337916</v>
      </c>
      <c r="E62" s="1">
        <v>400917</v>
      </c>
      <c r="F62" s="1">
        <v>398041</v>
      </c>
      <c r="G62" s="1">
        <v>677250</v>
      </c>
      <c r="H62" s="1">
        <v>400667</v>
      </c>
      <c r="I62" s="1">
        <v>399125</v>
      </c>
      <c r="J62" s="1">
        <v>398292</v>
      </c>
    </row>
    <row r="63" spans="1:10" x14ac:dyDescent="0.2">
      <c r="A63" s="1">
        <v>398167</v>
      </c>
      <c r="B63" s="1">
        <v>398375</v>
      </c>
      <c r="C63" s="1">
        <v>397959</v>
      </c>
      <c r="D63" s="1">
        <v>339458</v>
      </c>
      <c r="E63" s="1">
        <v>398291</v>
      </c>
      <c r="F63" s="1">
        <v>398208</v>
      </c>
      <c r="G63" s="1">
        <v>825833</v>
      </c>
      <c r="H63" s="1">
        <v>398083</v>
      </c>
      <c r="I63" s="1">
        <v>398250</v>
      </c>
      <c r="J63" s="1">
        <v>277708</v>
      </c>
    </row>
    <row r="64" spans="1:10" x14ac:dyDescent="0.2">
      <c r="A64" s="1">
        <v>398375</v>
      </c>
      <c r="B64" s="1">
        <v>398209</v>
      </c>
      <c r="C64" s="1">
        <v>398000</v>
      </c>
      <c r="D64" s="1">
        <v>331833</v>
      </c>
      <c r="E64" s="1">
        <v>398292</v>
      </c>
      <c r="F64" s="1">
        <v>398250</v>
      </c>
      <c r="G64" s="1">
        <v>627958</v>
      </c>
      <c r="H64" s="1">
        <v>398000</v>
      </c>
      <c r="I64" s="1">
        <v>398417</v>
      </c>
      <c r="J64" s="1">
        <v>398083</v>
      </c>
    </row>
    <row r="65" spans="1:10" x14ac:dyDescent="0.2">
      <c r="A65" s="1">
        <v>398083</v>
      </c>
      <c r="B65" s="1">
        <v>398375</v>
      </c>
      <c r="C65" s="1">
        <v>397833</v>
      </c>
      <c r="D65" s="1">
        <v>334208</v>
      </c>
      <c r="E65" s="1">
        <v>397917</v>
      </c>
      <c r="F65" s="1">
        <v>398417</v>
      </c>
      <c r="G65" s="1">
        <v>397334</v>
      </c>
      <c r="H65" s="1">
        <v>405917</v>
      </c>
      <c r="I65" s="1">
        <v>400459</v>
      </c>
      <c r="J65" s="1">
        <v>402417</v>
      </c>
    </row>
    <row r="66" spans="1:10" x14ac:dyDescent="0.2">
      <c r="A66" s="1">
        <v>396583</v>
      </c>
      <c r="B66" s="1">
        <v>398625</v>
      </c>
      <c r="C66" s="1">
        <v>391917</v>
      </c>
      <c r="D66" s="1">
        <v>334375</v>
      </c>
      <c r="E66" s="1">
        <v>398792</v>
      </c>
      <c r="F66" s="1">
        <v>407459</v>
      </c>
      <c r="G66" s="1">
        <v>278333</v>
      </c>
      <c r="H66" s="1">
        <v>407875</v>
      </c>
      <c r="I66" s="1">
        <v>398459</v>
      </c>
      <c r="J66" s="1">
        <v>400666</v>
      </c>
    </row>
    <row r="67" spans="1:10" x14ac:dyDescent="0.2">
      <c r="A67" s="1">
        <v>378959</v>
      </c>
      <c r="B67" s="1">
        <v>379167</v>
      </c>
      <c r="C67" s="1">
        <v>378709</v>
      </c>
      <c r="D67" s="1">
        <v>237750</v>
      </c>
      <c r="E67" s="1">
        <v>435500</v>
      </c>
      <c r="F67" s="1">
        <v>413541</v>
      </c>
      <c r="G67" s="1">
        <v>390500</v>
      </c>
      <c r="H67" s="1">
        <v>463959</v>
      </c>
      <c r="I67" s="1">
        <v>396125</v>
      </c>
      <c r="J67" s="1">
        <v>397000</v>
      </c>
    </row>
    <row r="68" spans="1:10" x14ac:dyDescent="0.2">
      <c r="A68" s="1">
        <v>468083</v>
      </c>
      <c r="B68" s="1">
        <v>378875</v>
      </c>
      <c r="C68" s="1">
        <v>379292</v>
      </c>
      <c r="D68" s="1">
        <v>331958</v>
      </c>
      <c r="E68" s="1">
        <v>398583</v>
      </c>
      <c r="F68" s="1">
        <v>405542</v>
      </c>
      <c r="G68" s="1">
        <v>497833</v>
      </c>
      <c r="H68" s="1">
        <v>280208</v>
      </c>
      <c r="I68" s="1">
        <v>384584</v>
      </c>
      <c r="J68" s="1">
        <v>398208</v>
      </c>
    </row>
    <row r="69" spans="1:10" x14ac:dyDescent="0.2">
      <c r="A69" s="1">
        <v>247958</v>
      </c>
      <c r="B69" s="1">
        <v>379459</v>
      </c>
      <c r="C69" s="1">
        <v>381000</v>
      </c>
      <c r="D69" s="1">
        <v>330250</v>
      </c>
      <c r="E69" s="1">
        <v>400833</v>
      </c>
      <c r="F69" s="1">
        <v>398084</v>
      </c>
      <c r="G69" s="1">
        <v>762125</v>
      </c>
      <c r="H69" s="1">
        <v>398666</v>
      </c>
      <c r="I69" s="1">
        <v>379708</v>
      </c>
      <c r="J69" s="1">
        <v>405667</v>
      </c>
    </row>
    <row r="70" spans="1:10" x14ac:dyDescent="0.2">
      <c r="A70" s="1">
        <v>365166</v>
      </c>
      <c r="B70" s="1">
        <v>379125</v>
      </c>
      <c r="C70" s="1">
        <v>280417</v>
      </c>
      <c r="D70" s="1">
        <v>327542</v>
      </c>
      <c r="E70" s="1">
        <v>400958</v>
      </c>
      <c r="F70" s="1">
        <v>399458</v>
      </c>
      <c r="G70" s="1">
        <v>683042</v>
      </c>
      <c r="H70" s="1">
        <v>395459</v>
      </c>
      <c r="I70" s="1">
        <v>381083</v>
      </c>
      <c r="J70" s="1">
        <v>403292</v>
      </c>
    </row>
    <row r="71" spans="1:10" x14ac:dyDescent="0.2">
      <c r="A71" s="1">
        <v>379625</v>
      </c>
      <c r="B71" s="1">
        <v>379709</v>
      </c>
      <c r="C71" s="1">
        <v>390750</v>
      </c>
      <c r="D71" s="1">
        <v>330125</v>
      </c>
      <c r="E71" s="1">
        <v>397916</v>
      </c>
      <c r="F71" s="1">
        <v>384042</v>
      </c>
      <c r="G71" s="1">
        <v>647042</v>
      </c>
      <c r="H71" s="1">
        <v>379083</v>
      </c>
      <c r="I71" s="1">
        <v>378500</v>
      </c>
      <c r="J71" s="1">
        <v>381000</v>
      </c>
    </row>
    <row r="72" spans="1:10" x14ac:dyDescent="0.2">
      <c r="A72" s="1">
        <v>386417</v>
      </c>
      <c r="B72" s="1">
        <v>379125</v>
      </c>
      <c r="C72" s="1">
        <v>385208</v>
      </c>
      <c r="D72" s="1">
        <v>327458</v>
      </c>
      <c r="E72" s="1">
        <v>381792</v>
      </c>
      <c r="F72" s="1">
        <v>267792</v>
      </c>
      <c r="G72" s="1">
        <v>905084</v>
      </c>
      <c r="H72" s="1">
        <v>378750</v>
      </c>
      <c r="I72" s="1">
        <v>381208</v>
      </c>
      <c r="J72" s="1">
        <v>378958</v>
      </c>
    </row>
    <row r="73" spans="1:10" x14ac:dyDescent="0.2">
      <c r="A73" s="1">
        <v>268208</v>
      </c>
      <c r="B73" s="1">
        <v>378500</v>
      </c>
      <c r="C73" s="1">
        <v>381750</v>
      </c>
      <c r="D73" s="1">
        <v>327500</v>
      </c>
      <c r="E73" s="1">
        <v>381583</v>
      </c>
      <c r="F73" s="1">
        <v>378792</v>
      </c>
      <c r="G73" s="1">
        <v>607292</v>
      </c>
      <c r="H73" s="1">
        <v>379041</v>
      </c>
      <c r="I73" s="1">
        <v>408333</v>
      </c>
      <c r="J73" s="1">
        <v>379209</v>
      </c>
    </row>
    <row r="74" spans="1:10" x14ac:dyDescent="0.2">
      <c r="A74" s="1">
        <v>379042</v>
      </c>
      <c r="B74" s="1">
        <v>380416</v>
      </c>
      <c r="C74" s="1">
        <v>381500</v>
      </c>
      <c r="D74" s="1">
        <v>327209</v>
      </c>
      <c r="E74" s="1">
        <v>381750</v>
      </c>
      <c r="F74" s="1">
        <v>378917</v>
      </c>
      <c r="G74" s="1">
        <v>604500</v>
      </c>
      <c r="H74" s="1">
        <v>378958</v>
      </c>
      <c r="I74" s="1">
        <v>378834</v>
      </c>
      <c r="J74" s="1">
        <v>379208</v>
      </c>
    </row>
    <row r="75" spans="1:10" x14ac:dyDescent="0.2">
      <c r="A75" s="1">
        <v>371917</v>
      </c>
      <c r="B75" s="1">
        <v>379750</v>
      </c>
      <c r="C75" s="1">
        <v>379125</v>
      </c>
      <c r="D75" s="1">
        <v>341875</v>
      </c>
      <c r="E75" s="1">
        <v>378666</v>
      </c>
      <c r="F75" s="1">
        <v>264709</v>
      </c>
      <c r="G75" s="1">
        <v>607875</v>
      </c>
      <c r="H75" s="1">
        <v>378833</v>
      </c>
      <c r="I75" s="1">
        <v>408709</v>
      </c>
      <c r="J75" s="1">
        <v>386000</v>
      </c>
    </row>
    <row r="76" spans="1:10" x14ac:dyDescent="0.2">
      <c r="A76" s="1">
        <v>350000</v>
      </c>
      <c r="B76" s="1">
        <v>378625</v>
      </c>
      <c r="C76" s="1">
        <v>379083</v>
      </c>
      <c r="D76" s="1">
        <v>330458</v>
      </c>
      <c r="E76" s="1">
        <v>341125</v>
      </c>
      <c r="F76" s="1">
        <v>381584</v>
      </c>
      <c r="G76" s="1">
        <v>425750</v>
      </c>
      <c r="H76" s="1">
        <v>379250</v>
      </c>
      <c r="I76" s="1">
        <v>398875</v>
      </c>
      <c r="J76" s="1">
        <v>378959</v>
      </c>
    </row>
    <row r="77" spans="1:10" x14ac:dyDescent="0.2">
      <c r="A77" s="1">
        <v>373417</v>
      </c>
      <c r="B77" s="1">
        <v>360875</v>
      </c>
      <c r="C77" s="1">
        <v>381583</v>
      </c>
      <c r="D77" s="1">
        <v>325667</v>
      </c>
      <c r="E77" s="1">
        <v>276542</v>
      </c>
      <c r="F77" s="1">
        <v>378583</v>
      </c>
      <c r="G77" s="1">
        <v>692542</v>
      </c>
      <c r="H77" s="1">
        <v>378459</v>
      </c>
      <c r="I77" s="1">
        <v>381625</v>
      </c>
      <c r="J77" s="1">
        <v>401416</v>
      </c>
    </row>
    <row r="78" spans="1:10" x14ac:dyDescent="0.2">
      <c r="A78" s="1">
        <v>378917</v>
      </c>
      <c r="B78" s="1">
        <v>339375</v>
      </c>
      <c r="C78" s="1">
        <v>378625</v>
      </c>
      <c r="D78" s="1">
        <v>338375</v>
      </c>
      <c r="E78" s="1">
        <v>389417</v>
      </c>
      <c r="F78" s="1">
        <v>378917</v>
      </c>
      <c r="G78" s="1">
        <v>545375</v>
      </c>
      <c r="H78" s="1">
        <v>379000</v>
      </c>
      <c r="I78" s="1">
        <v>267083</v>
      </c>
      <c r="J78" s="1">
        <v>378833</v>
      </c>
    </row>
    <row r="79" spans="1:10" x14ac:dyDescent="0.2">
      <c r="A79" s="1">
        <v>379334</v>
      </c>
      <c r="B79" s="1">
        <v>236417</v>
      </c>
      <c r="C79" s="1">
        <v>381250</v>
      </c>
      <c r="D79" s="1">
        <v>236250</v>
      </c>
      <c r="E79" s="1">
        <v>424000</v>
      </c>
      <c r="F79" s="1">
        <v>381542</v>
      </c>
      <c r="G79" s="1">
        <v>374375</v>
      </c>
      <c r="H79" s="1">
        <v>379083</v>
      </c>
      <c r="I79" s="1">
        <v>379208</v>
      </c>
      <c r="J79" s="1">
        <v>379084</v>
      </c>
    </row>
    <row r="80" spans="1:10" x14ac:dyDescent="0.2">
      <c r="A80" s="1">
        <v>267292</v>
      </c>
      <c r="B80" s="1">
        <v>338458</v>
      </c>
      <c r="C80" s="1">
        <v>378917</v>
      </c>
      <c r="D80" s="1">
        <v>329875</v>
      </c>
      <c r="E80" s="1">
        <v>386291</v>
      </c>
      <c r="F80" s="1">
        <v>383458</v>
      </c>
      <c r="G80" s="1">
        <v>349000</v>
      </c>
      <c r="H80" s="1">
        <v>379209</v>
      </c>
      <c r="I80" s="1">
        <v>378125</v>
      </c>
      <c r="J80" s="1">
        <v>381125</v>
      </c>
    </row>
    <row r="81" spans="1:10" x14ac:dyDescent="0.2">
      <c r="A81" s="1">
        <v>377916</v>
      </c>
      <c r="B81" s="1">
        <v>338125</v>
      </c>
      <c r="C81" s="1">
        <v>379833</v>
      </c>
      <c r="D81" s="1">
        <v>326917</v>
      </c>
      <c r="E81" s="1">
        <v>378458</v>
      </c>
      <c r="F81" s="1">
        <v>372750</v>
      </c>
      <c r="G81" s="1">
        <v>349667</v>
      </c>
      <c r="H81" s="1">
        <v>362500</v>
      </c>
      <c r="I81" s="1">
        <v>381834</v>
      </c>
      <c r="J81" s="1">
        <v>264584</v>
      </c>
    </row>
    <row r="82" spans="1:10" x14ac:dyDescent="0.2">
      <c r="A82" s="1">
        <v>263667</v>
      </c>
      <c r="B82" s="1">
        <v>339708</v>
      </c>
      <c r="C82" s="1">
        <v>401125</v>
      </c>
      <c r="D82" s="1">
        <v>326958</v>
      </c>
      <c r="E82" s="1">
        <v>379459</v>
      </c>
      <c r="F82" s="1">
        <v>365625</v>
      </c>
      <c r="G82" s="1">
        <v>349416</v>
      </c>
      <c r="H82" s="1">
        <v>253208</v>
      </c>
      <c r="I82" s="1">
        <v>379333</v>
      </c>
      <c r="J82" s="1">
        <v>378916</v>
      </c>
    </row>
    <row r="83" spans="1:10" x14ac:dyDescent="0.2">
      <c r="A83" s="1">
        <v>362833</v>
      </c>
      <c r="B83" s="1">
        <v>339041</v>
      </c>
      <c r="C83" s="1">
        <v>365500</v>
      </c>
      <c r="D83" s="1">
        <v>329334</v>
      </c>
      <c r="E83" s="1">
        <v>379209</v>
      </c>
      <c r="F83" s="1">
        <v>362917</v>
      </c>
      <c r="G83" s="1">
        <v>349125</v>
      </c>
      <c r="H83" s="1">
        <v>362667</v>
      </c>
      <c r="I83" s="1">
        <v>368792</v>
      </c>
      <c r="J83" s="1">
        <v>379083</v>
      </c>
    </row>
    <row r="84" spans="1:10" x14ac:dyDescent="0.2">
      <c r="A84" s="1">
        <v>362417</v>
      </c>
      <c r="B84" s="1">
        <v>339333</v>
      </c>
      <c r="C84" s="1">
        <v>365166</v>
      </c>
      <c r="D84" s="1">
        <v>325458</v>
      </c>
      <c r="E84" s="1">
        <v>378916</v>
      </c>
      <c r="F84" s="1">
        <v>362083</v>
      </c>
      <c r="G84" s="1">
        <v>349250</v>
      </c>
      <c r="H84" s="1">
        <v>364333</v>
      </c>
      <c r="I84" s="1">
        <v>362333</v>
      </c>
      <c r="J84" s="1">
        <v>378458</v>
      </c>
    </row>
    <row r="85" spans="1:10" x14ac:dyDescent="0.2">
      <c r="A85" s="1">
        <v>362833</v>
      </c>
      <c r="B85" s="1">
        <v>338833</v>
      </c>
      <c r="C85" s="1">
        <v>362959</v>
      </c>
      <c r="D85" s="1">
        <v>230875</v>
      </c>
      <c r="E85" s="1">
        <v>378917</v>
      </c>
      <c r="F85" s="1">
        <v>367958</v>
      </c>
      <c r="G85" s="1">
        <v>397292</v>
      </c>
      <c r="H85" s="1">
        <v>362834</v>
      </c>
      <c r="I85" s="1">
        <v>362625</v>
      </c>
      <c r="J85" s="1">
        <v>379042</v>
      </c>
    </row>
    <row r="86" spans="1:10" x14ac:dyDescent="0.2">
      <c r="A86" s="1">
        <v>362209</v>
      </c>
      <c r="B86" s="1">
        <v>339708</v>
      </c>
      <c r="C86" s="1">
        <v>258167</v>
      </c>
      <c r="D86" s="1">
        <v>325375</v>
      </c>
      <c r="E86" s="1">
        <v>378916</v>
      </c>
      <c r="F86" s="1">
        <v>362250</v>
      </c>
      <c r="G86" s="1">
        <v>249791</v>
      </c>
      <c r="H86" s="1">
        <v>363125</v>
      </c>
      <c r="I86" s="1">
        <v>362208</v>
      </c>
      <c r="J86" s="1">
        <v>373959</v>
      </c>
    </row>
    <row r="87" spans="1:10" x14ac:dyDescent="0.2">
      <c r="A87" s="1">
        <v>362375</v>
      </c>
      <c r="B87" s="1">
        <v>338375</v>
      </c>
      <c r="C87" s="1">
        <v>364959</v>
      </c>
      <c r="D87" s="1">
        <v>333833</v>
      </c>
      <c r="E87" s="1">
        <v>268459</v>
      </c>
      <c r="F87" s="1">
        <v>409166</v>
      </c>
      <c r="G87" s="1">
        <v>245583</v>
      </c>
      <c r="H87" s="1">
        <v>362500</v>
      </c>
      <c r="I87" s="1">
        <v>365375</v>
      </c>
      <c r="J87" s="1">
        <v>362500</v>
      </c>
    </row>
    <row r="88" spans="1:10" x14ac:dyDescent="0.2">
      <c r="A88" s="1">
        <v>362250</v>
      </c>
      <c r="B88" s="1">
        <v>339167</v>
      </c>
      <c r="C88" s="1">
        <v>362791</v>
      </c>
      <c r="D88" s="1">
        <v>324667</v>
      </c>
      <c r="E88" s="1">
        <v>362625</v>
      </c>
      <c r="F88" s="1">
        <v>261458</v>
      </c>
      <c r="G88" s="1">
        <v>472458</v>
      </c>
      <c r="H88" s="1">
        <v>362417</v>
      </c>
      <c r="I88" s="1">
        <v>362500</v>
      </c>
      <c r="J88" s="1">
        <v>362708</v>
      </c>
    </row>
    <row r="89" spans="1:10" x14ac:dyDescent="0.2">
      <c r="A89" s="1">
        <v>363000</v>
      </c>
      <c r="B89" s="1">
        <v>338834</v>
      </c>
      <c r="C89" s="1">
        <v>257583</v>
      </c>
      <c r="D89" s="1">
        <v>325416</v>
      </c>
      <c r="E89" s="1">
        <v>362333</v>
      </c>
      <c r="F89" s="1">
        <v>364917</v>
      </c>
      <c r="G89" s="1">
        <v>647042</v>
      </c>
      <c r="H89" s="1">
        <v>362292</v>
      </c>
      <c r="I89" s="1">
        <v>365041</v>
      </c>
      <c r="J89" s="1">
        <v>362542</v>
      </c>
    </row>
    <row r="90" spans="1:10" x14ac:dyDescent="0.2">
      <c r="A90" s="1">
        <v>375875</v>
      </c>
      <c r="B90" s="1">
        <v>338917</v>
      </c>
      <c r="C90" s="1">
        <v>429458</v>
      </c>
      <c r="D90" s="1">
        <v>336542</v>
      </c>
      <c r="E90" s="1">
        <v>365084</v>
      </c>
      <c r="F90" s="1">
        <v>362625</v>
      </c>
      <c r="G90" s="1">
        <v>510875</v>
      </c>
      <c r="H90" s="1">
        <v>362292</v>
      </c>
      <c r="I90" s="1">
        <v>362458</v>
      </c>
      <c r="J90" s="1">
        <v>362208</v>
      </c>
    </row>
    <row r="91" spans="1:10" x14ac:dyDescent="0.2">
      <c r="A91" s="1">
        <v>362375</v>
      </c>
      <c r="B91" s="1">
        <v>287042</v>
      </c>
      <c r="C91" s="1">
        <v>369458</v>
      </c>
      <c r="D91" s="1">
        <v>233167</v>
      </c>
      <c r="E91" s="1">
        <v>365000</v>
      </c>
      <c r="F91" s="1">
        <v>362708</v>
      </c>
      <c r="G91" s="1">
        <v>623750</v>
      </c>
      <c r="H91" s="1">
        <v>362792</v>
      </c>
      <c r="I91" s="1">
        <v>365209</v>
      </c>
      <c r="J91" s="1">
        <v>362333</v>
      </c>
    </row>
    <row r="92" spans="1:10" x14ac:dyDescent="0.2">
      <c r="A92" s="1">
        <v>362334</v>
      </c>
      <c r="B92" s="1">
        <v>395166</v>
      </c>
      <c r="C92" s="1">
        <v>368041</v>
      </c>
      <c r="D92" s="1">
        <v>325333</v>
      </c>
      <c r="E92" s="1">
        <v>362708</v>
      </c>
      <c r="F92" s="1">
        <v>363250</v>
      </c>
      <c r="G92" s="1">
        <v>671833</v>
      </c>
      <c r="H92" s="1">
        <v>255166</v>
      </c>
      <c r="I92" s="1">
        <v>363042</v>
      </c>
      <c r="J92" s="1">
        <v>362708</v>
      </c>
    </row>
    <row r="93" spans="1:10" x14ac:dyDescent="0.2">
      <c r="A93" s="1">
        <v>362708</v>
      </c>
      <c r="B93" s="1">
        <v>368708</v>
      </c>
      <c r="C93" s="1">
        <v>365292</v>
      </c>
      <c r="D93" s="1">
        <v>332708</v>
      </c>
      <c r="E93" s="1">
        <v>362542</v>
      </c>
      <c r="F93" s="1">
        <v>365042</v>
      </c>
      <c r="G93" s="1">
        <v>1207125</v>
      </c>
      <c r="H93" s="1">
        <v>362167</v>
      </c>
      <c r="I93" s="1">
        <v>362000</v>
      </c>
      <c r="J93" s="1">
        <v>363916</v>
      </c>
    </row>
    <row r="94" spans="1:10" x14ac:dyDescent="0.2">
      <c r="A94" s="1">
        <v>364375</v>
      </c>
      <c r="B94" s="1">
        <v>345750</v>
      </c>
      <c r="C94" s="1">
        <v>362458</v>
      </c>
      <c r="D94" s="1">
        <v>342000</v>
      </c>
      <c r="E94" s="1">
        <v>365250</v>
      </c>
      <c r="F94" s="1">
        <v>362416</v>
      </c>
      <c r="G94" s="1">
        <v>635375</v>
      </c>
      <c r="H94" s="1">
        <v>369167</v>
      </c>
      <c r="I94" s="1">
        <v>362834</v>
      </c>
      <c r="J94" s="1">
        <v>365125</v>
      </c>
    </row>
    <row r="95" spans="1:10" x14ac:dyDescent="0.2">
      <c r="A95" s="1">
        <v>365875</v>
      </c>
      <c r="B95" s="1">
        <v>353791</v>
      </c>
      <c r="C95" s="1">
        <v>363709</v>
      </c>
      <c r="D95" s="1">
        <v>325292</v>
      </c>
      <c r="E95" s="1">
        <v>253333</v>
      </c>
      <c r="F95" s="1">
        <v>363250</v>
      </c>
      <c r="G95" s="1">
        <v>637791</v>
      </c>
      <c r="H95" s="1">
        <v>362583</v>
      </c>
      <c r="I95" s="1">
        <v>362542</v>
      </c>
      <c r="J95" s="1">
        <v>362625</v>
      </c>
    </row>
    <row r="96" spans="1:10" x14ac:dyDescent="0.2">
      <c r="A96" s="1">
        <v>379917</v>
      </c>
      <c r="B96" s="1">
        <v>303542</v>
      </c>
      <c r="C96" s="1">
        <v>362375</v>
      </c>
      <c r="D96" s="1">
        <v>345292</v>
      </c>
      <c r="E96" s="1">
        <v>367833</v>
      </c>
      <c r="F96" s="1">
        <v>365583</v>
      </c>
      <c r="G96" s="1">
        <v>338834</v>
      </c>
      <c r="H96" s="1">
        <v>362791</v>
      </c>
      <c r="I96" s="1">
        <v>362834</v>
      </c>
      <c r="J96" s="1">
        <v>408625</v>
      </c>
    </row>
    <row r="97" spans="1:10" x14ac:dyDescent="0.2">
      <c r="A97" s="1">
        <v>383375</v>
      </c>
      <c r="B97" s="1">
        <v>339750</v>
      </c>
      <c r="C97" s="1">
        <v>362042</v>
      </c>
      <c r="D97" s="1">
        <v>240959</v>
      </c>
      <c r="E97" s="1">
        <v>362833</v>
      </c>
      <c r="F97" s="1">
        <v>362875</v>
      </c>
      <c r="G97" s="1">
        <v>334750</v>
      </c>
      <c r="H97" s="1">
        <v>362458</v>
      </c>
      <c r="I97" s="1">
        <v>362292</v>
      </c>
      <c r="J97" s="1">
        <v>363334</v>
      </c>
    </row>
    <row r="98" spans="1:10" x14ac:dyDescent="0.2">
      <c r="A98" s="1">
        <v>362459</v>
      </c>
      <c r="B98" s="1">
        <v>338625</v>
      </c>
      <c r="C98" s="1">
        <v>361125</v>
      </c>
      <c r="D98" s="1">
        <v>409250</v>
      </c>
      <c r="E98" s="1">
        <v>362791</v>
      </c>
      <c r="F98" s="1">
        <v>349125</v>
      </c>
      <c r="G98" s="1">
        <v>349208</v>
      </c>
      <c r="H98" s="1">
        <v>349833</v>
      </c>
      <c r="I98" s="1">
        <v>362292</v>
      </c>
      <c r="J98" s="1">
        <v>363125</v>
      </c>
    </row>
    <row r="99" spans="1:10" x14ac:dyDescent="0.2">
      <c r="A99" s="1">
        <v>354375</v>
      </c>
      <c r="B99" s="1">
        <v>338750</v>
      </c>
      <c r="C99" s="1">
        <v>299125</v>
      </c>
      <c r="D99" s="1">
        <v>339917</v>
      </c>
      <c r="E99" s="1">
        <v>362375</v>
      </c>
      <c r="F99" s="1">
        <v>349708</v>
      </c>
      <c r="G99" s="1">
        <v>333875</v>
      </c>
      <c r="H99" s="1">
        <v>349417</v>
      </c>
      <c r="I99" s="1">
        <v>370000</v>
      </c>
      <c r="J99" s="1">
        <v>362458</v>
      </c>
    </row>
    <row r="100" spans="1:10" x14ac:dyDescent="0.2">
      <c r="A100" s="1">
        <v>349792</v>
      </c>
      <c r="B100" s="1">
        <v>338541</v>
      </c>
      <c r="C100" s="1">
        <v>311458</v>
      </c>
      <c r="D100" s="1">
        <v>334458</v>
      </c>
      <c r="E100" s="1">
        <v>362625</v>
      </c>
      <c r="F100" s="1">
        <v>350042</v>
      </c>
      <c r="G100" s="1">
        <v>341875</v>
      </c>
      <c r="H100" s="1">
        <v>246541</v>
      </c>
      <c r="I100" s="1">
        <v>363208</v>
      </c>
      <c r="J100" s="1">
        <v>362750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E73-7FBE-524B-91AC-438EA9A2C9C0}">
  <dimension ref="A1:U100"/>
  <sheetViews>
    <sheetView topLeftCell="H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243667</v>
      </c>
      <c r="B1" s="1">
        <v>208000</v>
      </c>
      <c r="C1" s="1">
        <v>208083</v>
      </c>
      <c r="D1" s="1">
        <v>141125</v>
      </c>
      <c r="E1" s="1">
        <v>97208</v>
      </c>
      <c r="F1" s="1">
        <v>184667</v>
      </c>
      <c r="G1" s="1">
        <v>184542</v>
      </c>
      <c r="H1" s="1">
        <v>97875</v>
      </c>
      <c r="I1" s="1">
        <v>210250</v>
      </c>
      <c r="J1" s="1">
        <v>240791</v>
      </c>
    </row>
    <row r="2" spans="1:21" x14ac:dyDescent="0.2">
      <c r="A2" s="1">
        <v>211333</v>
      </c>
      <c r="B2" s="1">
        <v>211292</v>
      </c>
      <c r="C2" s="1">
        <v>208083</v>
      </c>
      <c r="D2" s="1">
        <v>138042</v>
      </c>
      <c r="E2" s="1">
        <v>180125</v>
      </c>
      <c r="F2" s="1">
        <v>185584</v>
      </c>
      <c r="G2" s="1">
        <v>185792</v>
      </c>
      <c r="H2" s="1">
        <v>195959</v>
      </c>
      <c r="I2" s="1">
        <v>208959</v>
      </c>
      <c r="J2" s="1">
        <v>242167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207083</v>
      </c>
      <c r="B3" s="1">
        <v>207750</v>
      </c>
      <c r="C3" s="1">
        <v>207125</v>
      </c>
      <c r="D3" s="1">
        <v>132292</v>
      </c>
      <c r="E3" s="1">
        <v>184916</v>
      </c>
      <c r="F3" s="1">
        <v>184917</v>
      </c>
      <c r="G3" s="1">
        <v>185041</v>
      </c>
      <c r="H3" s="1">
        <v>208666</v>
      </c>
      <c r="I3" s="1">
        <v>208333</v>
      </c>
      <c r="J3" s="1">
        <v>241000</v>
      </c>
      <c r="K3" t="s">
        <v>8</v>
      </c>
      <c r="L3">
        <f>AVERAGE(A1:A100)</f>
        <v>185263.35999999999</v>
      </c>
      <c r="M3">
        <f t="shared" ref="M3:U3" si="0">AVERAGE(B1:B100)</f>
        <v>179924.56</v>
      </c>
      <c r="N3">
        <f t="shared" si="0"/>
        <v>169911.24</v>
      </c>
      <c r="O3">
        <f t="shared" si="0"/>
        <v>127735.39</v>
      </c>
      <c r="P3">
        <f t="shared" si="0"/>
        <v>165033.73000000001</v>
      </c>
      <c r="Q3">
        <f t="shared" si="0"/>
        <v>171544.25</v>
      </c>
      <c r="R3">
        <f t="shared" si="0"/>
        <v>156797.09</v>
      </c>
      <c r="S3">
        <f t="shared" si="0"/>
        <v>172559.55</v>
      </c>
      <c r="T3">
        <f t="shared" si="0"/>
        <v>248581.28</v>
      </c>
      <c r="U3">
        <f t="shared" si="0"/>
        <v>199829.59</v>
      </c>
    </row>
    <row r="4" spans="1:21" x14ac:dyDescent="0.2">
      <c r="A4" s="1">
        <v>206417</v>
      </c>
      <c r="B4" s="1">
        <v>210958</v>
      </c>
      <c r="C4" s="1">
        <v>204917</v>
      </c>
      <c r="D4" s="1">
        <v>132833</v>
      </c>
      <c r="E4" s="1">
        <v>185375</v>
      </c>
      <c r="F4" s="1">
        <v>184542</v>
      </c>
      <c r="G4" s="1">
        <v>184959</v>
      </c>
      <c r="H4" s="1">
        <v>208166</v>
      </c>
      <c r="I4" s="1">
        <v>208292</v>
      </c>
      <c r="J4" s="1">
        <v>241750</v>
      </c>
      <c r="K4" t="s">
        <v>9</v>
      </c>
      <c r="L4">
        <f>MAX(A1:A100)</f>
        <v>243667</v>
      </c>
      <c r="M4">
        <f t="shared" ref="M4:U4" si="1">MAX(B1:B100)</f>
        <v>227166</v>
      </c>
      <c r="N4">
        <f t="shared" si="1"/>
        <v>247959</v>
      </c>
      <c r="O4">
        <f t="shared" si="1"/>
        <v>141125</v>
      </c>
      <c r="P4">
        <f t="shared" si="1"/>
        <v>322000</v>
      </c>
      <c r="Q4">
        <f t="shared" si="1"/>
        <v>195084</v>
      </c>
      <c r="R4">
        <f t="shared" si="1"/>
        <v>185792</v>
      </c>
      <c r="S4">
        <f t="shared" si="1"/>
        <v>229000</v>
      </c>
      <c r="T4">
        <f t="shared" si="1"/>
        <v>1506500</v>
      </c>
      <c r="U4">
        <f t="shared" si="1"/>
        <v>382083</v>
      </c>
    </row>
    <row r="5" spans="1:21" x14ac:dyDescent="0.2">
      <c r="A5" s="1">
        <v>207042</v>
      </c>
      <c r="B5" s="1">
        <v>207583</v>
      </c>
      <c r="C5" s="1">
        <v>183875</v>
      </c>
      <c r="D5" s="1">
        <v>131667</v>
      </c>
      <c r="E5" s="1">
        <v>184750</v>
      </c>
      <c r="F5" s="1">
        <v>185500</v>
      </c>
      <c r="G5" s="1">
        <v>161041</v>
      </c>
      <c r="H5" s="1">
        <v>208042</v>
      </c>
      <c r="I5" s="1">
        <v>208333</v>
      </c>
      <c r="J5" s="1">
        <v>241042</v>
      </c>
      <c r="K5" t="s">
        <v>10</v>
      </c>
      <c r="L5">
        <f>MIN(A1:A100)</f>
        <v>164625</v>
      </c>
      <c r="M5">
        <f t="shared" ref="M5:U5" si="2">MIN(B1:B100)</f>
        <v>151458</v>
      </c>
      <c r="N5">
        <f t="shared" si="2"/>
        <v>150667</v>
      </c>
      <c r="O5">
        <f t="shared" si="2"/>
        <v>119250</v>
      </c>
      <c r="P5">
        <f t="shared" si="2"/>
        <v>97208</v>
      </c>
      <c r="Q5">
        <f t="shared" si="2"/>
        <v>150542</v>
      </c>
      <c r="R5">
        <f t="shared" si="2"/>
        <v>109625</v>
      </c>
      <c r="S5">
        <f t="shared" si="2"/>
        <v>97875</v>
      </c>
      <c r="T5">
        <f t="shared" si="2"/>
        <v>114667</v>
      </c>
      <c r="U5">
        <f t="shared" si="2"/>
        <v>111667</v>
      </c>
    </row>
    <row r="6" spans="1:21" x14ac:dyDescent="0.2">
      <c r="A6" s="1">
        <v>207167</v>
      </c>
      <c r="B6" s="1">
        <v>207666</v>
      </c>
      <c r="C6" s="1">
        <v>183750</v>
      </c>
      <c r="D6" s="1">
        <v>132000</v>
      </c>
      <c r="E6" s="1">
        <v>184667</v>
      </c>
      <c r="F6" s="1">
        <v>185208</v>
      </c>
      <c r="G6" s="1">
        <v>114458</v>
      </c>
      <c r="H6" s="1">
        <v>208000</v>
      </c>
      <c r="I6" s="1">
        <v>209042</v>
      </c>
      <c r="J6" s="1">
        <v>241459</v>
      </c>
    </row>
    <row r="7" spans="1:21" x14ac:dyDescent="0.2">
      <c r="A7" s="1">
        <v>207292</v>
      </c>
      <c r="B7" s="1">
        <v>208083</v>
      </c>
      <c r="C7" s="1">
        <v>184042</v>
      </c>
      <c r="D7" s="1">
        <v>132292</v>
      </c>
      <c r="E7" s="1">
        <v>184958</v>
      </c>
      <c r="F7" s="1">
        <v>184792</v>
      </c>
      <c r="G7" s="1">
        <v>116166</v>
      </c>
      <c r="H7" s="1">
        <v>208333</v>
      </c>
      <c r="I7" s="1">
        <v>115083</v>
      </c>
      <c r="J7" s="1">
        <v>241125</v>
      </c>
    </row>
    <row r="8" spans="1:21" x14ac:dyDescent="0.2">
      <c r="A8" s="1">
        <v>206542</v>
      </c>
      <c r="B8" s="1">
        <v>208416</v>
      </c>
      <c r="C8" s="1">
        <v>183708</v>
      </c>
      <c r="D8" s="1">
        <v>132083</v>
      </c>
      <c r="E8" s="1">
        <v>184917</v>
      </c>
      <c r="F8" s="1">
        <v>184875</v>
      </c>
      <c r="G8" s="1">
        <v>109959</v>
      </c>
      <c r="H8" s="1">
        <v>208042</v>
      </c>
      <c r="I8" s="1">
        <v>115333</v>
      </c>
      <c r="J8" s="1">
        <v>241375</v>
      </c>
      <c r="M8" t="s">
        <v>11</v>
      </c>
      <c r="N8">
        <f>AVERAGE(L3:U3)</f>
        <v>177718.00400000002</v>
      </c>
    </row>
    <row r="9" spans="1:21" x14ac:dyDescent="0.2">
      <c r="A9" s="1">
        <v>207000</v>
      </c>
      <c r="B9" s="1">
        <v>207708</v>
      </c>
      <c r="C9" s="1">
        <v>183291</v>
      </c>
      <c r="D9" s="1">
        <v>131875</v>
      </c>
      <c r="E9" s="1">
        <v>184167</v>
      </c>
      <c r="F9" s="1">
        <v>184959</v>
      </c>
      <c r="G9" s="1">
        <v>109625</v>
      </c>
      <c r="H9" s="1">
        <v>207916</v>
      </c>
      <c r="I9" s="1">
        <v>114667</v>
      </c>
      <c r="J9" s="1">
        <v>240625</v>
      </c>
      <c r="M9" t="s">
        <v>12</v>
      </c>
      <c r="N9">
        <f>MAX(L3:U3)</f>
        <v>248581.28</v>
      </c>
    </row>
    <row r="10" spans="1:21" x14ac:dyDescent="0.2">
      <c r="A10" s="1">
        <v>206917</v>
      </c>
      <c r="B10" s="1">
        <v>207917</v>
      </c>
      <c r="C10" s="1">
        <v>183209</v>
      </c>
      <c r="D10" s="1">
        <v>132125</v>
      </c>
      <c r="E10" s="1">
        <v>184250</v>
      </c>
      <c r="F10" s="1">
        <v>185709</v>
      </c>
      <c r="G10" s="1">
        <v>166917</v>
      </c>
      <c r="H10" s="1">
        <v>208125</v>
      </c>
      <c r="I10" s="1">
        <v>114958</v>
      </c>
      <c r="J10" s="1">
        <v>240208</v>
      </c>
      <c r="M10" t="s">
        <v>13</v>
      </c>
      <c r="N10">
        <f>MIN(L3:U3)</f>
        <v>127735.39</v>
      </c>
    </row>
    <row r="11" spans="1:21" x14ac:dyDescent="0.2">
      <c r="A11" s="1">
        <v>206958</v>
      </c>
      <c r="B11" s="1">
        <v>208458</v>
      </c>
      <c r="C11" s="1">
        <v>183500</v>
      </c>
      <c r="D11" s="1">
        <v>131167</v>
      </c>
      <c r="E11" s="1">
        <v>185042</v>
      </c>
      <c r="F11" s="1">
        <v>185167</v>
      </c>
      <c r="G11" s="1">
        <v>165375</v>
      </c>
      <c r="H11" s="1">
        <v>199458</v>
      </c>
      <c r="I11" s="1">
        <v>115291</v>
      </c>
      <c r="J11" s="1">
        <v>240167</v>
      </c>
      <c r="M11" t="s">
        <v>14</v>
      </c>
      <c r="N11">
        <f>STDEV(L3:U3)</f>
        <v>31260.260554621153</v>
      </c>
    </row>
    <row r="12" spans="1:21" x14ac:dyDescent="0.2">
      <c r="A12" s="1">
        <v>208000</v>
      </c>
      <c r="B12" s="1">
        <v>207292</v>
      </c>
      <c r="C12" s="1">
        <v>183083</v>
      </c>
      <c r="D12" s="1">
        <v>131917</v>
      </c>
      <c r="E12" s="1">
        <v>184333</v>
      </c>
      <c r="F12" s="1">
        <v>185083</v>
      </c>
      <c r="G12" s="1">
        <v>165375</v>
      </c>
      <c r="H12" s="1">
        <v>184666</v>
      </c>
      <c r="I12" s="1">
        <v>177792</v>
      </c>
      <c r="J12" s="1">
        <v>240417</v>
      </c>
      <c r="M12" t="s">
        <v>15</v>
      </c>
      <c r="N12">
        <f>MAX(A1:J100)</f>
        <v>1506500</v>
      </c>
    </row>
    <row r="13" spans="1:21" x14ac:dyDescent="0.2">
      <c r="A13" s="1">
        <v>208083</v>
      </c>
      <c r="B13" s="1">
        <v>207208</v>
      </c>
      <c r="C13" s="1">
        <v>183166</v>
      </c>
      <c r="D13" s="1">
        <v>132000</v>
      </c>
      <c r="E13" s="1">
        <v>184209</v>
      </c>
      <c r="F13" s="1">
        <v>184542</v>
      </c>
      <c r="G13" s="1">
        <v>165167</v>
      </c>
      <c r="H13" s="1">
        <v>184834</v>
      </c>
      <c r="I13" s="1">
        <v>184708</v>
      </c>
      <c r="J13" s="1">
        <v>239958</v>
      </c>
      <c r="M13" t="s">
        <v>16</v>
      </c>
      <c r="N13">
        <f>MIN(A1:J100)</f>
        <v>97208</v>
      </c>
    </row>
    <row r="14" spans="1:21" x14ac:dyDescent="0.2">
      <c r="A14" s="1">
        <v>207375</v>
      </c>
      <c r="B14" s="1">
        <v>204167</v>
      </c>
      <c r="C14" s="1">
        <v>183166</v>
      </c>
      <c r="D14" s="1">
        <v>132166</v>
      </c>
      <c r="E14" s="1">
        <v>185042</v>
      </c>
      <c r="F14" s="1">
        <v>184833</v>
      </c>
      <c r="G14" s="1">
        <v>165291</v>
      </c>
      <c r="H14" s="1">
        <v>184916</v>
      </c>
      <c r="I14" s="1">
        <v>185042</v>
      </c>
      <c r="J14" s="1">
        <v>239209</v>
      </c>
      <c r="M14" t="s">
        <v>17</v>
      </c>
      <c r="N14">
        <f>(N11/N8) * 100</f>
        <v>17.589810740065001</v>
      </c>
    </row>
    <row r="15" spans="1:21" x14ac:dyDescent="0.2">
      <c r="A15" s="1">
        <v>208166</v>
      </c>
      <c r="B15" s="1">
        <v>184750</v>
      </c>
      <c r="C15" s="1">
        <v>184083</v>
      </c>
      <c r="D15" s="1">
        <v>131917</v>
      </c>
      <c r="E15" s="1">
        <v>184625</v>
      </c>
      <c r="F15" s="1">
        <v>185125</v>
      </c>
      <c r="G15" s="1">
        <v>165291</v>
      </c>
      <c r="H15" s="1">
        <v>185000</v>
      </c>
      <c r="I15" s="1">
        <v>183917</v>
      </c>
      <c r="J15" s="1">
        <v>240375</v>
      </c>
    </row>
    <row r="16" spans="1:21" x14ac:dyDescent="0.2">
      <c r="A16" s="1">
        <v>208291</v>
      </c>
      <c r="B16" s="1">
        <v>184583</v>
      </c>
      <c r="C16" s="1">
        <v>185041</v>
      </c>
      <c r="D16" s="1">
        <v>132000</v>
      </c>
      <c r="E16" s="1">
        <v>185042</v>
      </c>
      <c r="F16" s="1">
        <v>185250</v>
      </c>
      <c r="G16" s="1">
        <v>165125</v>
      </c>
      <c r="H16" s="1">
        <v>185042</v>
      </c>
      <c r="I16" s="1">
        <v>184917</v>
      </c>
      <c r="J16" s="1">
        <v>240500</v>
      </c>
    </row>
    <row r="17" spans="1:10" x14ac:dyDescent="0.2">
      <c r="A17" s="1">
        <v>210708</v>
      </c>
      <c r="B17" s="1">
        <v>194458</v>
      </c>
      <c r="C17" s="1">
        <v>184625</v>
      </c>
      <c r="D17" s="1">
        <v>131500</v>
      </c>
      <c r="E17" s="1">
        <v>184208</v>
      </c>
      <c r="F17" s="1">
        <v>184875</v>
      </c>
      <c r="G17" s="1">
        <v>165375</v>
      </c>
      <c r="H17" s="1">
        <v>184625</v>
      </c>
      <c r="I17" s="1">
        <v>184958</v>
      </c>
      <c r="J17" s="1">
        <v>239500</v>
      </c>
    </row>
    <row r="18" spans="1:10" x14ac:dyDescent="0.2">
      <c r="A18" s="1">
        <v>207958</v>
      </c>
      <c r="B18" s="1">
        <v>185292</v>
      </c>
      <c r="C18" s="1">
        <v>184291</v>
      </c>
      <c r="D18" s="1">
        <v>130958</v>
      </c>
      <c r="E18" s="1">
        <v>184041</v>
      </c>
      <c r="F18" s="1">
        <v>185000</v>
      </c>
      <c r="G18" s="1">
        <v>165292</v>
      </c>
      <c r="H18" s="1">
        <v>184833</v>
      </c>
      <c r="I18" s="1">
        <v>184958</v>
      </c>
      <c r="J18" s="1">
        <v>242042</v>
      </c>
    </row>
    <row r="19" spans="1:10" x14ac:dyDescent="0.2">
      <c r="A19" s="1">
        <v>210792</v>
      </c>
      <c r="B19" s="1">
        <v>184917</v>
      </c>
      <c r="C19" s="1">
        <v>184708</v>
      </c>
      <c r="D19" s="1">
        <v>131250</v>
      </c>
      <c r="E19" s="1">
        <v>184333</v>
      </c>
      <c r="F19" s="1">
        <v>184583</v>
      </c>
      <c r="G19" s="1">
        <v>165250</v>
      </c>
      <c r="H19" s="1">
        <v>184917</v>
      </c>
      <c r="I19" s="1">
        <v>184834</v>
      </c>
      <c r="J19" s="1">
        <v>240333</v>
      </c>
    </row>
    <row r="20" spans="1:10" x14ac:dyDescent="0.2">
      <c r="A20" s="1">
        <v>210625</v>
      </c>
      <c r="B20" s="1">
        <v>185167</v>
      </c>
      <c r="C20" s="1">
        <v>184875</v>
      </c>
      <c r="D20" s="1">
        <v>130875</v>
      </c>
      <c r="E20" s="1">
        <v>184041</v>
      </c>
      <c r="F20" s="1">
        <v>186584</v>
      </c>
      <c r="G20" s="1">
        <v>165042</v>
      </c>
      <c r="H20" s="1">
        <v>185042</v>
      </c>
      <c r="I20" s="1">
        <v>184209</v>
      </c>
      <c r="J20" s="1">
        <v>261250</v>
      </c>
    </row>
    <row r="21" spans="1:10" x14ac:dyDescent="0.2">
      <c r="A21" s="1">
        <v>208042</v>
      </c>
      <c r="B21" s="1">
        <v>184583</v>
      </c>
      <c r="C21" s="1">
        <v>184125</v>
      </c>
      <c r="D21" s="1">
        <v>130917</v>
      </c>
      <c r="E21" s="1">
        <v>184792</v>
      </c>
      <c r="F21" s="1">
        <v>184292</v>
      </c>
      <c r="G21" s="1">
        <v>173083</v>
      </c>
      <c r="H21" s="1">
        <v>184333</v>
      </c>
      <c r="I21" s="1">
        <v>184708</v>
      </c>
      <c r="J21" s="1">
        <v>240792</v>
      </c>
    </row>
    <row r="22" spans="1:10" x14ac:dyDescent="0.2">
      <c r="A22" s="1">
        <v>208042</v>
      </c>
      <c r="B22" s="1">
        <v>186333</v>
      </c>
      <c r="C22" s="1">
        <v>184333</v>
      </c>
      <c r="D22" s="1">
        <v>130916</v>
      </c>
      <c r="E22" s="1">
        <v>184667</v>
      </c>
      <c r="F22" s="1">
        <v>183500</v>
      </c>
      <c r="G22" s="1">
        <v>166041</v>
      </c>
      <c r="H22" s="1">
        <v>184333</v>
      </c>
      <c r="I22" s="1">
        <v>184750</v>
      </c>
      <c r="J22" s="1">
        <v>239416</v>
      </c>
    </row>
    <row r="23" spans="1:10" x14ac:dyDescent="0.2">
      <c r="A23" s="1">
        <v>208041</v>
      </c>
      <c r="B23" s="1">
        <v>183750</v>
      </c>
      <c r="C23" s="1">
        <v>184875</v>
      </c>
      <c r="D23" s="1">
        <v>131083</v>
      </c>
      <c r="E23" s="1">
        <v>185083</v>
      </c>
      <c r="F23" s="1">
        <v>184916</v>
      </c>
      <c r="G23" s="1">
        <v>165333</v>
      </c>
      <c r="H23" s="1">
        <v>183792</v>
      </c>
      <c r="I23" s="1">
        <v>184792</v>
      </c>
      <c r="J23" s="1">
        <v>242042</v>
      </c>
    </row>
    <row r="24" spans="1:10" x14ac:dyDescent="0.2">
      <c r="A24" s="1">
        <v>207541</v>
      </c>
      <c r="B24" s="1">
        <v>184041</v>
      </c>
      <c r="C24" s="1">
        <v>183959</v>
      </c>
      <c r="D24" s="1">
        <v>131083</v>
      </c>
      <c r="E24" s="1">
        <v>185083</v>
      </c>
      <c r="F24" s="1">
        <v>185500</v>
      </c>
      <c r="G24" s="1">
        <v>165541</v>
      </c>
      <c r="H24" s="1">
        <v>229000</v>
      </c>
      <c r="I24" s="1">
        <v>184792</v>
      </c>
      <c r="J24" s="1">
        <v>212834</v>
      </c>
    </row>
    <row r="25" spans="1:10" x14ac:dyDescent="0.2">
      <c r="A25" s="1">
        <v>208584</v>
      </c>
      <c r="B25" s="1">
        <v>183750</v>
      </c>
      <c r="C25" s="1">
        <v>184042</v>
      </c>
      <c r="D25" s="1">
        <v>131083</v>
      </c>
      <c r="E25" s="1">
        <v>170250</v>
      </c>
      <c r="F25" s="1">
        <v>185167</v>
      </c>
      <c r="G25" s="1">
        <v>164833</v>
      </c>
      <c r="H25" s="1">
        <v>189541</v>
      </c>
      <c r="I25" s="1">
        <v>184209</v>
      </c>
      <c r="J25" s="1">
        <v>232334</v>
      </c>
    </row>
    <row r="26" spans="1:10" x14ac:dyDescent="0.2">
      <c r="A26" s="1">
        <v>207416</v>
      </c>
      <c r="B26" s="1">
        <v>183709</v>
      </c>
      <c r="C26" s="1">
        <v>183625</v>
      </c>
      <c r="D26" s="1">
        <v>130542</v>
      </c>
      <c r="E26" s="1">
        <v>166542</v>
      </c>
      <c r="F26" s="1">
        <v>184959</v>
      </c>
      <c r="G26" s="1">
        <v>165625</v>
      </c>
      <c r="H26" s="1">
        <v>203333</v>
      </c>
      <c r="I26" s="1">
        <v>184667</v>
      </c>
      <c r="J26" s="1">
        <v>207291</v>
      </c>
    </row>
    <row r="27" spans="1:10" x14ac:dyDescent="0.2">
      <c r="A27" s="1">
        <v>206584</v>
      </c>
      <c r="B27" s="1">
        <v>185792</v>
      </c>
      <c r="C27" s="1">
        <v>184000</v>
      </c>
      <c r="D27" s="1">
        <v>131125</v>
      </c>
      <c r="E27" s="1">
        <v>166000</v>
      </c>
      <c r="F27" s="1">
        <v>185000</v>
      </c>
      <c r="G27" s="1">
        <v>165625</v>
      </c>
      <c r="H27" s="1">
        <v>185125</v>
      </c>
      <c r="I27" s="1">
        <v>184709</v>
      </c>
      <c r="J27" s="1">
        <v>207375</v>
      </c>
    </row>
    <row r="28" spans="1:10" x14ac:dyDescent="0.2">
      <c r="A28" s="1">
        <v>207208</v>
      </c>
      <c r="B28" s="1">
        <v>184083</v>
      </c>
      <c r="C28" s="1">
        <v>184084</v>
      </c>
      <c r="D28" s="1">
        <v>130917</v>
      </c>
      <c r="E28" s="1">
        <v>165667</v>
      </c>
      <c r="F28" s="1">
        <v>184917</v>
      </c>
      <c r="G28" s="1">
        <v>164959</v>
      </c>
      <c r="H28" s="1">
        <v>185000</v>
      </c>
      <c r="I28" s="1">
        <v>183667</v>
      </c>
      <c r="J28" s="1">
        <v>207208</v>
      </c>
    </row>
    <row r="29" spans="1:10" x14ac:dyDescent="0.2">
      <c r="A29" s="1">
        <v>207542</v>
      </c>
      <c r="B29" s="1">
        <v>183500</v>
      </c>
      <c r="C29" s="1">
        <v>183750</v>
      </c>
      <c r="D29" s="1">
        <v>131042</v>
      </c>
      <c r="E29" s="1">
        <v>165208</v>
      </c>
      <c r="F29" s="1">
        <v>184750</v>
      </c>
      <c r="G29" s="1">
        <v>167000</v>
      </c>
      <c r="H29" s="1">
        <v>185000</v>
      </c>
      <c r="I29" s="1">
        <v>184292</v>
      </c>
      <c r="J29" s="1">
        <v>207250</v>
      </c>
    </row>
    <row r="30" spans="1:10" x14ac:dyDescent="0.2">
      <c r="A30" s="1">
        <v>190917</v>
      </c>
      <c r="B30" s="1">
        <v>184750</v>
      </c>
      <c r="C30" s="1">
        <v>184417</v>
      </c>
      <c r="D30" s="1">
        <v>131000</v>
      </c>
      <c r="E30" s="1">
        <v>165208</v>
      </c>
      <c r="F30" s="1">
        <v>184792</v>
      </c>
      <c r="G30" s="1">
        <v>165667</v>
      </c>
      <c r="H30" s="1">
        <v>184958</v>
      </c>
      <c r="I30" s="1">
        <v>184458</v>
      </c>
      <c r="J30" s="1">
        <v>207208</v>
      </c>
    </row>
    <row r="31" spans="1:10" x14ac:dyDescent="0.2">
      <c r="A31" s="1">
        <v>184250</v>
      </c>
      <c r="B31" s="1">
        <v>184209</v>
      </c>
      <c r="C31" s="1">
        <v>185375</v>
      </c>
      <c r="D31" s="1">
        <v>130958</v>
      </c>
      <c r="E31" s="1">
        <v>165167</v>
      </c>
      <c r="F31" s="1">
        <v>184375</v>
      </c>
      <c r="G31" s="1">
        <v>166708</v>
      </c>
      <c r="H31" s="1">
        <v>184750</v>
      </c>
      <c r="I31" s="1">
        <v>184125</v>
      </c>
      <c r="J31" s="1">
        <v>207209</v>
      </c>
    </row>
    <row r="32" spans="1:10" x14ac:dyDescent="0.2">
      <c r="A32" s="1">
        <v>184584</v>
      </c>
      <c r="B32" s="1">
        <v>183292</v>
      </c>
      <c r="C32" s="1">
        <v>184875</v>
      </c>
      <c r="D32" s="1">
        <v>130541</v>
      </c>
      <c r="E32" s="1">
        <v>165334</v>
      </c>
      <c r="F32" s="1">
        <v>184125</v>
      </c>
      <c r="G32" s="1">
        <v>166083</v>
      </c>
      <c r="H32" s="1">
        <v>184792</v>
      </c>
      <c r="I32" s="1">
        <v>184166</v>
      </c>
      <c r="J32" s="1">
        <v>206917</v>
      </c>
    </row>
    <row r="33" spans="1:10" x14ac:dyDescent="0.2">
      <c r="A33" s="1">
        <v>184500</v>
      </c>
      <c r="B33" s="1">
        <v>183375</v>
      </c>
      <c r="C33" s="1">
        <v>185291</v>
      </c>
      <c r="D33" s="1">
        <v>131000</v>
      </c>
      <c r="E33" s="1">
        <v>165750</v>
      </c>
      <c r="F33" s="1">
        <v>184916</v>
      </c>
      <c r="G33" s="1">
        <v>166000</v>
      </c>
      <c r="H33" s="1">
        <v>184917</v>
      </c>
      <c r="I33" s="1">
        <v>184708</v>
      </c>
      <c r="J33" s="1">
        <v>382083</v>
      </c>
    </row>
    <row r="34" spans="1:10" x14ac:dyDescent="0.2">
      <c r="A34" s="1">
        <v>184833</v>
      </c>
      <c r="B34" s="1">
        <v>183167</v>
      </c>
      <c r="C34" s="1">
        <v>184083</v>
      </c>
      <c r="D34" s="1">
        <v>131167</v>
      </c>
      <c r="E34" s="1">
        <v>165958</v>
      </c>
      <c r="F34" s="1">
        <v>184708</v>
      </c>
      <c r="G34" s="1">
        <v>165916</v>
      </c>
      <c r="H34" s="1">
        <v>184958</v>
      </c>
      <c r="I34" s="1">
        <v>184000</v>
      </c>
      <c r="J34" s="1">
        <v>207750</v>
      </c>
    </row>
    <row r="35" spans="1:10" x14ac:dyDescent="0.2">
      <c r="A35" s="1">
        <v>184792</v>
      </c>
      <c r="B35" s="1">
        <v>183709</v>
      </c>
      <c r="C35" s="1">
        <v>207542</v>
      </c>
      <c r="D35" s="1">
        <v>130541</v>
      </c>
      <c r="E35" s="1">
        <v>166125</v>
      </c>
      <c r="F35" s="1">
        <v>184958</v>
      </c>
      <c r="G35" s="1">
        <v>165417</v>
      </c>
      <c r="H35" s="1">
        <v>185416</v>
      </c>
      <c r="I35" s="1">
        <v>195417</v>
      </c>
      <c r="J35" s="1">
        <v>207667</v>
      </c>
    </row>
    <row r="36" spans="1:10" x14ac:dyDescent="0.2">
      <c r="A36" s="1">
        <v>183750</v>
      </c>
      <c r="B36" s="1">
        <v>183750</v>
      </c>
      <c r="C36" s="1">
        <v>165792</v>
      </c>
      <c r="D36" s="1">
        <v>131125</v>
      </c>
      <c r="E36" s="1">
        <v>167458</v>
      </c>
      <c r="F36" s="1">
        <v>184334</v>
      </c>
      <c r="G36" s="1">
        <v>166167</v>
      </c>
      <c r="H36" s="1">
        <v>184958</v>
      </c>
      <c r="I36" s="1">
        <v>190916</v>
      </c>
      <c r="J36" s="1">
        <v>247959</v>
      </c>
    </row>
    <row r="37" spans="1:10" x14ac:dyDescent="0.2">
      <c r="A37" s="1">
        <v>184875</v>
      </c>
      <c r="B37" s="1">
        <v>183959</v>
      </c>
      <c r="C37" s="1">
        <v>165541</v>
      </c>
      <c r="D37" s="1">
        <v>130958</v>
      </c>
      <c r="E37" s="1">
        <v>166209</v>
      </c>
      <c r="F37" s="1">
        <v>184166</v>
      </c>
      <c r="G37" s="1">
        <v>166667</v>
      </c>
      <c r="H37" s="1">
        <v>184834</v>
      </c>
      <c r="I37" s="1">
        <v>238583</v>
      </c>
      <c r="J37" s="1">
        <v>226208</v>
      </c>
    </row>
    <row r="38" spans="1:10" x14ac:dyDescent="0.2">
      <c r="A38" s="1">
        <v>184791</v>
      </c>
      <c r="B38" s="1">
        <v>184917</v>
      </c>
      <c r="C38" s="1">
        <v>165333</v>
      </c>
      <c r="D38" s="1">
        <v>130833</v>
      </c>
      <c r="E38" s="1">
        <v>166208</v>
      </c>
      <c r="F38" s="1">
        <v>185000</v>
      </c>
      <c r="G38" s="1">
        <v>166375</v>
      </c>
      <c r="H38" s="1">
        <v>184167</v>
      </c>
      <c r="I38" s="1">
        <v>184292</v>
      </c>
      <c r="J38" s="1">
        <v>208125</v>
      </c>
    </row>
    <row r="39" spans="1:10" x14ac:dyDescent="0.2">
      <c r="A39" s="1">
        <v>186709</v>
      </c>
      <c r="B39" s="1">
        <v>202416</v>
      </c>
      <c r="C39" s="1">
        <v>165500</v>
      </c>
      <c r="D39" s="1">
        <v>131042</v>
      </c>
      <c r="E39" s="1">
        <v>166000</v>
      </c>
      <c r="F39" s="1">
        <v>184833</v>
      </c>
      <c r="G39" s="1">
        <v>167125</v>
      </c>
      <c r="H39" s="1">
        <v>184167</v>
      </c>
      <c r="I39" s="1">
        <v>214917</v>
      </c>
      <c r="J39" s="1">
        <v>208416</v>
      </c>
    </row>
    <row r="40" spans="1:10" x14ac:dyDescent="0.2">
      <c r="A40" s="1">
        <v>185042</v>
      </c>
      <c r="B40" s="1">
        <v>227166</v>
      </c>
      <c r="C40" s="1">
        <v>165750</v>
      </c>
      <c r="D40" s="1">
        <v>130834</v>
      </c>
      <c r="E40" s="1">
        <v>166042</v>
      </c>
      <c r="F40" s="1">
        <v>169250</v>
      </c>
      <c r="G40" s="1">
        <v>165750</v>
      </c>
      <c r="H40" s="1">
        <v>184792</v>
      </c>
      <c r="I40" s="1">
        <v>151083</v>
      </c>
      <c r="J40" s="1">
        <v>207208</v>
      </c>
    </row>
    <row r="41" spans="1:10" x14ac:dyDescent="0.2">
      <c r="A41" s="1">
        <v>187625</v>
      </c>
      <c r="B41" s="1">
        <v>184458</v>
      </c>
      <c r="C41" s="1">
        <v>165500</v>
      </c>
      <c r="D41" s="1">
        <v>130625</v>
      </c>
      <c r="E41" s="1">
        <v>166125</v>
      </c>
      <c r="F41" s="1">
        <v>166000</v>
      </c>
      <c r="G41" s="1">
        <v>166458</v>
      </c>
      <c r="H41" s="1">
        <v>185125</v>
      </c>
      <c r="I41" s="1">
        <v>151125</v>
      </c>
      <c r="J41" s="1">
        <v>207042</v>
      </c>
    </row>
    <row r="42" spans="1:10" x14ac:dyDescent="0.2">
      <c r="A42" s="1">
        <v>185000</v>
      </c>
      <c r="B42" s="1">
        <v>184333</v>
      </c>
      <c r="C42" s="1">
        <v>165417</v>
      </c>
      <c r="D42" s="1">
        <v>130875</v>
      </c>
      <c r="E42" s="1">
        <v>166292</v>
      </c>
      <c r="F42" s="1">
        <v>166250</v>
      </c>
      <c r="G42" s="1">
        <v>166541</v>
      </c>
      <c r="H42" s="1">
        <v>168500</v>
      </c>
      <c r="I42" s="1">
        <v>150667</v>
      </c>
      <c r="J42" s="1">
        <v>207000</v>
      </c>
    </row>
    <row r="43" spans="1:10" x14ac:dyDescent="0.2">
      <c r="A43" s="1">
        <v>184584</v>
      </c>
      <c r="B43" s="1">
        <v>184625</v>
      </c>
      <c r="C43" s="1">
        <v>165459</v>
      </c>
      <c r="D43" s="1">
        <v>131000</v>
      </c>
      <c r="E43" s="1">
        <v>174667</v>
      </c>
      <c r="F43" s="1">
        <v>165875</v>
      </c>
      <c r="G43" s="1">
        <v>166542</v>
      </c>
      <c r="H43" s="1">
        <v>165833</v>
      </c>
      <c r="I43" s="1">
        <v>150709</v>
      </c>
      <c r="J43" s="1">
        <v>208209</v>
      </c>
    </row>
    <row r="44" spans="1:10" x14ac:dyDescent="0.2">
      <c r="A44" s="1">
        <v>190167</v>
      </c>
      <c r="B44" s="1">
        <v>185083</v>
      </c>
      <c r="C44" s="1">
        <v>172292</v>
      </c>
      <c r="D44" s="1">
        <v>131000</v>
      </c>
      <c r="E44" s="1">
        <v>166083</v>
      </c>
      <c r="F44" s="1">
        <v>165708</v>
      </c>
      <c r="G44" s="1">
        <v>166667</v>
      </c>
      <c r="H44" s="1">
        <v>166375</v>
      </c>
      <c r="I44" s="1">
        <v>150667</v>
      </c>
      <c r="J44" s="1">
        <v>218125</v>
      </c>
    </row>
    <row r="45" spans="1:10" x14ac:dyDescent="0.2">
      <c r="A45" s="1">
        <v>185000</v>
      </c>
      <c r="B45" s="1">
        <v>185000</v>
      </c>
      <c r="C45" s="1">
        <v>247959</v>
      </c>
      <c r="D45" s="1">
        <v>130833</v>
      </c>
      <c r="E45" s="1">
        <v>165542</v>
      </c>
      <c r="F45" s="1">
        <v>166459</v>
      </c>
      <c r="G45" s="1">
        <v>165792</v>
      </c>
      <c r="H45" s="1">
        <v>166417</v>
      </c>
      <c r="I45" s="1">
        <v>150791</v>
      </c>
      <c r="J45" s="1">
        <v>209083</v>
      </c>
    </row>
    <row r="46" spans="1:10" x14ac:dyDescent="0.2">
      <c r="A46" s="1">
        <v>185000</v>
      </c>
      <c r="B46" s="1">
        <v>189917</v>
      </c>
      <c r="C46" s="1">
        <v>165584</v>
      </c>
      <c r="D46" s="1">
        <v>127917</v>
      </c>
      <c r="E46" s="1">
        <v>165375</v>
      </c>
      <c r="F46" s="1">
        <v>165917</v>
      </c>
      <c r="G46" s="1">
        <v>166708</v>
      </c>
      <c r="H46" s="1">
        <v>166125</v>
      </c>
      <c r="I46" s="1">
        <v>150250</v>
      </c>
      <c r="J46" s="1">
        <v>208625</v>
      </c>
    </row>
    <row r="47" spans="1:10" x14ac:dyDescent="0.2">
      <c r="A47" s="1">
        <v>185000</v>
      </c>
      <c r="B47" s="1">
        <v>183667</v>
      </c>
      <c r="C47" s="1">
        <v>165041</v>
      </c>
      <c r="D47" s="1">
        <v>125125</v>
      </c>
      <c r="E47" s="1">
        <v>164958</v>
      </c>
      <c r="F47" s="1">
        <v>165167</v>
      </c>
      <c r="G47" s="1">
        <v>166500</v>
      </c>
      <c r="H47" s="1">
        <v>166334</v>
      </c>
      <c r="I47" s="1">
        <v>152834</v>
      </c>
      <c r="J47" s="1">
        <v>207750</v>
      </c>
    </row>
    <row r="48" spans="1:10" x14ac:dyDescent="0.2">
      <c r="A48" s="1">
        <v>185041</v>
      </c>
      <c r="B48" s="1">
        <v>184125</v>
      </c>
      <c r="C48" s="1">
        <v>173000</v>
      </c>
      <c r="D48" s="1">
        <v>125416</v>
      </c>
      <c r="E48" s="1">
        <v>165417</v>
      </c>
      <c r="F48" s="1">
        <v>165625</v>
      </c>
      <c r="G48" s="1">
        <v>166459</v>
      </c>
      <c r="H48" s="1">
        <v>166375</v>
      </c>
      <c r="I48" s="1">
        <v>150667</v>
      </c>
      <c r="J48" s="1">
        <v>210792</v>
      </c>
    </row>
    <row r="49" spans="1:10" x14ac:dyDescent="0.2">
      <c r="A49" s="1">
        <v>184583</v>
      </c>
      <c r="B49" s="1">
        <v>184208</v>
      </c>
      <c r="C49" s="1">
        <v>166833</v>
      </c>
      <c r="D49" s="1">
        <v>125792</v>
      </c>
      <c r="E49" s="1">
        <v>164917</v>
      </c>
      <c r="F49" s="1">
        <v>166167</v>
      </c>
      <c r="G49" s="1">
        <v>166500</v>
      </c>
      <c r="H49" s="1">
        <v>166375</v>
      </c>
      <c r="I49" s="1">
        <v>151625</v>
      </c>
      <c r="J49" s="1">
        <v>200541</v>
      </c>
    </row>
    <row r="50" spans="1:10" x14ac:dyDescent="0.2">
      <c r="A50" s="1">
        <v>186666</v>
      </c>
      <c r="B50" s="1">
        <v>184708</v>
      </c>
      <c r="C50" s="1">
        <v>165709</v>
      </c>
      <c r="D50" s="1">
        <v>125542</v>
      </c>
      <c r="E50" s="1">
        <v>167333</v>
      </c>
      <c r="F50" s="1">
        <v>166042</v>
      </c>
      <c r="G50" s="1">
        <v>166166</v>
      </c>
      <c r="H50" s="1">
        <v>166000</v>
      </c>
      <c r="I50" s="1">
        <v>151625</v>
      </c>
      <c r="J50" s="1">
        <v>184958</v>
      </c>
    </row>
    <row r="51" spans="1:10" x14ac:dyDescent="0.2">
      <c r="A51" s="1">
        <v>184333</v>
      </c>
      <c r="B51" s="1">
        <v>185042</v>
      </c>
      <c r="C51" s="1">
        <v>166041</v>
      </c>
      <c r="D51" s="1">
        <v>125416</v>
      </c>
      <c r="E51" s="1">
        <v>164709</v>
      </c>
      <c r="F51" s="1">
        <v>166041</v>
      </c>
      <c r="G51" s="1">
        <v>166709</v>
      </c>
      <c r="H51" s="1">
        <v>165667</v>
      </c>
      <c r="I51" s="1">
        <v>151792</v>
      </c>
      <c r="J51" s="1">
        <v>184042</v>
      </c>
    </row>
    <row r="52" spans="1:10" x14ac:dyDescent="0.2">
      <c r="A52" s="1">
        <v>184000</v>
      </c>
      <c r="B52" s="1">
        <v>185292</v>
      </c>
      <c r="C52" s="1">
        <v>165375</v>
      </c>
      <c r="D52" s="1">
        <v>125458</v>
      </c>
      <c r="E52" s="1">
        <v>165458</v>
      </c>
      <c r="F52" s="1">
        <v>166000</v>
      </c>
      <c r="G52" s="1">
        <v>166208</v>
      </c>
      <c r="H52" s="1">
        <v>165375</v>
      </c>
      <c r="I52" s="1">
        <v>152416</v>
      </c>
      <c r="J52" s="1">
        <v>184708</v>
      </c>
    </row>
    <row r="53" spans="1:10" x14ac:dyDescent="0.2">
      <c r="A53" s="1">
        <v>183917</v>
      </c>
      <c r="B53" s="1">
        <v>184958</v>
      </c>
      <c r="C53" s="1">
        <v>165709</v>
      </c>
      <c r="D53" s="1">
        <v>125333</v>
      </c>
      <c r="E53" s="1">
        <v>164792</v>
      </c>
      <c r="F53" s="1">
        <v>166458</v>
      </c>
      <c r="G53" s="1">
        <v>166584</v>
      </c>
      <c r="H53" s="1">
        <v>165875</v>
      </c>
      <c r="I53" s="1">
        <v>151833</v>
      </c>
      <c r="J53" s="1">
        <v>184916</v>
      </c>
    </row>
    <row r="54" spans="1:10" x14ac:dyDescent="0.2">
      <c r="A54" s="1">
        <v>184167</v>
      </c>
      <c r="B54" s="1">
        <v>184667</v>
      </c>
      <c r="C54" s="1">
        <v>165292</v>
      </c>
      <c r="D54" s="1">
        <v>125708</v>
      </c>
      <c r="E54" s="1">
        <v>165000</v>
      </c>
      <c r="F54" s="1">
        <v>166167</v>
      </c>
      <c r="G54" s="1">
        <v>151375</v>
      </c>
      <c r="H54" s="1">
        <v>166042</v>
      </c>
      <c r="I54" s="1">
        <v>151833</v>
      </c>
      <c r="J54" s="1">
        <v>185042</v>
      </c>
    </row>
    <row r="55" spans="1:10" x14ac:dyDescent="0.2">
      <c r="A55" s="1">
        <v>187834</v>
      </c>
      <c r="B55" s="1">
        <v>184916</v>
      </c>
      <c r="C55" s="1">
        <v>165333</v>
      </c>
      <c r="D55" s="1">
        <v>125291</v>
      </c>
      <c r="E55" s="1">
        <v>165666</v>
      </c>
      <c r="F55" s="1">
        <v>195084</v>
      </c>
      <c r="G55" s="1">
        <v>150958</v>
      </c>
      <c r="H55" s="1">
        <v>166333</v>
      </c>
      <c r="I55" s="1">
        <v>150833</v>
      </c>
      <c r="J55" s="1">
        <v>187375</v>
      </c>
    </row>
    <row r="56" spans="1:10" x14ac:dyDescent="0.2">
      <c r="A56" s="1">
        <v>189959</v>
      </c>
      <c r="B56" s="1">
        <v>185042</v>
      </c>
      <c r="C56" s="1">
        <v>165125</v>
      </c>
      <c r="D56" s="1">
        <v>125166</v>
      </c>
      <c r="E56" s="1">
        <v>322000</v>
      </c>
      <c r="F56" s="1">
        <v>166625</v>
      </c>
      <c r="G56" s="1">
        <v>150458</v>
      </c>
      <c r="H56" s="1">
        <v>165708</v>
      </c>
      <c r="I56" s="1">
        <v>151792</v>
      </c>
      <c r="J56" s="1">
        <v>183834</v>
      </c>
    </row>
    <row r="57" spans="1:10" x14ac:dyDescent="0.2">
      <c r="A57" s="1">
        <v>195000</v>
      </c>
      <c r="B57" s="1">
        <v>184292</v>
      </c>
      <c r="C57" s="1">
        <v>166375</v>
      </c>
      <c r="D57" s="1">
        <v>125375</v>
      </c>
      <c r="E57" s="1">
        <v>165625</v>
      </c>
      <c r="F57" s="1">
        <v>166333</v>
      </c>
      <c r="G57" s="1">
        <v>150458</v>
      </c>
      <c r="H57" s="1">
        <v>165584</v>
      </c>
      <c r="I57" s="1">
        <v>151791</v>
      </c>
      <c r="J57" s="1">
        <v>184833</v>
      </c>
    </row>
    <row r="58" spans="1:10" x14ac:dyDescent="0.2">
      <c r="A58" s="1">
        <v>184917</v>
      </c>
      <c r="B58" s="1">
        <v>183708</v>
      </c>
      <c r="C58" s="1">
        <v>166542</v>
      </c>
      <c r="D58" s="1">
        <v>125375</v>
      </c>
      <c r="E58" s="1">
        <v>161084</v>
      </c>
      <c r="F58" s="1">
        <v>166291</v>
      </c>
      <c r="G58" s="1">
        <v>150375</v>
      </c>
      <c r="H58" s="1">
        <v>166959</v>
      </c>
      <c r="I58" s="1">
        <v>151458</v>
      </c>
      <c r="J58" s="1">
        <v>185000</v>
      </c>
    </row>
    <row r="59" spans="1:10" x14ac:dyDescent="0.2">
      <c r="A59" s="1">
        <v>185000</v>
      </c>
      <c r="B59" s="1">
        <v>176584</v>
      </c>
      <c r="C59" s="1">
        <v>166375</v>
      </c>
      <c r="D59" s="1">
        <v>125333</v>
      </c>
      <c r="E59" s="1">
        <v>150625</v>
      </c>
      <c r="F59" s="1">
        <v>166167</v>
      </c>
      <c r="G59" s="1">
        <v>150917</v>
      </c>
      <c r="H59" s="1">
        <v>165917</v>
      </c>
      <c r="I59" s="1">
        <v>155959</v>
      </c>
      <c r="J59" s="1">
        <v>184708</v>
      </c>
    </row>
    <row r="60" spans="1:10" x14ac:dyDescent="0.2">
      <c r="A60" s="1">
        <v>184125</v>
      </c>
      <c r="B60" s="1">
        <v>166334</v>
      </c>
      <c r="C60" s="1">
        <v>166208</v>
      </c>
      <c r="D60" s="1">
        <v>124917</v>
      </c>
      <c r="E60" s="1">
        <v>151625</v>
      </c>
      <c r="F60" s="1">
        <v>166833</v>
      </c>
      <c r="G60" s="1">
        <v>151000</v>
      </c>
      <c r="H60" s="1">
        <v>175875</v>
      </c>
      <c r="I60" s="1">
        <v>152000</v>
      </c>
      <c r="J60" s="1">
        <v>192750</v>
      </c>
    </row>
    <row r="61" spans="1:10" x14ac:dyDescent="0.2">
      <c r="A61" s="1">
        <v>172958</v>
      </c>
      <c r="B61" s="1">
        <v>166416</v>
      </c>
      <c r="C61" s="1">
        <v>165958</v>
      </c>
      <c r="D61" s="1">
        <v>125541</v>
      </c>
      <c r="E61" s="1">
        <v>151541</v>
      </c>
      <c r="F61" s="1">
        <v>166500</v>
      </c>
      <c r="G61" s="1">
        <v>151875</v>
      </c>
      <c r="H61" s="1">
        <v>166208</v>
      </c>
      <c r="I61" s="1">
        <v>150250</v>
      </c>
      <c r="J61" s="1">
        <v>147375</v>
      </c>
    </row>
    <row r="62" spans="1:10" x14ac:dyDescent="0.2">
      <c r="A62" s="1">
        <v>165917</v>
      </c>
      <c r="B62" s="1">
        <v>165916</v>
      </c>
      <c r="C62" s="1">
        <v>166417</v>
      </c>
      <c r="D62" s="1">
        <v>125708</v>
      </c>
      <c r="E62" s="1">
        <v>151666</v>
      </c>
      <c r="F62" s="1">
        <v>166167</v>
      </c>
      <c r="G62" s="1">
        <v>151542</v>
      </c>
      <c r="H62" s="1">
        <v>166416</v>
      </c>
      <c r="I62" s="1">
        <v>232500</v>
      </c>
      <c r="J62" s="1">
        <v>114875</v>
      </c>
    </row>
    <row r="63" spans="1:10" x14ac:dyDescent="0.2">
      <c r="A63" s="1">
        <v>168458</v>
      </c>
      <c r="B63" s="1">
        <v>166125</v>
      </c>
      <c r="C63" s="1">
        <v>166166</v>
      </c>
      <c r="D63" s="1">
        <v>124791</v>
      </c>
      <c r="E63" s="1">
        <v>152375</v>
      </c>
      <c r="F63" s="1">
        <v>166167</v>
      </c>
      <c r="G63" s="1">
        <v>150791</v>
      </c>
      <c r="H63" s="1">
        <v>165667</v>
      </c>
      <c r="I63" s="1">
        <v>269666</v>
      </c>
      <c r="J63" s="1">
        <v>112917</v>
      </c>
    </row>
    <row r="64" spans="1:10" x14ac:dyDescent="0.2">
      <c r="A64" s="1">
        <v>165791</v>
      </c>
      <c r="B64" s="1">
        <v>166541</v>
      </c>
      <c r="C64" s="1">
        <v>165333</v>
      </c>
      <c r="D64" s="1">
        <v>125375</v>
      </c>
      <c r="E64" s="1">
        <v>151333</v>
      </c>
      <c r="F64" s="1">
        <v>166833</v>
      </c>
      <c r="G64" s="1">
        <v>151833</v>
      </c>
      <c r="H64" s="1">
        <v>165708</v>
      </c>
      <c r="I64" s="1">
        <v>150666</v>
      </c>
      <c r="J64" s="1">
        <v>111667</v>
      </c>
    </row>
    <row r="65" spans="1:10" x14ac:dyDescent="0.2">
      <c r="A65" s="1">
        <v>165833</v>
      </c>
      <c r="B65" s="1">
        <v>165625</v>
      </c>
      <c r="C65" s="1">
        <v>166250</v>
      </c>
      <c r="D65" s="1">
        <v>125459</v>
      </c>
      <c r="E65" s="1">
        <v>152041</v>
      </c>
      <c r="F65" s="1">
        <v>166542</v>
      </c>
      <c r="G65" s="1">
        <v>152000</v>
      </c>
      <c r="H65" s="1">
        <v>166208</v>
      </c>
      <c r="I65" s="1">
        <v>169792</v>
      </c>
      <c r="J65" s="1">
        <v>112667</v>
      </c>
    </row>
    <row r="66" spans="1:10" x14ac:dyDescent="0.2">
      <c r="A66" s="1">
        <v>166250</v>
      </c>
      <c r="B66" s="1">
        <v>166542</v>
      </c>
      <c r="C66" s="1">
        <v>166500</v>
      </c>
      <c r="D66" s="1">
        <v>126916</v>
      </c>
      <c r="E66" s="1">
        <v>151875</v>
      </c>
      <c r="F66" s="1">
        <v>166167</v>
      </c>
      <c r="G66" s="1">
        <v>151500</v>
      </c>
      <c r="H66" s="1">
        <v>166250</v>
      </c>
      <c r="I66" s="1">
        <v>1506500</v>
      </c>
      <c r="J66" s="1">
        <v>160167</v>
      </c>
    </row>
    <row r="67" spans="1:10" x14ac:dyDescent="0.2">
      <c r="A67" s="1">
        <v>166167</v>
      </c>
      <c r="B67" s="1">
        <v>166000</v>
      </c>
      <c r="C67" s="1">
        <v>165541</v>
      </c>
      <c r="D67" s="1">
        <v>125208</v>
      </c>
      <c r="E67" s="1">
        <v>151375</v>
      </c>
      <c r="F67" s="1">
        <v>166375</v>
      </c>
      <c r="G67" s="1">
        <v>151625</v>
      </c>
      <c r="H67" s="1">
        <v>166459</v>
      </c>
      <c r="I67" s="1">
        <v>151209</v>
      </c>
      <c r="J67" s="1">
        <v>183750</v>
      </c>
    </row>
    <row r="68" spans="1:10" x14ac:dyDescent="0.2">
      <c r="A68" s="1">
        <v>166416</v>
      </c>
      <c r="B68" s="1">
        <v>165792</v>
      </c>
      <c r="C68" s="1">
        <v>166041</v>
      </c>
      <c r="D68" s="1">
        <v>125375</v>
      </c>
      <c r="E68" s="1">
        <v>150458</v>
      </c>
      <c r="F68" s="1">
        <v>166250</v>
      </c>
      <c r="G68" s="1">
        <v>151583</v>
      </c>
      <c r="H68" s="1">
        <v>166333</v>
      </c>
      <c r="I68" s="1">
        <v>174750</v>
      </c>
      <c r="J68" s="1">
        <v>183750</v>
      </c>
    </row>
    <row r="69" spans="1:10" x14ac:dyDescent="0.2">
      <c r="A69" s="1">
        <v>166125</v>
      </c>
      <c r="B69" s="1">
        <v>166458</v>
      </c>
      <c r="C69" s="1">
        <v>159291</v>
      </c>
      <c r="D69" s="1">
        <v>125209</v>
      </c>
      <c r="E69" s="1">
        <v>151708</v>
      </c>
      <c r="F69" s="1">
        <v>165833</v>
      </c>
      <c r="G69" s="1">
        <v>151875</v>
      </c>
      <c r="H69" s="1">
        <v>166500</v>
      </c>
      <c r="I69" s="1">
        <v>324958</v>
      </c>
      <c r="J69" s="1">
        <v>183792</v>
      </c>
    </row>
    <row r="70" spans="1:10" x14ac:dyDescent="0.2">
      <c r="A70" s="1">
        <v>166209</v>
      </c>
      <c r="B70" s="1">
        <v>166166</v>
      </c>
      <c r="C70" s="1">
        <v>151542</v>
      </c>
      <c r="D70" s="1">
        <v>125375</v>
      </c>
      <c r="E70" s="1">
        <v>152083</v>
      </c>
      <c r="F70" s="1">
        <v>168084</v>
      </c>
      <c r="G70" s="1">
        <v>152042</v>
      </c>
      <c r="H70" s="1">
        <v>165500</v>
      </c>
      <c r="I70" s="1">
        <v>305417</v>
      </c>
      <c r="J70" s="1">
        <v>183375</v>
      </c>
    </row>
    <row r="71" spans="1:10" x14ac:dyDescent="0.2">
      <c r="A71" s="1">
        <v>166208</v>
      </c>
      <c r="B71" s="1">
        <v>166458</v>
      </c>
      <c r="C71" s="1">
        <v>154541</v>
      </c>
      <c r="D71" s="1">
        <v>125292</v>
      </c>
      <c r="E71" s="1">
        <v>151750</v>
      </c>
      <c r="F71" s="1">
        <v>166542</v>
      </c>
      <c r="G71" s="1">
        <v>152208</v>
      </c>
      <c r="H71" s="1">
        <v>165542</v>
      </c>
      <c r="I71" s="1">
        <v>305375</v>
      </c>
      <c r="J71" s="1">
        <v>184000</v>
      </c>
    </row>
    <row r="72" spans="1:10" x14ac:dyDescent="0.2">
      <c r="A72" s="1">
        <v>172334</v>
      </c>
      <c r="B72" s="1">
        <v>165666</v>
      </c>
      <c r="C72" s="1">
        <v>151834</v>
      </c>
      <c r="D72" s="1">
        <v>125250</v>
      </c>
      <c r="E72" s="1">
        <v>152000</v>
      </c>
      <c r="F72" s="1">
        <v>165792</v>
      </c>
      <c r="G72" s="1">
        <v>152792</v>
      </c>
      <c r="H72" s="1">
        <v>166500</v>
      </c>
      <c r="I72" s="1">
        <v>305292</v>
      </c>
      <c r="J72" s="1">
        <v>183666</v>
      </c>
    </row>
    <row r="73" spans="1:10" x14ac:dyDescent="0.2">
      <c r="A73" s="1">
        <v>166208</v>
      </c>
      <c r="B73" s="1">
        <v>166084</v>
      </c>
      <c r="C73" s="1">
        <v>151959</v>
      </c>
      <c r="D73" s="1">
        <v>125417</v>
      </c>
      <c r="E73" s="1">
        <v>151917</v>
      </c>
      <c r="F73" s="1">
        <v>166375</v>
      </c>
      <c r="G73" s="1">
        <v>151792</v>
      </c>
      <c r="H73" s="1">
        <v>166417</v>
      </c>
      <c r="I73" s="1">
        <v>305250</v>
      </c>
      <c r="J73" s="1">
        <v>183166</v>
      </c>
    </row>
    <row r="74" spans="1:10" x14ac:dyDescent="0.2">
      <c r="A74" s="1">
        <v>165875</v>
      </c>
      <c r="B74" s="1">
        <v>167166</v>
      </c>
      <c r="C74" s="1">
        <v>151792</v>
      </c>
      <c r="D74" s="1">
        <v>124834</v>
      </c>
      <c r="E74" s="1">
        <v>151792</v>
      </c>
      <c r="F74" s="1">
        <v>166459</v>
      </c>
      <c r="G74" s="1">
        <v>151584</v>
      </c>
      <c r="H74" s="1">
        <v>166417</v>
      </c>
      <c r="I74" s="1">
        <v>305083</v>
      </c>
      <c r="J74" s="1">
        <v>184500</v>
      </c>
    </row>
    <row r="75" spans="1:10" x14ac:dyDescent="0.2">
      <c r="A75" s="1">
        <v>165875</v>
      </c>
      <c r="B75" s="1">
        <v>164792</v>
      </c>
      <c r="C75" s="1">
        <v>151667</v>
      </c>
      <c r="D75" s="1">
        <v>124792</v>
      </c>
      <c r="E75" s="1">
        <v>151292</v>
      </c>
      <c r="F75" s="1">
        <v>165875</v>
      </c>
      <c r="G75" s="1">
        <v>151875</v>
      </c>
      <c r="H75" s="1">
        <v>166333</v>
      </c>
      <c r="I75" s="1">
        <v>277500</v>
      </c>
      <c r="J75" s="1">
        <v>185333</v>
      </c>
    </row>
    <row r="76" spans="1:10" x14ac:dyDescent="0.2">
      <c r="A76" s="1">
        <v>165584</v>
      </c>
      <c r="B76" s="1">
        <v>165208</v>
      </c>
      <c r="C76" s="1">
        <v>154333</v>
      </c>
      <c r="D76" s="1">
        <v>124291</v>
      </c>
      <c r="E76" s="1">
        <v>151667</v>
      </c>
      <c r="F76" s="1">
        <v>165333</v>
      </c>
      <c r="G76" s="1">
        <v>151875</v>
      </c>
      <c r="H76" s="1">
        <v>165750</v>
      </c>
      <c r="I76" s="1">
        <v>276291</v>
      </c>
      <c r="J76" s="1">
        <v>190625</v>
      </c>
    </row>
    <row r="77" spans="1:10" x14ac:dyDescent="0.2">
      <c r="A77" s="1">
        <v>172292</v>
      </c>
      <c r="B77" s="1">
        <v>165750</v>
      </c>
      <c r="C77" s="1">
        <v>151875</v>
      </c>
      <c r="D77" s="1">
        <v>124125</v>
      </c>
      <c r="E77" s="1">
        <v>151875</v>
      </c>
      <c r="F77" s="1">
        <v>164875</v>
      </c>
      <c r="G77" s="1">
        <v>151584</v>
      </c>
      <c r="H77" s="1">
        <v>151791</v>
      </c>
      <c r="I77" s="1">
        <v>245750</v>
      </c>
      <c r="J77" s="1">
        <v>187208</v>
      </c>
    </row>
    <row r="78" spans="1:10" x14ac:dyDescent="0.2">
      <c r="A78" s="1">
        <v>165375</v>
      </c>
      <c r="B78" s="1">
        <v>165500</v>
      </c>
      <c r="C78" s="1">
        <v>151583</v>
      </c>
      <c r="D78" s="1">
        <v>124167</v>
      </c>
      <c r="E78" s="1">
        <v>151125</v>
      </c>
      <c r="F78" s="1">
        <v>165250</v>
      </c>
      <c r="G78" s="1">
        <v>151375</v>
      </c>
      <c r="H78" s="1">
        <v>154042</v>
      </c>
      <c r="I78" s="1">
        <v>579667</v>
      </c>
      <c r="J78" s="1">
        <v>187542</v>
      </c>
    </row>
    <row r="79" spans="1:10" x14ac:dyDescent="0.2">
      <c r="A79" s="1">
        <v>164625</v>
      </c>
      <c r="B79" s="1">
        <v>166166</v>
      </c>
      <c r="C79" s="1">
        <v>151875</v>
      </c>
      <c r="D79" s="1">
        <v>124667</v>
      </c>
      <c r="E79" s="1">
        <v>151083</v>
      </c>
      <c r="F79" s="1">
        <v>165250</v>
      </c>
      <c r="G79" s="1">
        <v>151792</v>
      </c>
      <c r="H79" s="1">
        <v>157417</v>
      </c>
      <c r="I79" s="1">
        <v>296709</v>
      </c>
      <c r="J79" s="1">
        <v>184334</v>
      </c>
    </row>
    <row r="80" spans="1:10" x14ac:dyDescent="0.2">
      <c r="A80" s="1">
        <v>165500</v>
      </c>
      <c r="B80" s="1">
        <v>165542</v>
      </c>
      <c r="C80" s="1">
        <v>151875</v>
      </c>
      <c r="D80" s="1">
        <v>124709</v>
      </c>
      <c r="E80" s="1">
        <v>151583</v>
      </c>
      <c r="F80" s="1">
        <v>164584</v>
      </c>
      <c r="G80" s="1">
        <v>151917</v>
      </c>
      <c r="H80" s="1">
        <v>150958</v>
      </c>
      <c r="I80" s="1">
        <v>158042</v>
      </c>
      <c r="J80" s="1">
        <v>185000</v>
      </c>
    </row>
    <row r="81" spans="1:10" x14ac:dyDescent="0.2">
      <c r="A81" s="1">
        <v>165459</v>
      </c>
      <c r="B81" s="1">
        <v>166208</v>
      </c>
      <c r="C81" s="1">
        <v>151667</v>
      </c>
      <c r="D81" s="1">
        <v>124666</v>
      </c>
      <c r="E81" s="1">
        <v>151792</v>
      </c>
      <c r="F81" s="1">
        <v>165750</v>
      </c>
      <c r="G81" s="1">
        <v>151959</v>
      </c>
      <c r="H81" s="1">
        <v>153708</v>
      </c>
      <c r="I81" s="1">
        <v>181166</v>
      </c>
      <c r="J81" s="1">
        <v>185042</v>
      </c>
    </row>
    <row r="82" spans="1:10" x14ac:dyDescent="0.2">
      <c r="A82" s="1">
        <v>165709</v>
      </c>
      <c r="B82" s="1">
        <v>166792</v>
      </c>
      <c r="C82" s="1">
        <v>150750</v>
      </c>
      <c r="D82" s="1">
        <v>125542</v>
      </c>
      <c r="E82" s="1">
        <v>151834</v>
      </c>
      <c r="F82" s="1">
        <v>165459</v>
      </c>
      <c r="G82" s="1">
        <v>152958</v>
      </c>
      <c r="H82" s="1">
        <v>151542</v>
      </c>
      <c r="I82" s="1">
        <v>1230833</v>
      </c>
      <c r="J82" s="1">
        <v>184792</v>
      </c>
    </row>
    <row r="83" spans="1:10" x14ac:dyDescent="0.2">
      <c r="A83" s="1">
        <v>165916</v>
      </c>
      <c r="B83" s="1">
        <v>165916</v>
      </c>
      <c r="C83" s="1">
        <v>150792</v>
      </c>
      <c r="D83" s="1">
        <v>124500</v>
      </c>
      <c r="E83" s="1">
        <v>151292</v>
      </c>
      <c r="F83" s="1">
        <v>165417</v>
      </c>
      <c r="G83" s="1">
        <v>151583</v>
      </c>
      <c r="H83" s="1">
        <v>154000</v>
      </c>
      <c r="I83" s="1">
        <v>323042</v>
      </c>
      <c r="J83" s="1">
        <v>166125</v>
      </c>
    </row>
    <row r="84" spans="1:10" x14ac:dyDescent="0.2">
      <c r="A84" s="1">
        <v>165333</v>
      </c>
      <c r="B84" s="1">
        <v>166375</v>
      </c>
      <c r="C84" s="1">
        <v>150834</v>
      </c>
      <c r="D84" s="1">
        <v>125750</v>
      </c>
      <c r="E84" s="1">
        <v>151416</v>
      </c>
      <c r="F84" s="1">
        <v>165208</v>
      </c>
      <c r="G84" s="1">
        <v>151458</v>
      </c>
      <c r="H84" s="1">
        <v>151583</v>
      </c>
      <c r="I84" s="1">
        <v>317750</v>
      </c>
      <c r="J84" s="1">
        <v>166083</v>
      </c>
    </row>
    <row r="85" spans="1:10" x14ac:dyDescent="0.2">
      <c r="A85" s="1">
        <v>166542</v>
      </c>
      <c r="B85" s="1">
        <v>166417</v>
      </c>
      <c r="C85" s="1">
        <v>150750</v>
      </c>
      <c r="D85" s="1">
        <v>125042</v>
      </c>
      <c r="E85" s="1">
        <v>153417</v>
      </c>
      <c r="F85" s="1">
        <v>165583</v>
      </c>
      <c r="G85" s="1">
        <v>151541</v>
      </c>
      <c r="H85" s="1">
        <v>152041</v>
      </c>
      <c r="I85" s="1">
        <v>320166</v>
      </c>
      <c r="J85" s="1">
        <v>165833</v>
      </c>
    </row>
    <row r="86" spans="1:10" x14ac:dyDescent="0.2">
      <c r="A86" s="1">
        <v>165417</v>
      </c>
      <c r="B86" s="1">
        <v>165875</v>
      </c>
      <c r="C86" s="1">
        <v>151541</v>
      </c>
      <c r="D86" s="1">
        <v>125166</v>
      </c>
      <c r="E86" s="1">
        <v>151292</v>
      </c>
      <c r="F86" s="1">
        <v>154917</v>
      </c>
      <c r="G86" s="1">
        <v>151000</v>
      </c>
      <c r="H86" s="1">
        <v>151875</v>
      </c>
      <c r="I86" s="1">
        <v>462750</v>
      </c>
      <c r="J86" s="1">
        <v>166333</v>
      </c>
    </row>
    <row r="87" spans="1:10" x14ac:dyDescent="0.2">
      <c r="A87" s="1">
        <v>167042</v>
      </c>
      <c r="B87" s="1">
        <v>166375</v>
      </c>
      <c r="C87" s="1">
        <v>151625</v>
      </c>
      <c r="D87" s="1">
        <v>125292</v>
      </c>
      <c r="E87" s="1">
        <v>151583</v>
      </c>
      <c r="F87" s="1">
        <v>150917</v>
      </c>
      <c r="G87" s="1">
        <v>151500</v>
      </c>
      <c r="H87" s="1">
        <v>151500</v>
      </c>
      <c r="I87" s="1">
        <v>305792</v>
      </c>
      <c r="J87" s="1">
        <v>166167</v>
      </c>
    </row>
    <row r="88" spans="1:10" x14ac:dyDescent="0.2">
      <c r="A88" s="1">
        <v>165458</v>
      </c>
      <c r="B88" s="1">
        <v>165709</v>
      </c>
      <c r="C88" s="1">
        <v>151792</v>
      </c>
      <c r="D88" s="1">
        <v>126084</v>
      </c>
      <c r="E88" s="1">
        <v>150791</v>
      </c>
      <c r="F88" s="1">
        <v>150792</v>
      </c>
      <c r="G88" s="1">
        <v>151792</v>
      </c>
      <c r="H88" s="1">
        <v>151625</v>
      </c>
      <c r="I88" s="1">
        <v>477959</v>
      </c>
      <c r="J88" s="1">
        <v>166125</v>
      </c>
    </row>
    <row r="89" spans="1:10" x14ac:dyDescent="0.2">
      <c r="A89" s="1">
        <v>165417</v>
      </c>
      <c r="B89" s="1">
        <v>166250</v>
      </c>
      <c r="C89" s="1">
        <v>151916</v>
      </c>
      <c r="D89" s="1">
        <v>126500</v>
      </c>
      <c r="E89" s="1">
        <v>150792</v>
      </c>
      <c r="F89" s="1">
        <v>150667</v>
      </c>
      <c r="G89" s="1">
        <v>151875</v>
      </c>
      <c r="H89" s="1">
        <v>151541</v>
      </c>
      <c r="I89" s="1">
        <v>139792</v>
      </c>
      <c r="J89" s="1">
        <v>166125</v>
      </c>
    </row>
    <row r="90" spans="1:10" x14ac:dyDescent="0.2">
      <c r="A90" s="1">
        <v>165292</v>
      </c>
      <c r="B90" s="1">
        <v>166125</v>
      </c>
      <c r="C90" s="1">
        <v>151375</v>
      </c>
      <c r="D90" s="1">
        <v>125875</v>
      </c>
      <c r="E90" s="1">
        <v>150667</v>
      </c>
      <c r="F90" s="1">
        <v>150542</v>
      </c>
      <c r="G90" s="1">
        <v>151917</v>
      </c>
      <c r="H90" s="1">
        <v>151625</v>
      </c>
      <c r="I90" s="1">
        <v>139584</v>
      </c>
      <c r="J90" s="1">
        <v>170667</v>
      </c>
    </row>
    <row r="91" spans="1:10" x14ac:dyDescent="0.2">
      <c r="A91" s="1">
        <v>167500</v>
      </c>
      <c r="B91" s="1">
        <v>166125</v>
      </c>
      <c r="C91" s="1">
        <v>150667</v>
      </c>
      <c r="D91" s="1">
        <v>125750</v>
      </c>
      <c r="E91" s="1">
        <v>150750</v>
      </c>
      <c r="F91" s="1">
        <v>151833</v>
      </c>
      <c r="G91" s="1">
        <v>148125</v>
      </c>
      <c r="H91" s="1">
        <v>151750</v>
      </c>
      <c r="I91" s="1">
        <v>141125</v>
      </c>
      <c r="J91" s="1">
        <v>165750</v>
      </c>
    </row>
    <row r="92" spans="1:10" x14ac:dyDescent="0.2">
      <c r="A92" s="1">
        <v>165458</v>
      </c>
      <c r="B92" s="1">
        <v>165750</v>
      </c>
      <c r="C92" s="1">
        <v>151834</v>
      </c>
      <c r="D92" s="1">
        <v>122500</v>
      </c>
      <c r="E92" s="1">
        <v>151209</v>
      </c>
      <c r="F92" s="1">
        <v>151916</v>
      </c>
      <c r="G92" s="1">
        <v>140958</v>
      </c>
      <c r="H92" s="1">
        <v>151750</v>
      </c>
      <c r="I92" s="1">
        <v>476583</v>
      </c>
      <c r="J92" s="1">
        <v>166292</v>
      </c>
    </row>
    <row r="93" spans="1:10" x14ac:dyDescent="0.2">
      <c r="A93" s="1">
        <v>165458</v>
      </c>
      <c r="B93" s="1">
        <v>165417</v>
      </c>
      <c r="C93" s="1">
        <v>151334</v>
      </c>
      <c r="D93" s="1">
        <v>120041</v>
      </c>
      <c r="E93" s="1">
        <v>152167</v>
      </c>
      <c r="F93" s="1">
        <v>151709</v>
      </c>
      <c r="G93" s="1">
        <v>140250</v>
      </c>
      <c r="H93" s="1">
        <v>151375</v>
      </c>
      <c r="I93" s="1">
        <v>326791</v>
      </c>
      <c r="J93" s="1">
        <v>168166</v>
      </c>
    </row>
    <row r="94" spans="1:10" x14ac:dyDescent="0.2">
      <c r="A94" s="1">
        <v>165458</v>
      </c>
      <c r="B94" s="1">
        <v>155834</v>
      </c>
      <c r="C94" s="1">
        <v>154916</v>
      </c>
      <c r="D94" s="1">
        <v>120834</v>
      </c>
      <c r="E94" s="1">
        <v>151916</v>
      </c>
      <c r="F94" s="1">
        <v>151958</v>
      </c>
      <c r="G94" s="1">
        <v>140042</v>
      </c>
      <c r="H94" s="1">
        <v>151541</v>
      </c>
      <c r="I94" s="1">
        <v>324833</v>
      </c>
      <c r="J94" s="1">
        <v>166334</v>
      </c>
    </row>
    <row r="95" spans="1:10" x14ac:dyDescent="0.2">
      <c r="A95" s="1">
        <v>165791</v>
      </c>
      <c r="B95" s="1">
        <v>151792</v>
      </c>
      <c r="C95" s="1">
        <v>151667</v>
      </c>
      <c r="D95" s="1">
        <v>122417</v>
      </c>
      <c r="E95" s="1">
        <v>151333</v>
      </c>
      <c r="F95" s="1">
        <v>152166</v>
      </c>
      <c r="G95" s="1">
        <v>139208</v>
      </c>
      <c r="H95" s="1">
        <v>151625</v>
      </c>
      <c r="I95" s="1">
        <v>433250</v>
      </c>
      <c r="J95" s="1">
        <v>165166</v>
      </c>
    </row>
    <row r="96" spans="1:10" x14ac:dyDescent="0.2">
      <c r="A96" s="1">
        <v>165375</v>
      </c>
      <c r="B96" s="1">
        <v>151708</v>
      </c>
      <c r="C96" s="1">
        <v>150959</v>
      </c>
      <c r="D96" s="1">
        <v>119292</v>
      </c>
      <c r="E96" s="1">
        <v>151667</v>
      </c>
      <c r="F96" s="1">
        <v>153500</v>
      </c>
      <c r="G96" s="1">
        <v>139667</v>
      </c>
      <c r="H96" s="1">
        <v>151542</v>
      </c>
      <c r="I96" s="1">
        <v>446375</v>
      </c>
      <c r="J96" s="1">
        <v>166334</v>
      </c>
    </row>
    <row r="97" spans="1:10" x14ac:dyDescent="0.2">
      <c r="A97" s="1">
        <v>165334</v>
      </c>
      <c r="B97" s="1">
        <v>151875</v>
      </c>
      <c r="C97" s="1">
        <v>151917</v>
      </c>
      <c r="D97" s="1">
        <v>119291</v>
      </c>
      <c r="E97" s="1">
        <v>150833</v>
      </c>
      <c r="F97" s="1">
        <v>150917</v>
      </c>
      <c r="G97" s="1">
        <v>140334</v>
      </c>
      <c r="H97" s="1">
        <v>153542</v>
      </c>
      <c r="I97" s="1">
        <v>379542</v>
      </c>
      <c r="J97" s="1">
        <v>165583</v>
      </c>
    </row>
    <row r="98" spans="1:10" x14ac:dyDescent="0.2">
      <c r="A98" s="1">
        <v>165833</v>
      </c>
      <c r="B98" s="1">
        <v>151667</v>
      </c>
      <c r="C98" s="1">
        <v>151833</v>
      </c>
      <c r="D98" s="1">
        <v>119458</v>
      </c>
      <c r="E98" s="1">
        <v>151416</v>
      </c>
      <c r="F98" s="1">
        <v>150667</v>
      </c>
      <c r="G98" s="1">
        <v>140208</v>
      </c>
      <c r="H98" s="1">
        <v>151416</v>
      </c>
      <c r="I98" s="1">
        <v>316459</v>
      </c>
      <c r="J98" s="1">
        <v>166416</v>
      </c>
    </row>
    <row r="99" spans="1:10" x14ac:dyDescent="0.2">
      <c r="A99" s="1">
        <v>172000</v>
      </c>
      <c r="B99" s="1">
        <v>151458</v>
      </c>
      <c r="C99" s="1">
        <v>151458</v>
      </c>
      <c r="D99" s="1">
        <v>119500</v>
      </c>
      <c r="E99" s="1">
        <v>151166</v>
      </c>
      <c r="F99" s="1">
        <v>150792</v>
      </c>
      <c r="G99" s="1">
        <v>140792</v>
      </c>
      <c r="H99" s="1">
        <v>158666</v>
      </c>
      <c r="I99" s="1">
        <v>314750</v>
      </c>
      <c r="J99" s="1">
        <v>166208</v>
      </c>
    </row>
    <row r="100" spans="1:10" x14ac:dyDescent="0.2">
      <c r="A100" s="1">
        <v>203167</v>
      </c>
      <c r="B100" s="1">
        <v>152000</v>
      </c>
      <c r="C100" s="1">
        <v>151042</v>
      </c>
      <c r="D100" s="1">
        <v>119250</v>
      </c>
      <c r="E100" s="1">
        <v>151208</v>
      </c>
      <c r="F100" s="1">
        <v>151000</v>
      </c>
      <c r="G100" s="1">
        <v>140709</v>
      </c>
      <c r="H100" s="1">
        <v>151875</v>
      </c>
      <c r="I100" s="1">
        <v>1035125</v>
      </c>
      <c r="J100" s="1">
        <v>165791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8BD-3DA2-9845-8D26-8936DF7C5B6C}">
  <dimension ref="A1:U14"/>
  <sheetViews>
    <sheetView topLeftCell="H1" workbookViewId="0">
      <selection activeCell="M25" sqref="M25"/>
    </sheetView>
  </sheetViews>
  <sheetFormatPr baseColWidth="10" defaultRowHeight="16" x14ac:dyDescent="0.2"/>
  <sheetData>
    <row r="1" spans="1:21" x14ac:dyDescent="0.2">
      <c r="A1" s="1">
        <v>184167</v>
      </c>
      <c r="B1" s="1">
        <v>207750</v>
      </c>
      <c r="C1" s="1">
        <v>110458</v>
      </c>
      <c r="D1" s="1">
        <v>98459</v>
      </c>
      <c r="E1" s="1">
        <v>184625</v>
      </c>
      <c r="F1" s="1">
        <v>184459</v>
      </c>
      <c r="G1" s="1">
        <v>209000</v>
      </c>
      <c r="H1" s="1">
        <v>207792</v>
      </c>
      <c r="I1" s="1">
        <v>207916</v>
      </c>
      <c r="J1" s="1">
        <v>207834</v>
      </c>
    </row>
    <row r="2" spans="1:21" x14ac:dyDescent="0.2">
      <c r="A2" s="1">
        <v>184708</v>
      </c>
      <c r="B2" s="1">
        <v>138291</v>
      </c>
      <c r="C2" s="1">
        <v>110292</v>
      </c>
      <c r="D2" s="1">
        <v>114708</v>
      </c>
      <c r="E2" s="1">
        <v>184959</v>
      </c>
      <c r="F2" s="1">
        <v>185500</v>
      </c>
      <c r="G2" s="1">
        <v>209000</v>
      </c>
      <c r="H2" s="1">
        <v>207958</v>
      </c>
      <c r="I2" s="1">
        <v>208833</v>
      </c>
      <c r="J2" s="1">
        <v>208000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183958</v>
      </c>
      <c r="B3" s="1">
        <v>110041</v>
      </c>
      <c r="C3" s="1">
        <v>109917</v>
      </c>
      <c r="D3" s="1">
        <v>111125</v>
      </c>
      <c r="E3" s="1">
        <v>185667</v>
      </c>
      <c r="F3" s="1">
        <v>188125</v>
      </c>
      <c r="G3" s="1">
        <v>207500</v>
      </c>
      <c r="H3" s="1">
        <v>207125</v>
      </c>
      <c r="I3" s="1">
        <v>208333</v>
      </c>
      <c r="J3" s="1">
        <v>207667</v>
      </c>
      <c r="K3" t="s">
        <v>8</v>
      </c>
      <c r="L3">
        <f>AVERAGE(A1:A10)</f>
        <v>183925</v>
      </c>
      <c r="M3">
        <f t="shared" ref="M3:U3" si="0">AVERAGE(B1:B10)</f>
        <v>134087.4</v>
      </c>
      <c r="N3">
        <f t="shared" si="0"/>
        <v>145845.79999999999</v>
      </c>
      <c r="O3">
        <f t="shared" si="0"/>
        <v>159837.5</v>
      </c>
      <c r="P3">
        <f t="shared" si="0"/>
        <v>184746</v>
      </c>
      <c r="Q3">
        <f t="shared" si="0"/>
        <v>157608.29999999999</v>
      </c>
      <c r="R3">
        <f t="shared" si="0"/>
        <v>201070.9</v>
      </c>
      <c r="S3">
        <f t="shared" si="0"/>
        <v>194770.8</v>
      </c>
      <c r="T3">
        <f t="shared" si="0"/>
        <v>193562.4</v>
      </c>
      <c r="U3">
        <f t="shared" si="0"/>
        <v>195333.5</v>
      </c>
    </row>
    <row r="4" spans="1:21" x14ac:dyDescent="0.2">
      <c r="A4" s="1">
        <v>183542</v>
      </c>
      <c r="B4" s="1">
        <v>109625</v>
      </c>
      <c r="C4" s="1">
        <v>109583</v>
      </c>
      <c r="D4" s="1">
        <v>109875</v>
      </c>
      <c r="E4" s="1">
        <v>185084</v>
      </c>
      <c r="F4" s="1">
        <v>124584</v>
      </c>
      <c r="G4" s="1">
        <v>208333</v>
      </c>
      <c r="H4" s="1">
        <v>206291</v>
      </c>
      <c r="I4" s="1">
        <v>202750</v>
      </c>
      <c r="J4" s="1">
        <v>207250</v>
      </c>
      <c r="K4" t="s">
        <v>9</v>
      </c>
      <c r="L4">
        <f>MAX(A1:A10)</f>
        <v>184708</v>
      </c>
      <c r="M4">
        <f t="shared" ref="M4:U4" si="1">MAX(B1:B10)</f>
        <v>207750</v>
      </c>
      <c r="N4">
        <f t="shared" si="1"/>
        <v>183666</v>
      </c>
      <c r="O4">
        <f t="shared" si="1"/>
        <v>207333</v>
      </c>
      <c r="P4">
        <f t="shared" si="1"/>
        <v>185667</v>
      </c>
      <c r="Q4">
        <f t="shared" si="1"/>
        <v>188125</v>
      </c>
      <c r="R4">
        <f t="shared" si="1"/>
        <v>210459</v>
      </c>
      <c r="S4">
        <f t="shared" si="1"/>
        <v>207958</v>
      </c>
      <c r="T4">
        <f t="shared" si="1"/>
        <v>208833</v>
      </c>
      <c r="U4">
        <f t="shared" si="1"/>
        <v>208000</v>
      </c>
    </row>
    <row r="5" spans="1:21" x14ac:dyDescent="0.2">
      <c r="A5" s="1">
        <v>184167</v>
      </c>
      <c r="B5" s="1">
        <v>109500</v>
      </c>
      <c r="C5" s="1">
        <v>110000</v>
      </c>
      <c r="D5" s="1">
        <v>138459</v>
      </c>
      <c r="E5" s="1">
        <v>185042</v>
      </c>
      <c r="F5" s="1">
        <v>115500</v>
      </c>
      <c r="G5" s="1">
        <v>208042</v>
      </c>
      <c r="H5" s="1">
        <v>199584</v>
      </c>
      <c r="I5" s="1">
        <v>184917</v>
      </c>
      <c r="J5" s="1">
        <v>203917</v>
      </c>
      <c r="K5" t="s">
        <v>10</v>
      </c>
      <c r="L5">
        <f>MIN(A1:A10)</f>
        <v>183375</v>
      </c>
      <c r="M5">
        <f t="shared" ref="M5:U5" si="2">MIN(B1:B10)</f>
        <v>109417</v>
      </c>
      <c r="N5">
        <f t="shared" si="2"/>
        <v>109583</v>
      </c>
      <c r="O5">
        <f t="shared" si="2"/>
        <v>98459</v>
      </c>
      <c r="P5">
        <f t="shared" si="2"/>
        <v>184209</v>
      </c>
      <c r="Q5">
        <f t="shared" si="2"/>
        <v>114625</v>
      </c>
      <c r="R5">
        <f t="shared" si="2"/>
        <v>184333</v>
      </c>
      <c r="S5">
        <f t="shared" si="2"/>
        <v>183500</v>
      </c>
      <c r="T5">
        <f t="shared" si="2"/>
        <v>184208</v>
      </c>
      <c r="U5">
        <f t="shared" si="2"/>
        <v>183292</v>
      </c>
    </row>
    <row r="6" spans="1:21" x14ac:dyDescent="0.2">
      <c r="A6" s="1">
        <v>183375</v>
      </c>
      <c r="B6" s="1">
        <v>109500</v>
      </c>
      <c r="C6" s="1">
        <v>174875</v>
      </c>
      <c r="D6" s="1">
        <v>206625</v>
      </c>
      <c r="E6" s="1">
        <v>184209</v>
      </c>
      <c r="F6" s="1">
        <v>114625</v>
      </c>
      <c r="G6" s="1">
        <v>210459</v>
      </c>
      <c r="H6" s="1">
        <v>184042</v>
      </c>
      <c r="I6" s="1">
        <v>184709</v>
      </c>
      <c r="J6" s="1">
        <v>184000</v>
      </c>
    </row>
    <row r="7" spans="1:21" x14ac:dyDescent="0.2">
      <c r="A7" s="1">
        <v>183750</v>
      </c>
      <c r="B7" s="1">
        <v>109417</v>
      </c>
      <c r="C7" s="1">
        <v>183417</v>
      </c>
      <c r="D7" s="1">
        <v>207250</v>
      </c>
      <c r="E7" s="1">
        <v>184291</v>
      </c>
      <c r="F7" s="1">
        <v>114833</v>
      </c>
      <c r="G7" s="1">
        <v>203667</v>
      </c>
      <c r="H7" s="1">
        <v>183916</v>
      </c>
      <c r="I7" s="1">
        <v>184958</v>
      </c>
      <c r="J7" s="1">
        <v>183958</v>
      </c>
    </row>
    <row r="8" spans="1:21" x14ac:dyDescent="0.2">
      <c r="A8" s="1">
        <v>184291</v>
      </c>
      <c r="B8" s="1">
        <v>109583</v>
      </c>
      <c r="C8" s="1">
        <v>183666</v>
      </c>
      <c r="D8" s="1">
        <v>207333</v>
      </c>
      <c r="E8" s="1">
        <v>184833</v>
      </c>
      <c r="F8" s="1">
        <v>178291</v>
      </c>
      <c r="G8" s="1">
        <v>185125</v>
      </c>
      <c r="H8" s="1">
        <v>183834</v>
      </c>
      <c r="I8" s="1">
        <v>184208</v>
      </c>
      <c r="J8" s="1">
        <v>183750</v>
      </c>
      <c r="M8" t="s">
        <v>11</v>
      </c>
      <c r="N8">
        <f>AVERAGE(L3:U3)</f>
        <v>175078.75999999998</v>
      </c>
    </row>
    <row r="9" spans="1:21" x14ac:dyDescent="0.2">
      <c r="A9" s="1">
        <v>183792</v>
      </c>
      <c r="B9" s="1">
        <v>153334</v>
      </c>
      <c r="C9" s="1">
        <v>183125</v>
      </c>
      <c r="D9" s="1">
        <v>207041</v>
      </c>
      <c r="E9" s="1">
        <v>184250</v>
      </c>
      <c r="F9" s="1">
        <v>184916</v>
      </c>
      <c r="G9" s="1">
        <v>184333</v>
      </c>
      <c r="H9" s="1">
        <v>183666</v>
      </c>
      <c r="I9" s="1">
        <v>184250</v>
      </c>
      <c r="J9" s="1">
        <v>183667</v>
      </c>
      <c r="M9" t="s">
        <v>12</v>
      </c>
      <c r="N9">
        <f>MAX(L3:U3)</f>
        <v>201070.9</v>
      </c>
    </row>
    <row r="10" spans="1:21" x14ac:dyDescent="0.2">
      <c r="A10" s="1">
        <v>183500</v>
      </c>
      <c r="B10" s="1">
        <v>183833</v>
      </c>
      <c r="C10" s="1">
        <v>183125</v>
      </c>
      <c r="D10" s="1">
        <v>197500</v>
      </c>
      <c r="E10" s="1">
        <v>184500</v>
      </c>
      <c r="F10" s="1">
        <v>185250</v>
      </c>
      <c r="G10" s="1">
        <v>185250</v>
      </c>
      <c r="H10" s="1">
        <v>183500</v>
      </c>
      <c r="I10" s="1">
        <v>184750</v>
      </c>
      <c r="J10" s="1">
        <v>183292</v>
      </c>
      <c r="M10" t="s">
        <v>13</v>
      </c>
      <c r="N10">
        <f>MIN(L3:U3)</f>
        <v>134087.4</v>
      </c>
    </row>
    <row r="11" spans="1:21" x14ac:dyDescent="0.2">
      <c r="M11" t="s">
        <v>14</v>
      </c>
      <c r="N11">
        <f>STDEV(L3:U3)</f>
        <v>23709.700866532396</v>
      </c>
    </row>
    <row r="12" spans="1:21" x14ac:dyDescent="0.2">
      <c r="M12" t="s">
        <v>15</v>
      </c>
      <c r="N12">
        <f>MAX(A1:J10)</f>
        <v>210459</v>
      </c>
    </row>
    <row r="13" spans="1:21" x14ac:dyDescent="0.2">
      <c r="M13" t="s">
        <v>16</v>
      </c>
      <c r="N13">
        <f>MIN(A1:J10)</f>
        <v>98459</v>
      </c>
    </row>
    <row r="14" spans="1:21" x14ac:dyDescent="0.2">
      <c r="M14" t="s">
        <v>17</v>
      </c>
      <c r="N14">
        <f>(N11/N8) * 100</f>
        <v>13.542305683757641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44C-9986-B24A-A43E-9D8DE0C693E7}">
  <dimension ref="A1:U100"/>
  <sheetViews>
    <sheetView topLeftCell="L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126708</v>
      </c>
      <c r="B1" s="1">
        <v>129792</v>
      </c>
      <c r="C1" s="1">
        <v>126958</v>
      </c>
      <c r="D1" s="1">
        <v>125542</v>
      </c>
      <c r="E1" s="1">
        <v>125584</v>
      </c>
      <c r="F1" s="1">
        <v>125375</v>
      </c>
      <c r="G1" s="1">
        <v>128500</v>
      </c>
      <c r="H1" s="1">
        <v>125583</v>
      </c>
      <c r="I1" s="1">
        <v>126792</v>
      </c>
      <c r="J1" s="1">
        <v>125917</v>
      </c>
    </row>
    <row r="2" spans="1:21" x14ac:dyDescent="0.2">
      <c r="A2" s="1">
        <v>122416</v>
      </c>
      <c r="B2" s="1">
        <v>124666</v>
      </c>
      <c r="C2" s="1">
        <v>121958</v>
      </c>
      <c r="D2" s="1">
        <v>123417</v>
      </c>
      <c r="E2" s="1">
        <v>121959</v>
      </c>
      <c r="F2" s="1">
        <v>122666</v>
      </c>
      <c r="G2" s="1">
        <v>123375</v>
      </c>
      <c r="H2" s="1">
        <v>123750</v>
      </c>
      <c r="I2" s="1">
        <v>122750</v>
      </c>
      <c r="J2" s="1">
        <v>122459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119125</v>
      </c>
      <c r="B3" s="1">
        <v>119334</v>
      </c>
      <c r="C3" s="1">
        <v>125625</v>
      </c>
      <c r="D3" s="1">
        <v>117958</v>
      </c>
      <c r="E3" s="1">
        <v>119042</v>
      </c>
      <c r="F3" s="1">
        <v>118791</v>
      </c>
      <c r="G3" s="1">
        <v>123125</v>
      </c>
      <c r="H3" s="1">
        <v>119000</v>
      </c>
      <c r="I3" s="1">
        <v>119333</v>
      </c>
      <c r="J3" s="1">
        <v>120375</v>
      </c>
      <c r="K3" t="s">
        <v>8</v>
      </c>
      <c r="L3">
        <f>AVERAGE(A1:A100)</f>
        <v>124265.75</v>
      </c>
      <c r="M3">
        <f t="shared" ref="M3:U3" si="0">AVERAGE(B1:B100)</f>
        <v>129819.62</v>
      </c>
      <c r="N3">
        <f t="shared" si="0"/>
        <v>126321.67</v>
      </c>
      <c r="O3">
        <f t="shared" si="0"/>
        <v>124400.78</v>
      </c>
      <c r="P3">
        <f t="shared" si="0"/>
        <v>119683.31</v>
      </c>
      <c r="Q3">
        <f t="shared" si="0"/>
        <v>126167.5</v>
      </c>
      <c r="R3">
        <f t="shared" si="0"/>
        <v>129895.38</v>
      </c>
      <c r="S3">
        <f t="shared" si="0"/>
        <v>168024.2</v>
      </c>
      <c r="T3">
        <f t="shared" si="0"/>
        <v>129820.4</v>
      </c>
      <c r="U3">
        <f t="shared" si="0"/>
        <v>128569.56</v>
      </c>
    </row>
    <row r="4" spans="1:21" x14ac:dyDescent="0.2">
      <c r="A4" s="1">
        <v>113792</v>
      </c>
      <c r="B4" s="1">
        <v>113917</v>
      </c>
      <c r="C4" s="1">
        <v>115041</v>
      </c>
      <c r="D4" s="1">
        <v>115500</v>
      </c>
      <c r="E4" s="1">
        <v>114917</v>
      </c>
      <c r="F4" s="1">
        <v>113167</v>
      </c>
      <c r="G4" s="1">
        <v>119125</v>
      </c>
      <c r="H4" s="1">
        <v>115583</v>
      </c>
      <c r="I4" s="1">
        <v>114167</v>
      </c>
      <c r="J4" s="1">
        <v>115375</v>
      </c>
      <c r="K4" t="s">
        <v>9</v>
      </c>
      <c r="L4">
        <f>MAX(A1:A100)</f>
        <v>267583</v>
      </c>
      <c r="M4">
        <f t="shared" ref="M4:U4" si="1">MAX(B1:B100)</f>
        <v>276958</v>
      </c>
      <c r="N4">
        <f t="shared" si="1"/>
        <v>263375</v>
      </c>
      <c r="O4">
        <f t="shared" si="1"/>
        <v>240292</v>
      </c>
      <c r="P4">
        <f t="shared" si="1"/>
        <v>241459</v>
      </c>
      <c r="Q4">
        <f t="shared" si="1"/>
        <v>242792</v>
      </c>
      <c r="R4">
        <f t="shared" si="1"/>
        <v>274875</v>
      </c>
      <c r="S4">
        <f t="shared" si="1"/>
        <v>1500584</v>
      </c>
      <c r="T4">
        <f t="shared" si="1"/>
        <v>320000</v>
      </c>
      <c r="U4">
        <f t="shared" si="1"/>
        <v>264625</v>
      </c>
    </row>
    <row r="5" spans="1:21" x14ac:dyDescent="0.2">
      <c r="A5" s="1">
        <v>111000</v>
      </c>
      <c r="B5" s="1">
        <v>111458</v>
      </c>
      <c r="C5" s="1">
        <v>113750</v>
      </c>
      <c r="D5" s="1">
        <v>113292</v>
      </c>
      <c r="E5" s="1">
        <v>113208</v>
      </c>
      <c r="F5" s="1">
        <v>112250</v>
      </c>
      <c r="G5" s="1">
        <v>114208</v>
      </c>
      <c r="H5" s="1">
        <v>113083</v>
      </c>
      <c r="I5" s="1">
        <v>111291</v>
      </c>
      <c r="J5" s="1">
        <v>112291</v>
      </c>
      <c r="K5" t="s">
        <v>10</v>
      </c>
      <c r="L5">
        <f>MIN(A1:A100)</f>
        <v>105958</v>
      </c>
      <c r="M5">
        <f t="shared" ref="M5:U5" si="2">MIN(B1:B100)</f>
        <v>104584</v>
      </c>
      <c r="N5">
        <f t="shared" si="2"/>
        <v>106166</v>
      </c>
      <c r="O5">
        <f t="shared" si="2"/>
        <v>106625</v>
      </c>
      <c r="P5">
        <f t="shared" si="2"/>
        <v>105917</v>
      </c>
      <c r="Q5">
        <f t="shared" si="2"/>
        <v>104792</v>
      </c>
      <c r="R5">
        <f t="shared" si="2"/>
        <v>105000</v>
      </c>
      <c r="S5">
        <f t="shared" si="2"/>
        <v>104958</v>
      </c>
      <c r="T5">
        <f t="shared" si="2"/>
        <v>105500</v>
      </c>
      <c r="U5">
        <f t="shared" si="2"/>
        <v>105167</v>
      </c>
    </row>
    <row r="6" spans="1:21" x14ac:dyDescent="0.2">
      <c r="A6" s="1">
        <v>109833</v>
      </c>
      <c r="B6" s="1">
        <v>110334</v>
      </c>
      <c r="C6" s="1">
        <v>112250</v>
      </c>
      <c r="D6" s="1">
        <v>111709</v>
      </c>
      <c r="E6" s="1">
        <v>111250</v>
      </c>
      <c r="F6" s="1">
        <v>111167</v>
      </c>
      <c r="G6" s="1">
        <v>111709</v>
      </c>
      <c r="H6" s="1">
        <v>111542</v>
      </c>
      <c r="I6" s="1">
        <v>110000</v>
      </c>
      <c r="J6" s="1">
        <v>110084</v>
      </c>
    </row>
    <row r="7" spans="1:21" x14ac:dyDescent="0.2">
      <c r="A7" s="1">
        <v>110584</v>
      </c>
      <c r="B7" s="1">
        <v>108833</v>
      </c>
      <c r="C7" s="1">
        <v>115750</v>
      </c>
      <c r="D7" s="1">
        <v>110333</v>
      </c>
      <c r="E7" s="1">
        <v>109875</v>
      </c>
      <c r="F7" s="1">
        <v>109375</v>
      </c>
      <c r="G7" s="1">
        <v>110916</v>
      </c>
      <c r="H7" s="1">
        <v>109500</v>
      </c>
      <c r="I7" s="1">
        <v>109666</v>
      </c>
      <c r="J7" s="1">
        <v>110000</v>
      </c>
    </row>
    <row r="8" spans="1:21" x14ac:dyDescent="0.2">
      <c r="A8" s="1">
        <v>109833</v>
      </c>
      <c r="B8" s="1">
        <v>108333</v>
      </c>
      <c r="C8" s="1">
        <v>109959</v>
      </c>
      <c r="D8" s="1">
        <v>109458</v>
      </c>
      <c r="E8" s="1">
        <v>109750</v>
      </c>
      <c r="F8" s="1">
        <v>108625</v>
      </c>
      <c r="G8" s="1">
        <v>109459</v>
      </c>
      <c r="H8" s="1">
        <v>109000</v>
      </c>
      <c r="I8" s="1">
        <v>109125</v>
      </c>
      <c r="J8" s="1">
        <v>108667</v>
      </c>
      <c r="M8" t="s">
        <v>11</v>
      </c>
      <c r="N8">
        <f>AVERAGE(L3:U3)</f>
        <v>130696.817</v>
      </c>
    </row>
    <row r="9" spans="1:21" x14ac:dyDescent="0.2">
      <c r="A9" s="1">
        <v>108667</v>
      </c>
      <c r="B9" s="1">
        <v>110167</v>
      </c>
      <c r="C9" s="1">
        <v>123083</v>
      </c>
      <c r="D9" s="1">
        <v>108708</v>
      </c>
      <c r="E9" s="1">
        <v>109125</v>
      </c>
      <c r="F9" s="1">
        <v>107375</v>
      </c>
      <c r="G9" s="1">
        <v>107625</v>
      </c>
      <c r="H9" s="1">
        <v>108125</v>
      </c>
      <c r="I9" s="1">
        <v>109291</v>
      </c>
      <c r="J9" s="1">
        <v>109917</v>
      </c>
      <c r="M9" t="s">
        <v>12</v>
      </c>
      <c r="N9">
        <f>MAX(L3:U3)</f>
        <v>168024.2</v>
      </c>
    </row>
    <row r="10" spans="1:21" x14ac:dyDescent="0.2">
      <c r="A10" s="1">
        <v>108042</v>
      </c>
      <c r="B10" s="1">
        <v>107792</v>
      </c>
      <c r="C10" s="1">
        <v>119459</v>
      </c>
      <c r="D10" s="1">
        <v>108333</v>
      </c>
      <c r="E10" s="1">
        <v>107791</v>
      </c>
      <c r="F10" s="1">
        <v>107417</v>
      </c>
      <c r="G10" s="1">
        <v>107250</v>
      </c>
      <c r="H10" s="1">
        <v>107875</v>
      </c>
      <c r="I10" s="1">
        <v>108083</v>
      </c>
      <c r="J10" s="1">
        <v>109375</v>
      </c>
      <c r="M10" t="s">
        <v>13</v>
      </c>
      <c r="N10">
        <f>MIN(L3:U3)</f>
        <v>119683.31</v>
      </c>
    </row>
    <row r="11" spans="1:21" x14ac:dyDescent="0.2">
      <c r="A11" s="1">
        <v>108250</v>
      </c>
      <c r="B11" s="1">
        <v>107791</v>
      </c>
      <c r="C11" s="1">
        <v>113458</v>
      </c>
      <c r="D11" s="1">
        <v>108500</v>
      </c>
      <c r="E11" s="1">
        <v>108666</v>
      </c>
      <c r="F11" s="1">
        <v>106958</v>
      </c>
      <c r="G11" s="1">
        <v>107458</v>
      </c>
      <c r="H11" s="1">
        <v>108250</v>
      </c>
      <c r="I11" s="1">
        <v>107709</v>
      </c>
      <c r="J11" s="1">
        <v>108708</v>
      </c>
      <c r="M11" t="s">
        <v>14</v>
      </c>
      <c r="N11">
        <f>STDEV(L3:U3)</f>
        <v>13507.163907568996</v>
      </c>
    </row>
    <row r="12" spans="1:21" x14ac:dyDescent="0.2">
      <c r="A12" s="1">
        <v>109042</v>
      </c>
      <c r="B12" s="1">
        <v>108167</v>
      </c>
      <c r="C12" s="1">
        <v>111542</v>
      </c>
      <c r="D12" s="1">
        <v>107833</v>
      </c>
      <c r="E12" s="1">
        <v>107625</v>
      </c>
      <c r="F12" s="1">
        <v>107375</v>
      </c>
      <c r="G12" s="1">
        <v>107791</v>
      </c>
      <c r="H12" s="1">
        <v>121583</v>
      </c>
      <c r="I12" s="1">
        <v>108458</v>
      </c>
      <c r="J12" s="1">
        <v>109292</v>
      </c>
      <c r="M12" t="s">
        <v>15</v>
      </c>
      <c r="N12">
        <f>MAX(A1:J100)</f>
        <v>1500584</v>
      </c>
    </row>
    <row r="13" spans="1:21" x14ac:dyDescent="0.2">
      <c r="A13" s="1">
        <v>108000</v>
      </c>
      <c r="B13" s="1">
        <v>107959</v>
      </c>
      <c r="C13" s="1">
        <v>108958</v>
      </c>
      <c r="D13" s="1">
        <v>108083</v>
      </c>
      <c r="E13" s="1">
        <v>108250</v>
      </c>
      <c r="F13" s="1">
        <v>106875</v>
      </c>
      <c r="G13" s="1">
        <v>149750</v>
      </c>
      <c r="H13" s="1">
        <v>107417</v>
      </c>
      <c r="I13" s="1">
        <v>107916</v>
      </c>
      <c r="J13" s="1">
        <v>109667</v>
      </c>
      <c r="M13" t="s">
        <v>16</v>
      </c>
      <c r="N13">
        <f>MIN(A1:J100)</f>
        <v>104584</v>
      </c>
    </row>
    <row r="14" spans="1:21" x14ac:dyDescent="0.2">
      <c r="A14" s="1">
        <v>108167</v>
      </c>
      <c r="B14" s="1">
        <v>107083</v>
      </c>
      <c r="C14" s="1">
        <v>108625</v>
      </c>
      <c r="D14" s="1">
        <v>123750</v>
      </c>
      <c r="E14" s="1">
        <v>108792</v>
      </c>
      <c r="F14" s="1">
        <v>107375</v>
      </c>
      <c r="G14" s="1">
        <v>107791</v>
      </c>
      <c r="H14" s="1">
        <v>107208</v>
      </c>
      <c r="I14" s="1">
        <v>107917</v>
      </c>
      <c r="J14" s="1">
        <v>214042</v>
      </c>
      <c r="M14" t="s">
        <v>17</v>
      </c>
      <c r="N14">
        <f>(N11/N8) * 100</f>
        <v>10.334730575396488</v>
      </c>
    </row>
    <row r="15" spans="1:21" x14ac:dyDescent="0.2">
      <c r="A15" s="1">
        <v>107833</v>
      </c>
      <c r="B15" s="1">
        <v>133541</v>
      </c>
      <c r="C15" s="1">
        <v>108666</v>
      </c>
      <c r="D15" s="1">
        <v>107625</v>
      </c>
      <c r="E15" s="1">
        <v>109792</v>
      </c>
      <c r="F15" s="1">
        <v>106833</v>
      </c>
      <c r="G15" s="1">
        <v>106708</v>
      </c>
      <c r="H15" s="1">
        <v>106750</v>
      </c>
      <c r="I15" s="1">
        <v>107334</v>
      </c>
      <c r="J15" s="1">
        <v>109375</v>
      </c>
    </row>
    <row r="16" spans="1:21" x14ac:dyDescent="0.2">
      <c r="A16" s="1">
        <v>106875</v>
      </c>
      <c r="B16" s="1">
        <v>119084</v>
      </c>
      <c r="C16" s="1">
        <v>108209</v>
      </c>
      <c r="D16" s="1">
        <v>107084</v>
      </c>
      <c r="E16" s="1">
        <v>108833</v>
      </c>
      <c r="F16" s="1">
        <v>106542</v>
      </c>
      <c r="G16" s="1">
        <v>108167</v>
      </c>
      <c r="H16" s="1">
        <v>106083</v>
      </c>
      <c r="I16" s="1">
        <v>107000</v>
      </c>
      <c r="J16" s="1">
        <v>108708</v>
      </c>
    </row>
    <row r="17" spans="1:10" x14ac:dyDescent="0.2">
      <c r="A17" s="1">
        <v>106916</v>
      </c>
      <c r="B17" s="1">
        <v>117083</v>
      </c>
      <c r="C17" s="1">
        <v>136667</v>
      </c>
      <c r="D17" s="1">
        <v>148750</v>
      </c>
      <c r="E17" s="1">
        <v>107791</v>
      </c>
      <c r="F17" s="1">
        <v>106042</v>
      </c>
      <c r="G17" s="1">
        <v>107708</v>
      </c>
      <c r="H17" s="1">
        <v>107042</v>
      </c>
      <c r="I17" s="1">
        <v>107334</v>
      </c>
      <c r="J17" s="1">
        <v>109458</v>
      </c>
    </row>
    <row r="18" spans="1:10" x14ac:dyDescent="0.2">
      <c r="A18" s="1">
        <v>107167</v>
      </c>
      <c r="B18" s="1">
        <v>255042</v>
      </c>
      <c r="C18" s="1">
        <v>133042</v>
      </c>
      <c r="D18" s="1">
        <v>193625</v>
      </c>
      <c r="E18" s="1">
        <v>106709</v>
      </c>
      <c r="F18" s="1">
        <v>106250</v>
      </c>
      <c r="G18" s="1">
        <v>107292</v>
      </c>
      <c r="H18" s="1">
        <v>106750</v>
      </c>
      <c r="I18" s="1">
        <v>210167</v>
      </c>
      <c r="J18" s="1">
        <v>239833</v>
      </c>
    </row>
    <row r="19" spans="1:10" x14ac:dyDescent="0.2">
      <c r="A19" s="1">
        <v>130792</v>
      </c>
      <c r="B19" s="1">
        <v>186709</v>
      </c>
      <c r="C19" s="1">
        <v>181875</v>
      </c>
      <c r="D19" s="1">
        <v>237166</v>
      </c>
      <c r="E19" s="1">
        <v>107333</v>
      </c>
      <c r="F19" s="1">
        <v>106375</v>
      </c>
      <c r="G19" s="1">
        <v>202333</v>
      </c>
      <c r="H19" s="1">
        <v>142042</v>
      </c>
      <c r="I19" s="1">
        <v>229625</v>
      </c>
      <c r="J19" s="1">
        <v>204958</v>
      </c>
    </row>
    <row r="20" spans="1:10" x14ac:dyDescent="0.2">
      <c r="A20" s="1">
        <v>129375</v>
      </c>
      <c r="B20" s="1">
        <v>211542</v>
      </c>
      <c r="C20" s="1">
        <v>152292</v>
      </c>
      <c r="D20" s="1">
        <v>213291</v>
      </c>
      <c r="E20" s="1">
        <v>106625</v>
      </c>
      <c r="F20" s="1">
        <v>206375</v>
      </c>
      <c r="G20" s="1">
        <v>210542</v>
      </c>
      <c r="H20" s="1">
        <v>170042</v>
      </c>
      <c r="I20" s="1">
        <v>131250</v>
      </c>
      <c r="J20" s="1">
        <v>221708</v>
      </c>
    </row>
    <row r="21" spans="1:10" x14ac:dyDescent="0.2">
      <c r="A21" s="1">
        <v>199375</v>
      </c>
      <c r="B21" s="1">
        <v>166209</v>
      </c>
      <c r="C21" s="1">
        <v>200583</v>
      </c>
      <c r="D21" s="1">
        <v>134333</v>
      </c>
      <c r="E21" s="1">
        <v>214792</v>
      </c>
      <c r="F21" s="1">
        <v>209750</v>
      </c>
      <c r="G21" s="1">
        <v>200167</v>
      </c>
      <c r="H21" s="1">
        <v>182375</v>
      </c>
      <c r="I21" s="1">
        <v>199792</v>
      </c>
      <c r="J21" s="1">
        <v>227041</v>
      </c>
    </row>
    <row r="22" spans="1:10" x14ac:dyDescent="0.2">
      <c r="A22" s="1">
        <v>233666</v>
      </c>
      <c r="B22" s="1">
        <v>121041</v>
      </c>
      <c r="C22" s="1">
        <v>119833</v>
      </c>
      <c r="D22" s="1">
        <v>161917</v>
      </c>
      <c r="E22" s="1">
        <v>110334</v>
      </c>
      <c r="F22" s="1">
        <v>204500</v>
      </c>
      <c r="G22" s="1">
        <v>119416</v>
      </c>
      <c r="H22" s="1">
        <v>211000</v>
      </c>
      <c r="I22" s="1">
        <v>107125</v>
      </c>
      <c r="J22" s="1">
        <v>214458</v>
      </c>
    </row>
    <row r="23" spans="1:10" x14ac:dyDescent="0.2">
      <c r="A23" s="1">
        <v>199583</v>
      </c>
      <c r="B23" s="1">
        <v>199708</v>
      </c>
      <c r="C23" s="1">
        <v>206584</v>
      </c>
      <c r="D23" s="1">
        <v>208958</v>
      </c>
      <c r="E23" s="1">
        <v>227875</v>
      </c>
      <c r="F23" s="1">
        <v>204209</v>
      </c>
      <c r="G23" s="1">
        <v>220333</v>
      </c>
      <c r="H23" s="1">
        <v>206459</v>
      </c>
      <c r="I23" s="1">
        <v>226292</v>
      </c>
      <c r="J23" s="1">
        <v>210167</v>
      </c>
    </row>
    <row r="24" spans="1:10" x14ac:dyDescent="0.2">
      <c r="A24" s="1">
        <v>199333</v>
      </c>
      <c r="B24" s="1">
        <v>209667</v>
      </c>
      <c r="C24" s="1">
        <v>201042</v>
      </c>
      <c r="D24" s="1">
        <v>207167</v>
      </c>
      <c r="E24" s="1">
        <v>206750</v>
      </c>
      <c r="F24" s="1">
        <v>205791</v>
      </c>
      <c r="G24" s="1">
        <v>209375</v>
      </c>
      <c r="H24" s="1">
        <v>123375</v>
      </c>
      <c r="I24" s="1">
        <v>210334</v>
      </c>
      <c r="J24" s="1">
        <v>179125</v>
      </c>
    </row>
    <row r="25" spans="1:10" x14ac:dyDescent="0.2">
      <c r="A25" s="1">
        <v>237834</v>
      </c>
      <c r="B25" s="1">
        <v>224583</v>
      </c>
      <c r="C25" s="1">
        <v>227583</v>
      </c>
      <c r="D25" s="1">
        <v>240292</v>
      </c>
      <c r="E25" s="1">
        <v>120458</v>
      </c>
      <c r="F25" s="1">
        <v>122500</v>
      </c>
      <c r="G25" s="1">
        <v>204917</v>
      </c>
      <c r="H25" s="1">
        <v>137459</v>
      </c>
      <c r="I25" s="1">
        <v>198541</v>
      </c>
      <c r="J25" s="1">
        <v>203208</v>
      </c>
    </row>
    <row r="26" spans="1:10" x14ac:dyDescent="0.2">
      <c r="A26" s="1">
        <v>190333</v>
      </c>
      <c r="B26" s="1">
        <v>227792</v>
      </c>
      <c r="C26" s="1">
        <v>253292</v>
      </c>
      <c r="D26" s="1">
        <v>131417</v>
      </c>
      <c r="E26" s="1">
        <v>214000</v>
      </c>
      <c r="F26" s="1">
        <v>118250</v>
      </c>
      <c r="G26" s="1">
        <v>222292</v>
      </c>
      <c r="H26" s="1">
        <v>114959</v>
      </c>
      <c r="I26" s="1">
        <v>234084</v>
      </c>
      <c r="J26" s="1">
        <v>121625</v>
      </c>
    </row>
    <row r="27" spans="1:10" x14ac:dyDescent="0.2">
      <c r="A27" s="1">
        <v>119875</v>
      </c>
      <c r="B27" s="1">
        <v>130209</v>
      </c>
      <c r="C27" s="1">
        <v>177833</v>
      </c>
      <c r="D27" s="1">
        <v>156750</v>
      </c>
      <c r="E27" s="1">
        <v>241459</v>
      </c>
      <c r="F27" s="1">
        <v>211875</v>
      </c>
      <c r="G27" s="1">
        <v>189875</v>
      </c>
      <c r="H27" s="1">
        <v>113042</v>
      </c>
      <c r="I27" s="1">
        <v>154041</v>
      </c>
      <c r="J27" s="1">
        <v>115250</v>
      </c>
    </row>
    <row r="28" spans="1:10" x14ac:dyDescent="0.2">
      <c r="A28" s="1">
        <v>114625</v>
      </c>
      <c r="B28" s="1">
        <v>246959</v>
      </c>
      <c r="C28" s="1">
        <v>116542</v>
      </c>
      <c r="D28" s="1">
        <v>113208</v>
      </c>
      <c r="E28" s="1">
        <v>107708</v>
      </c>
      <c r="F28" s="1">
        <v>193083</v>
      </c>
      <c r="G28" s="1">
        <v>167458</v>
      </c>
      <c r="H28" s="1">
        <v>110625</v>
      </c>
      <c r="I28" s="1">
        <v>187541</v>
      </c>
      <c r="J28" s="1">
        <v>111583</v>
      </c>
    </row>
    <row r="29" spans="1:10" x14ac:dyDescent="0.2">
      <c r="A29" s="1">
        <v>112209</v>
      </c>
      <c r="B29" s="1">
        <v>251958</v>
      </c>
      <c r="C29" s="1">
        <v>113667</v>
      </c>
      <c r="D29" s="1">
        <v>110583</v>
      </c>
      <c r="E29" s="1">
        <v>135083</v>
      </c>
      <c r="F29" s="1">
        <v>114417</v>
      </c>
      <c r="G29" s="1">
        <v>106500</v>
      </c>
      <c r="H29" s="1">
        <v>109875</v>
      </c>
      <c r="I29" s="1">
        <v>120916</v>
      </c>
      <c r="J29" s="1">
        <v>110500</v>
      </c>
    </row>
    <row r="30" spans="1:10" x14ac:dyDescent="0.2">
      <c r="A30" s="1">
        <v>111125</v>
      </c>
      <c r="B30" s="1">
        <v>250083</v>
      </c>
      <c r="C30" s="1">
        <v>112625</v>
      </c>
      <c r="D30" s="1">
        <v>109750</v>
      </c>
      <c r="E30" s="1">
        <v>117000</v>
      </c>
      <c r="F30" s="1">
        <v>120417</v>
      </c>
      <c r="G30" s="1">
        <v>106833</v>
      </c>
      <c r="H30" s="1">
        <v>108834</v>
      </c>
      <c r="I30" s="1">
        <v>117917</v>
      </c>
      <c r="J30" s="1">
        <v>116083</v>
      </c>
    </row>
    <row r="31" spans="1:10" x14ac:dyDescent="0.2">
      <c r="A31" s="1">
        <v>111041</v>
      </c>
      <c r="B31" s="1">
        <v>262416</v>
      </c>
      <c r="C31" s="1">
        <v>112167</v>
      </c>
      <c r="D31" s="1">
        <v>109375</v>
      </c>
      <c r="E31" s="1">
        <v>113750</v>
      </c>
      <c r="F31" s="1">
        <v>121708</v>
      </c>
      <c r="G31" s="1">
        <v>106041</v>
      </c>
      <c r="H31" s="1">
        <v>108417</v>
      </c>
      <c r="I31" s="1">
        <v>113834</v>
      </c>
      <c r="J31" s="1">
        <v>109417</v>
      </c>
    </row>
    <row r="32" spans="1:10" x14ac:dyDescent="0.2">
      <c r="A32" s="1">
        <v>110000</v>
      </c>
      <c r="B32" s="1">
        <v>276958</v>
      </c>
      <c r="C32" s="1">
        <v>110125</v>
      </c>
      <c r="D32" s="1">
        <v>108916</v>
      </c>
      <c r="E32" s="1">
        <v>110584</v>
      </c>
      <c r="F32" s="1">
        <v>117791</v>
      </c>
      <c r="G32" s="1">
        <v>106375</v>
      </c>
      <c r="H32" s="1">
        <v>108750</v>
      </c>
      <c r="I32" s="1">
        <v>111833</v>
      </c>
      <c r="J32" s="1">
        <v>223375</v>
      </c>
    </row>
    <row r="33" spans="1:10" x14ac:dyDescent="0.2">
      <c r="A33" s="1">
        <v>109291</v>
      </c>
      <c r="B33" s="1">
        <v>111583</v>
      </c>
      <c r="C33" s="1">
        <v>109708</v>
      </c>
      <c r="D33" s="1">
        <v>107833</v>
      </c>
      <c r="E33" s="1">
        <v>109541</v>
      </c>
      <c r="F33" s="1">
        <v>113792</v>
      </c>
      <c r="G33" s="1">
        <v>107250</v>
      </c>
      <c r="H33" s="1">
        <v>107375</v>
      </c>
      <c r="I33" s="1">
        <v>109917</v>
      </c>
      <c r="J33" s="1">
        <v>206042</v>
      </c>
    </row>
    <row r="34" spans="1:10" x14ac:dyDescent="0.2">
      <c r="A34" s="1">
        <v>108542</v>
      </c>
      <c r="B34" s="1">
        <v>112833</v>
      </c>
      <c r="C34" s="1">
        <v>109542</v>
      </c>
      <c r="D34" s="1">
        <v>165125</v>
      </c>
      <c r="E34" s="1">
        <v>109375</v>
      </c>
      <c r="F34" s="1">
        <v>111959</v>
      </c>
      <c r="G34" s="1">
        <v>226125</v>
      </c>
      <c r="H34" s="1">
        <v>114166</v>
      </c>
      <c r="I34" s="1">
        <v>238459</v>
      </c>
      <c r="J34" s="1">
        <v>115500</v>
      </c>
    </row>
    <row r="35" spans="1:10" x14ac:dyDescent="0.2">
      <c r="A35" s="1">
        <v>109083</v>
      </c>
      <c r="B35" s="1">
        <v>114667</v>
      </c>
      <c r="C35" s="1">
        <v>136459</v>
      </c>
      <c r="D35" s="1">
        <v>115584</v>
      </c>
      <c r="E35" s="1">
        <v>109209</v>
      </c>
      <c r="F35" s="1">
        <v>110750</v>
      </c>
      <c r="G35" s="1">
        <v>199833</v>
      </c>
      <c r="H35" s="1">
        <v>107250</v>
      </c>
      <c r="I35" s="1">
        <v>199500</v>
      </c>
      <c r="J35" s="1">
        <v>108750</v>
      </c>
    </row>
    <row r="36" spans="1:10" x14ac:dyDescent="0.2">
      <c r="A36" s="1">
        <v>206125</v>
      </c>
      <c r="B36" s="1">
        <v>112542</v>
      </c>
      <c r="C36" s="1">
        <v>152458</v>
      </c>
      <c r="D36" s="1">
        <v>153208</v>
      </c>
      <c r="E36" s="1">
        <v>109541</v>
      </c>
      <c r="F36" s="1">
        <v>242792</v>
      </c>
      <c r="G36" s="1">
        <v>222625</v>
      </c>
      <c r="H36" s="1">
        <v>106292</v>
      </c>
      <c r="I36" s="1">
        <v>122875</v>
      </c>
      <c r="J36" s="1">
        <v>108583</v>
      </c>
    </row>
    <row r="37" spans="1:10" x14ac:dyDescent="0.2">
      <c r="A37" s="1">
        <v>122500</v>
      </c>
      <c r="B37" s="1">
        <v>108833</v>
      </c>
      <c r="C37" s="1">
        <v>109208</v>
      </c>
      <c r="D37" s="1">
        <v>152916</v>
      </c>
      <c r="E37" s="1">
        <v>106250</v>
      </c>
      <c r="F37" s="1">
        <v>209500</v>
      </c>
      <c r="G37" s="1">
        <v>107625</v>
      </c>
      <c r="H37" s="1">
        <v>107083</v>
      </c>
      <c r="I37" s="1">
        <v>143291</v>
      </c>
      <c r="J37" s="1">
        <v>107792</v>
      </c>
    </row>
    <row r="38" spans="1:10" x14ac:dyDescent="0.2">
      <c r="A38" s="1">
        <v>118125</v>
      </c>
      <c r="B38" s="1">
        <v>108334</v>
      </c>
      <c r="C38" s="1">
        <v>109250</v>
      </c>
      <c r="D38" s="1">
        <v>112417</v>
      </c>
      <c r="E38" s="1">
        <v>106625</v>
      </c>
      <c r="F38" s="1">
        <v>183917</v>
      </c>
      <c r="G38" s="1">
        <v>106750</v>
      </c>
      <c r="H38" s="1">
        <v>205167</v>
      </c>
      <c r="I38" s="1">
        <v>119041</v>
      </c>
      <c r="J38" s="1">
        <v>122917</v>
      </c>
    </row>
    <row r="39" spans="1:10" x14ac:dyDescent="0.2">
      <c r="A39" s="1">
        <v>114375</v>
      </c>
      <c r="B39" s="1">
        <v>106125</v>
      </c>
      <c r="C39" s="1">
        <v>108167</v>
      </c>
      <c r="D39" s="1">
        <v>111417</v>
      </c>
      <c r="E39" s="1">
        <v>106666</v>
      </c>
      <c r="F39" s="1">
        <v>109750</v>
      </c>
      <c r="G39" s="1">
        <v>106292</v>
      </c>
      <c r="H39" s="1">
        <v>106375</v>
      </c>
      <c r="I39" s="1">
        <v>114250</v>
      </c>
      <c r="J39" s="1">
        <v>117375</v>
      </c>
    </row>
    <row r="40" spans="1:10" x14ac:dyDescent="0.2">
      <c r="A40" s="1">
        <v>112291</v>
      </c>
      <c r="B40" s="1">
        <v>106833</v>
      </c>
      <c r="C40" s="1">
        <v>107666</v>
      </c>
      <c r="D40" s="1">
        <v>110000</v>
      </c>
      <c r="E40" s="1">
        <v>106542</v>
      </c>
      <c r="F40" s="1">
        <v>110791</v>
      </c>
      <c r="G40" s="1">
        <v>106917</v>
      </c>
      <c r="H40" s="1">
        <v>205750</v>
      </c>
      <c r="I40" s="1">
        <v>112083</v>
      </c>
      <c r="J40" s="1">
        <v>115000</v>
      </c>
    </row>
    <row r="41" spans="1:10" x14ac:dyDescent="0.2">
      <c r="A41" s="1">
        <v>111959</v>
      </c>
      <c r="B41" s="1">
        <v>106458</v>
      </c>
      <c r="C41" s="1">
        <v>177084</v>
      </c>
      <c r="D41" s="1">
        <v>109292</v>
      </c>
      <c r="E41" s="1">
        <v>106167</v>
      </c>
      <c r="F41" s="1">
        <v>109833</v>
      </c>
      <c r="G41" s="1">
        <v>107000</v>
      </c>
      <c r="H41" s="1">
        <v>150417</v>
      </c>
      <c r="I41" s="1">
        <v>111583</v>
      </c>
      <c r="J41" s="1">
        <v>113125</v>
      </c>
    </row>
    <row r="42" spans="1:10" x14ac:dyDescent="0.2">
      <c r="A42" s="1">
        <v>121083</v>
      </c>
      <c r="B42" s="1">
        <v>105667</v>
      </c>
      <c r="C42" s="1">
        <v>108000</v>
      </c>
      <c r="D42" s="1">
        <v>108209</v>
      </c>
      <c r="E42" s="1">
        <v>213583</v>
      </c>
      <c r="F42" s="1">
        <v>109500</v>
      </c>
      <c r="G42" s="1">
        <v>106792</v>
      </c>
      <c r="H42" s="1">
        <v>105667</v>
      </c>
      <c r="I42" s="1">
        <v>111375</v>
      </c>
      <c r="J42" s="1">
        <v>111000</v>
      </c>
    </row>
    <row r="43" spans="1:10" x14ac:dyDescent="0.2">
      <c r="A43" s="1">
        <v>115959</v>
      </c>
      <c r="B43" s="1">
        <v>106125</v>
      </c>
      <c r="C43" s="1">
        <v>107625</v>
      </c>
      <c r="D43" s="1">
        <v>107666</v>
      </c>
      <c r="E43" s="1">
        <v>108667</v>
      </c>
      <c r="F43" s="1">
        <v>163958</v>
      </c>
      <c r="G43" s="1">
        <v>106291</v>
      </c>
      <c r="H43" s="1">
        <v>105625</v>
      </c>
      <c r="I43" s="1">
        <v>110500</v>
      </c>
      <c r="J43" s="1">
        <v>109334</v>
      </c>
    </row>
    <row r="44" spans="1:10" x14ac:dyDescent="0.2">
      <c r="A44" s="1">
        <v>113334</v>
      </c>
      <c r="B44" s="1">
        <v>106250</v>
      </c>
      <c r="C44" s="1">
        <v>108208</v>
      </c>
      <c r="D44" s="1">
        <v>107750</v>
      </c>
      <c r="E44" s="1">
        <v>109250</v>
      </c>
      <c r="F44" s="1">
        <v>113167</v>
      </c>
      <c r="G44" s="1">
        <v>106458</v>
      </c>
      <c r="H44" s="1">
        <v>105583</v>
      </c>
      <c r="I44" s="1">
        <v>108458</v>
      </c>
      <c r="J44" s="1">
        <v>109208</v>
      </c>
    </row>
    <row r="45" spans="1:10" x14ac:dyDescent="0.2">
      <c r="A45" s="1">
        <v>111458</v>
      </c>
      <c r="B45" s="1">
        <v>230166</v>
      </c>
      <c r="C45" s="1">
        <v>114917</v>
      </c>
      <c r="D45" s="1">
        <v>107250</v>
      </c>
      <c r="E45" s="1">
        <v>108458</v>
      </c>
      <c r="F45" s="1">
        <v>129458</v>
      </c>
      <c r="G45" s="1">
        <v>105583</v>
      </c>
      <c r="H45" s="1">
        <v>105916</v>
      </c>
      <c r="I45" s="1">
        <v>155500</v>
      </c>
      <c r="J45" s="1">
        <v>108917</v>
      </c>
    </row>
    <row r="46" spans="1:10" x14ac:dyDescent="0.2">
      <c r="A46" s="1">
        <v>110875</v>
      </c>
      <c r="B46" s="1">
        <v>199666</v>
      </c>
      <c r="C46" s="1">
        <v>107541</v>
      </c>
      <c r="D46" s="1">
        <v>107625</v>
      </c>
      <c r="E46" s="1">
        <v>108625</v>
      </c>
      <c r="F46" s="1">
        <v>118750</v>
      </c>
      <c r="G46" s="1">
        <v>106833</v>
      </c>
      <c r="H46" s="1">
        <v>176917</v>
      </c>
      <c r="I46" s="1">
        <v>107417</v>
      </c>
      <c r="J46" s="1">
        <v>109083</v>
      </c>
    </row>
    <row r="47" spans="1:10" x14ac:dyDescent="0.2">
      <c r="A47" s="1">
        <v>110500</v>
      </c>
      <c r="B47" s="1">
        <v>177209</v>
      </c>
      <c r="C47" s="1">
        <v>107625</v>
      </c>
      <c r="D47" s="1">
        <v>107208</v>
      </c>
      <c r="E47" s="1">
        <v>230041</v>
      </c>
      <c r="F47" s="1">
        <v>174292</v>
      </c>
      <c r="G47" s="1">
        <v>105917</v>
      </c>
      <c r="H47" s="1">
        <v>158667</v>
      </c>
      <c r="I47" s="1">
        <v>108250</v>
      </c>
      <c r="J47" s="1">
        <v>167417</v>
      </c>
    </row>
    <row r="48" spans="1:10" x14ac:dyDescent="0.2">
      <c r="A48" s="1">
        <v>109916</v>
      </c>
      <c r="B48" s="1">
        <v>247625</v>
      </c>
      <c r="C48" s="1">
        <v>107334</v>
      </c>
      <c r="D48" s="1">
        <v>107500</v>
      </c>
      <c r="E48" s="1">
        <v>108000</v>
      </c>
      <c r="F48" s="1">
        <v>187417</v>
      </c>
      <c r="G48" s="1">
        <v>106125</v>
      </c>
      <c r="H48" s="1">
        <v>214667</v>
      </c>
      <c r="I48" s="1">
        <v>108833</v>
      </c>
      <c r="J48" s="1">
        <v>264625</v>
      </c>
    </row>
    <row r="49" spans="1:10" x14ac:dyDescent="0.2">
      <c r="A49" s="1">
        <v>109458</v>
      </c>
      <c r="B49" s="1">
        <v>130208</v>
      </c>
      <c r="C49" s="1">
        <v>106875</v>
      </c>
      <c r="D49" s="1">
        <v>107125</v>
      </c>
      <c r="E49" s="1">
        <v>106916</v>
      </c>
      <c r="F49" s="1">
        <v>107667</v>
      </c>
      <c r="G49" s="1">
        <v>106083</v>
      </c>
      <c r="H49" s="1">
        <v>208625</v>
      </c>
      <c r="I49" s="1">
        <v>108542</v>
      </c>
      <c r="J49" s="1">
        <v>203375</v>
      </c>
    </row>
    <row r="50" spans="1:10" x14ac:dyDescent="0.2">
      <c r="A50" s="1">
        <v>108541</v>
      </c>
      <c r="B50" s="1">
        <v>112584</v>
      </c>
      <c r="C50" s="1">
        <v>108584</v>
      </c>
      <c r="D50" s="1">
        <v>107333</v>
      </c>
      <c r="E50" s="1">
        <v>107500</v>
      </c>
      <c r="F50" s="1">
        <v>130250</v>
      </c>
      <c r="G50" s="1">
        <v>105708</v>
      </c>
      <c r="H50" s="1">
        <v>200666</v>
      </c>
      <c r="I50" s="1">
        <v>107292</v>
      </c>
      <c r="J50" s="1">
        <v>198333</v>
      </c>
    </row>
    <row r="51" spans="1:10" x14ac:dyDescent="0.2">
      <c r="A51" s="1">
        <v>108083</v>
      </c>
      <c r="B51" s="1">
        <v>110542</v>
      </c>
      <c r="C51" s="1">
        <v>107208</v>
      </c>
      <c r="D51" s="1">
        <v>106791</v>
      </c>
      <c r="E51" s="1">
        <v>106917</v>
      </c>
      <c r="F51" s="1">
        <v>106500</v>
      </c>
      <c r="G51" s="1">
        <v>106250</v>
      </c>
      <c r="H51" s="1">
        <v>192500</v>
      </c>
      <c r="I51" s="1">
        <v>108250</v>
      </c>
      <c r="J51" s="1">
        <v>133916</v>
      </c>
    </row>
    <row r="52" spans="1:10" x14ac:dyDescent="0.2">
      <c r="A52" s="1">
        <v>108458</v>
      </c>
      <c r="B52" s="1">
        <v>113042</v>
      </c>
      <c r="C52" s="1">
        <v>107333</v>
      </c>
      <c r="D52" s="1">
        <v>107083</v>
      </c>
      <c r="E52" s="1">
        <v>107250</v>
      </c>
      <c r="F52" s="1">
        <v>105458</v>
      </c>
      <c r="G52" s="1">
        <v>105541</v>
      </c>
      <c r="H52" s="1">
        <v>207250</v>
      </c>
      <c r="I52" s="1">
        <v>109250</v>
      </c>
      <c r="J52" s="1">
        <v>107625</v>
      </c>
    </row>
    <row r="53" spans="1:10" x14ac:dyDescent="0.2">
      <c r="A53" s="1">
        <v>107083</v>
      </c>
      <c r="B53" s="1">
        <v>112958</v>
      </c>
      <c r="C53" s="1">
        <v>107625</v>
      </c>
      <c r="D53" s="1">
        <v>216916</v>
      </c>
      <c r="E53" s="1">
        <v>106917</v>
      </c>
      <c r="F53" s="1">
        <v>137209</v>
      </c>
      <c r="G53" s="1">
        <v>204792</v>
      </c>
      <c r="H53" s="1">
        <v>241625</v>
      </c>
      <c r="I53" s="1">
        <v>197583</v>
      </c>
      <c r="J53" s="1">
        <v>106916</v>
      </c>
    </row>
    <row r="54" spans="1:10" x14ac:dyDescent="0.2">
      <c r="A54" s="1">
        <v>246750</v>
      </c>
      <c r="B54" s="1">
        <v>111083</v>
      </c>
      <c r="C54" s="1">
        <v>140458</v>
      </c>
      <c r="D54" s="1">
        <v>117166</v>
      </c>
      <c r="E54" s="1">
        <v>107625</v>
      </c>
      <c r="F54" s="1">
        <v>203709</v>
      </c>
      <c r="G54" s="1">
        <v>208625</v>
      </c>
      <c r="H54" s="1">
        <v>222750</v>
      </c>
      <c r="I54" s="1">
        <v>220042</v>
      </c>
      <c r="J54" s="1">
        <v>107125</v>
      </c>
    </row>
    <row r="55" spans="1:10" x14ac:dyDescent="0.2">
      <c r="A55" s="1">
        <v>108292</v>
      </c>
      <c r="B55" s="1">
        <v>109625</v>
      </c>
      <c r="C55" s="1">
        <v>112083</v>
      </c>
      <c r="D55" s="1">
        <v>114000</v>
      </c>
      <c r="E55" s="1">
        <v>108209</v>
      </c>
      <c r="F55" s="1">
        <v>202708</v>
      </c>
      <c r="G55" s="1">
        <v>176625</v>
      </c>
      <c r="H55" s="1">
        <v>107083</v>
      </c>
      <c r="I55" s="1">
        <v>110167</v>
      </c>
      <c r="J55" s="1">
        <v>113375</v>
      </c>
    </row>
    <row r="56" spans="1:10" x14ac:dyDescent="0.2">
      <c r="A56" s="1">
        <v>108167</v>
      </c>
      <c r="B56" s="1">
        <v>109250</v>
      </c>
      <c r="C56" s="1">
        <v>125417</v>
      </c>
      <c r="D56" s="1">
        <v>111375</v>
      </c>
      <c r="E56" s="1">
        <v>121625</v>
      </c>
      <c r="F56" s="1">
        <v>105583</v>
      </c>
      <c r="G56" s="1">
        <v>212375</v>
      </c>
      <c r="H56" s="1">
        <v>202292</v>
      </c>
      <c r="I56" s="1">
        <v>199208</v>
      </c>
      <c r="J56" s="1">
        <v>106916</v>
      </c>
    </row>
    <row r="57" spans="1:10" x14ac:dyDescent="0.2">
      <c r="A57" s="1">
        <v>128791</v>
      </c>
      <c r="B57" s="1">
        <v>108792</v>
      </c>
      <c r="C57" s="1">
        <v>108250</v>
      </c>
      <c r="D57" s="1">
        <v>110458</v>
      </c>
      <c r="E57" s="1">
        <v>117250</v>
      </c>
      <c r="F57" s="1">
        <v>105375</v>
      </c>
      <c r="G57" s="1">
        <v>274875</v>
      </c>
      <c r="H57" s="1">
        <v>161084</v>
      </c>
      <c r="I57" s="1">
        <v>108750</v>
      </c>
      <c r="J57" s="1">
        <v>106667</v>
      </c>
    </row>
    <row r="58" spans="1:10" x14ac:dyDescent="0.2">
      <c r="A58" s="1">
        <v>108084</v>
      </c>
      <c r="B58" s="1">
        <v>107791</v>
      </c>
      <c r="C58" s="1">
        <v>107084</v>
      </c>
      <c r="D58" s="1">
        <v>109917</v>
      </c>
      <c r="E58" s="1">
        <v>115500</v>
      </c>
      <c r="F58" s="1">
        <v>105916</v>
      </c>
      <c r="G58" s="1">
        <v>108833</v>
      </c>
      <c r="H58" s="1">
        <v>106542</v>
      </c>
      <c r="I58" s="1">
        <v>320000</v>
      </c>
      <c r="J58" s="1">
        <v>106125</v>
      </c>
    </row>
    <row r="59" spans="1:10" x14ac:dyDescent="0.2">
      <c r="A59" s="1">
        <v>128125</v>
      </c>
      <c r="B59" s="1">
        <v>107291</v>
      </c>
      <c r="C59" s="1">
        <v>107959</v>
      </c>
      <c r="D59" s="1">
        <v>110125</v>
      </c>
      <c r="E59" s="1">
        <v>111875</v>
      </c>
      <c r="F59" s="1">
        <v>106000</v>
      </c>
      <c r="G59" s="1">
        <v>125000</v>
      </c>
      <c r="H59" s="1">
        <v>106083</v>
      </c>
      <c r="I59" s="1">
        <v>107584</v>
      </c>
      <c r="J59" s="1">
        <v>107417</v>
      </c>
    </row>
    <row r="60" spans="1:10" x14ac:dyDescent="0.2">
      <c r="A60" s="1">
        <v>110000</v>
      </c>
      <c r="B60" s="1">
        <v>107791</v>
      </c>
      <c r="C60" s="1">
        <v>107667</v>
      </c>
      <c r="D60" s="1">
        <v>110250</v>
      </c>
      <c r="E60" s="1">
        <v>110208</v>
      </c>
      <c r="F60" s="1">
        <v>106125</v>
      </c>
      <c r="G60" s="1">
        <v>105542</v>
      </c>
      <c r="H60" s="1">
        <v>105666</v>
      </c>
      <c r="I60" s="1">
        <v>108500</v>
      </c>
      <c r="J60" s="1">
        <v>106500</v>
      </c>
    </row>
    <row r="61" spans="1:10" x14ac:dyDescent="0.2">
      <c r="A61" s="1">
        <v>198875</v>
      </c>
      <c r="B61" s="1">
        <v>107916</v>
      </c>
      <c r="C61" s="1">
        <v>107292</v>
      </c>
      <c r="D61" s="1">
        <v>109167</v>
      </c>
      <c r="E61" s="1">
        <v>108583</v>
      </c>
      <c r="F61" s="1">
        <v>105542</v>
      </c>
      <c r="G61" s="1">
        <v>105917</v>
      </c>
      <c r="H61" s="1">
        <v>105541</v>
      </c>
      <c r="I61" s="1">
        <v>107541</v>
      </c>
      <c r="J61" s="1">
        <v>107125</v>
      </c>
    </row>
    <row r="62" spans="1:10" x14ac:dyDescent="0.2">
      <c r="A62" s="1">
        <v>267583</v>
      </c>
      <c r="B62" s="1">
        <v>107000</v>
      </c>
      <c r="C62" s="1">
        <v>106416</v>
      </c>
      <c r="D62" s="1">
        <v>109167</v>
      </c>
      <c r="E62" s="1">
        <v>109291</v>
      </c>
      <c r="F62" s="1">
        <v>105834</v>
      </c>
      <c r="G62" s="1">
        <v>106209</v>
      </c>
      <c r="H62" s="1">
        <v>105958</v>
      </c>
      <c r="I62" s="1">
        <v>106917</v>
      </c>
      <c r="J62" s="1">
        <v>106708</v>
      </c>
    </row>
    <row r="63" spans="1:10" x14ac:dyDescent="0.2">
      <c r="A63" s="1">
        <v>114416</v>
      </c>
      <c r="B63" s="1">
        <v>106709</v>
      </c>
      <c r="C63" s="1">
        <v>106875</v>
      </c>
      <c r="D63" s="1">
        <v>108833</v>
      </c>
      <c r="E63" s="1">
        <v>108083</v>
      </c>
      <c r="F63" s="1">
        <v>105750</v>
      </c>
      <c r="G63" s="1">
        <v>106333</v>
      </c>
      <c r="H63" s="1">
        <v>105542</v>
      </c>
      <c r="I63" s="1">
        <v>106458</v>
      </c>
      <c r="J63" s="1">
        <v>107333</v>
      </c>
    </row>
    <row r="64" spans="1:10" x14ac:dyDescent="0.2">
      <c r="A64" s="1">
        <v>108083</v>
      </c>
      <c r="B64" s="1">
        <v>106666</v>
      </c>
      <c r="C64" s="1">
        <v>106166</v>
      </c>
      <c r="D64" s="1">
        <v>117084</v>
      </c>
      <c r="E64" s="1">
        <v>107750</v>
      </c>
      <c r="F64" s="1">
        <v>105500</v>
      </c>
      <c r="G64" s="1">
        <v>105791</v>
      </c>
      <c r="H64" s="1">
        <v>105917</v>
      </c>
      <c r="I64" s="1">
        <v>106584</v>
      </c>
      <c r="J64" s="1">
        <v>106417</v>
      </c>
    </row>
    <row r="65" spans="1:10" x14ac:dyDescent="0.2">
      <c r="A65" s="1">
        <v>107625</v>
      </c>
      <c r="B65" s="1">
        <v>148916</v>
      </c>
      <c r="C65" s="1">
        <v>112875</v>
      </c>
      <c r="D65" s="1">
        <v>108541</v>
      </c>
      <c r="E65" s="1">
        <v>107208</v>
      </c>
      <c r="F65" s="1">
        <v>105250</v>
      </c>
      <c r="G65" s="1">
        <v>105292</v>
      </c>
      <c r="H65" s="1">
        <v>105625</v>
      </c>
      <c r="I65" s="1">
        <v>105750</v>
      </c>
      <c r="J65" s="1">
        <v>106500</v>
      </c>
    </row>
    <row r="66" spans="1:10" x14ac:dyDescent="0.2">
      <c r="A66" s="1">
        <v>107250</v>
      </c>
      <c r="B66" s="1">
        <v>115250</v>
      </c>
      <c r="C66" s="1">
        <v>115250</v>
      </c>
      <c r="D66" s="1">
        <v>108916</v>
      </c>
      <c r="E66" s="1">
        <v>107750</v>
      </c>
      <c r="F66" s="1">
        <v>106375</v>
      </c>
      <c r="G66" s="1">
        <v>106208</v>
      </c>
      <c r="H66" s="1">
        <v>105667</v>
      </c>
      <c r="I66" s="1">
        <v>105500</v>
      </c>
      <c r="J66" s="1">
        <v>106166</v>
      </c>
    </row>
    <row r="67" spans="1:10" x14ac:dyDescent="0.2">
      <c r="A67" s="1">
        <v>106958</v>
      </c>
      <c r="B67" s="1">
        <v>113125</v>
      </c>
      <c r="C67" s="1">
        <v>107042</v>
      </c>
      <c r="D67" s="1">
        <v>108875</v>
      </c>
      <c r="E67" s="1">
        <v>107625</v>
      </c>
      <c r="F67" s="1">
        <v>105958</v>
      </c>
      <c r="G67" s="1">
        <v>105334</v>
      </c>
      <c r="H67" s="1">
        <v>104958</v>
      </c>
      <c r="I67" s="1">
        <v>105750</v>
      </c>
      <c r="J67" s="1">
        <v>106959</v>
      </c>
    </row>
    <row r="68" spans="1:10" x14ac:dyDescent="0.2">
      <c r="A68" s="1">
        <v>107250</v>
      </c>
      <c r="B68" s="1">
        <v>111709</v>
      </c>
      <c r="C68" s="1">
        <v>106792</v>
      </c>
      <c r="D68" s="1">
        <v>108417</v>
      </c>
      <c r="E68" s="1">
        <v>108041</v>
      </c>
      <c r="F68" s="1">
        <v>105584</v>
      </c>
      <c r="G68" s="1">
        <v>105000</v>
      </c>
      <c r="H68" s="1">
        <v>105209</v>
      </c>
      <c r="I68" s="1">
        <v>105792</v>
      </c>
      <c r="J68" s="1">
        <v>199917</v>
      </c>
    </row>
    <row r="69" spans="1:10" x14ac:dyDescent="0.2">
      <c r="A69" s="1">
        <v>107083</v>
      </c>
      <c r="B69" s="1">
        <v>111292</v>
      </c>
      <c r="C69" s="1">
        <v>106167</v>
      </c>
      <c r="D69" s="1">
        <v>108167</v>
      </c>
      <c r="E69" s="1">
        <v>107875</v>
      </c>
      <c r="F69" s="1">
        <v>106167</v>
      </c>
      <c r="G69" s="1">
        <v>105417</v>
      </c>
      <c r="H69" s="1">
        <v>105375</v>
      </c>
      <c r="I69" s="1">
        <v>105875</v>
      </c>
      <c r="J69" s="1">
        <v>198959</v>
      </c>
    </row>
    <row r="70" spans="1:10" x14ac:dyDescent="0.2">
      <c r="A70" s="1">
        <v>106625</v>
      </c>
      <c r="B70" s="1">
        <v>114125</v>
      </c>
      <c r="C70" s="1">
        <v>107333</v>
      </c>
      <c r="D70" s="1">
        <v>108125</v>
      </c>
      <c r="E70" s="1">
        <v>107208</v>
      </c>
      <c r="F70" s="1">
        <v>105792</v>
      </c>
      <c r="G70" s="1">
        <v>199666</v>
      </c>
      <c r="H70" s="1">
        <v>105500</v>
      </c>
      <c r="I70" s="1">
        <v>198375</v>
      </c>
      <c r="J70" s="1">
        <v>122417</v>
      </c>
    </row>
    <row r="71" spans="1:10" x14ac:dyDescent="0.2">
      <c r="A71" s="1">
        <v>107083</v>
      </c>
      <c r="B71" s="1">
        <v>105666</v>
      </c>
      <c r="C71" s="1">
        <v>127750</v>
      </c>
      <c r="D71" s="1">
        <v>107833</v>
      </c>
      <c r="E71" s="1">
        <v>107125</v>
      </c>
      <c r="F71" s="1">
        <v>105250</v>
      </c>
      <c r="G71" s="1">
        <v>208000</v>
      </c>
      <c r="H71" s="1">
        <v>105458</v>
      </c>
      <c r="I71" s="1">
        <v>210167</v>
      </c>
      <c r="J71" s="1">
        <v>105833</v>
      </c>
    </row>
    <row r="72" spans="1:10" x14ac:dyDescent="0.2">
      <c r="A72" s="1">
        <v>206750</v>
      </c>
      <c r="B72" s="1">
        <v>106209</v>
      </c>
      <c r="C72" s="1">
        <v>107209</v>
      </c>
      <c r="D72" s="1">
        <v>153958</v>
      </c>
      <c r="E72" s="1">
        <v>108375</v>
      </c>
      <c r="F72" s="1">
        <v>210250</v>
      </c>
      <c r="G72" s="1">
        <v>105917</v>
      </c>
      <c r="H72" s="1">
        <v>113167</v>
      </c>
      <c r="I72" s="1">
        <v>108708</v>
      </c>
      <c r="J72" s="1">
        <v>105167</v>
      </c>
    </row>
    <row r="73" spans="1:10" x14ac:dyDescent="0.2">
      <c r="A73" s="1">
        <v>136833</v>
      </c>
      <c r="B73" s="1">
        <v>106250</v>
      </c>
      <c r="C73" s="1">
        <v>233917</v>
      </c>
      <c r="D73" s="1">
        <v>178083</v>
      </c>
      <c r="E73" s="1">
        <v>107125</v>
      </c>
      <c r="F73" s="1">
        <v>211125</v>
      </c>
      <c r="G73" s="1">
        <v>105292</v>
      </c>
      <c r="H73" s="1">
        <v>209583</v>
      </c>
      <c r="I73" s="1">
        <v>107750</v>
      </c>
      <c r="J73" s="1">
        <v>106833</v>
      </c>
    </row>
    <row r="74" spans="1:10" x14ac:dyDescent="0.2">
      <c r="A74" s="1">
        <v>113416</v>
      </c>
      <c r="B74" s="1">
        <v>106625</v>
      </c>
      <c r="C74" s="1">
        <v>121166</v>
      </c>
      <c r="D74" s="1">
        <v>225166</v>
      </c>
      <c r="E74" s="1">
        <v>107250</v>
      </c>
      <c r="F74" s="1">
        <v>186833</v>
      </c>
      <c r="G74" s="1">
        <v>105792</v>
      </c>
      <c r="H74" s="1">
        <v>211625</v>
      </c>
      <c r="I74" s="1">
        <v>107291</v>
      </c>
      <c r="J74" s="1">
        <v>106875</v>
      </c>
    </row>
    <row r="75" spans="1:10" x14ac:dyDescent="0.2">
      <c r="A75" s="1">
        <v>110666</v>
      </c>
      <c r="B75" s="1">
        <v>105458</v>
      </c>
      <c r="C75" s="1">
        <v>215125</v>
      </c>
      <c r="D75" s="1">
        <v>201583</v>
      </c>
      <c r="E75" s="1">
        <v>136709</v>
      </c>
      <c r="F75" s="1">
        <v>105583</v>
      </c>
      <c r="G75" s="1">
        <v>105458</v>
      </c>
      <c r="H75" s="1">
        <v>278583</v>
      </c>
      <c r="I75" s="1">
        <v>107250</v>
      </c>
      <c r="J75" s="1">
        <v>107000</v>
      </c>
    </row>
    <row r="76" spans="1:10" x14ac:dyDescent="0.2">
      <c r="A76" s="1">
        <v>110250</v>
      </c>
      <c r="B76" s="1">
        <v>105667</v>
      </c>
      <c r="C76" s="1">
        <v>118667</v>
      </c>
      <c r="D76" s="1">
        <v>110541</v>
      </c>
      <c r="E76" s="1">
        <v>107000</v>
      </c>
      <c r="F76" s="1">
        <v>104833</v>
      </c>
      <c r="G76" s="1">
        <v>148708</v>
      </c>
      <c r="H76" s="1">
        <v>158292</v>
      </c>
      <c r="I76" s="1">
        <v>107083</v>
      </c>
      <c r="J76" s="1">
        <v>111666</v>
      </c>
    </row>
    <row r="77" spans="1:10" x14ac:dyDescent="0.2">
      <c r="A77" s="1">
        <v>108417</v>
      </c>
      <c r="B77" s="1">
        <v>105416</v>
      </c>
      <c r="C77" s="1">
        <v>263375</v>
      </c>
      <c r="D77" s="1">
        <v>118250</v>
      </c>
      <c r="E77" s="1">
        <v>106792</v>
      </c>
      <c r="F77" s="1">
        <v>105708</v>
      </c>
      <c r="G77" s="1">
        <v>114209</v>
      </c>
      <c r="H77" s="1">
        <v>118250</v>
      </c>
      <c r="I77" s="1">
        <v>107334</v>
      </c>
      <c r="J77" s="1">
        <v>106500</v>
      </c>
    </row>
    <row r="78" spans="1:10" x14ac:dyDescent="0.2">
      <c r="A78" s="1">
        <v>108833</v>
      </c>
      <c r="B78" s="1">
        <v>106250</v>
      </c>
      <c r="C78" s="1">
        <v>110667</v>
      </c>
      <c r="D78" s="1">
        <v>115667</v>
      </c>
      <c r="E78" s="1">
        <v>131500</v>
      </c>
      <c r="F78" s="1">
        <v>105708</v>
      </c>
      <c r="G78" s="1">
        <v>111042</v>
      </c>
      <c r="H78" s="1">
        <v>223750</v>
      </c>
      <c r="I78" s="1">
        <v>106625</v>
      </c>
      <c r="J78" s="1">
        <v>107042</v>
      </c>
    </row>
    <row r="79" spans="1:10" x14ac:dyDescent="0.2">
      <c r="A79" s="1">
        <v>108917</v>
      </c>
      <c r="B79" s="1">
        <v>104625</v>
      </c>
      <c r="C79" s="1">
        <v>109625</v>
      </c>
      <c r="D79" s="1">
        <v>112708</v>
      </c>
      <c r="E79" s="1">
        <v>124833</v>
      </c>
      <c r="F79" s="1">
        <v>105375</v>
      </c>
      <c r="G79" s="1">
        <v>110208</v>
      </c>
      <c r="H79" s="1">
        <v>220958</v>
      </c>
      <c r="I79" s="1">
        <v>105500</v>
      </c>
      <c r="J79" s="1">
        <v>106625</v>
      </c>
    </row>
    <row r="80" spans="1:10" x14ac:dyDescent="0.2">
      <c r="A80" s="1">
        <v>108208</v>
      </c>
      <c r="B80" s="1">
        <v>113459</v>
      </c>
      <c r="C80" s="1">
        <v>109291</v>
      </c>
      <c r="D80" s="1">
        <v>110375</v>
      </c>
      <c r="E80" s="1">
        <v>210542</v>
      </c>
      <c r="F80" s="1">
        <v>104875</v>
      </c>
      <c r="G80" s="1">
        <v>109000</v>
      </c>
      <c r="H80" s="1">
        <v>211250</v>
      </c>
      <c r="I80" s="1">
        <v>106084</v>
      </c>
      <c r="J80" s="1">
        <v>105792</v>
      </c>
    </row>
    <row r="81" spans="1:10" x14ac:dyDescent="0.2">
      <c r="A81" s="1">
        <v>108375</v>
      </c>
      <c r="B81" s="1">
        <v>105042</v>
      </c>
      <c r="C81" s="1">
        <v>107875</v>
      </c>
      <c r="D81" s="1">
        <v>109625</v>
      </c>
      <c r="E81" s="1">
        <v>118250</v>
      </c>
      <c r="F81" s="1">
        <v>105375</v>
      </c>
      <c r="G81" s="1">
        <v>108583</v>
      </c>
      <c r="H81" s="1">
        <v>173709</v>
      </c>
      <c r="I81" s="1">
        <v>106792</v>
      </c>
      <c r="J81" s="1">
        <v>106750</v>
      </c>
    </row>
    <row r="82" spans="1:10" x14ac:dyDescent="0.2">
      <c r="A82" s="1">
        <v>107958</v>
      </c>
      <c r="B82" s="1">
        <v>105292</v>
      </c>
      <c r="C82" s="1">
        <v>108291</v>
      </c>
      <c r="D82" s="1">
        <v>109250</v>
      </c>
      <c r="E82" s="1">
        <v>109500</v>
      </c>
      <c r="F82" s="1">
        <v>105291</v>
      </c>
      <c r="G82" s="1">
        <v>107625</v>
      </c>
      <c r="H82" s="1">
        <v>178792</v>
      </c>
      <c r="I82" s="1">
        <v>106250</v>
      </c>
      <c r="J82" s="1">
        <v>115208</v>
      </c>
    </row>
    <row r="83" spans="1:10" x14ac:dyDescent="0.2">
      <c r="A83" s="1">
        <v>107708</v>
      </c>
      <c r="B83" s="1">
        <v>105083</v>
      </c>
      <c r="C83" s="1">
        <v>107750</v>
      </c>
      <c r="D83" s="1">
        <v>108292</v>
      </c>
      <c r="E83" s="1">
        <v>107500</v>
      </c>
      <c r="F83" s="1">
        <v>104833</v>
      </c>
      <c r="G83" s="1">
        <v>107834</v>
      </c>
      <c r="H83" s="1">
        <v>230875</v>
      </c>
      <c r="I83" s="1">
        <v>106958</v>
      </c>
      <c r="J83" s="1">
        <v>106917</v>
      </c>
    </row>
    <row r="84" spans="1:10" x14ac:dyDescent="0.2">
      <c r="A84" s="1">
        <v>107500</v>
      </c>
      <c r="B84" s="1">
        <v>104667</v>
      </c>
      <c r="C84" s="1">
        <v>107416</v>
      </c>
      <c r="D84" s="1">
        <v>108709</v>
      </c>
      <c r="E84" s="1">
        <v>108250</v>
      </c>
      <c r="F84" s="1">
        <v>105292</v>
      </c>
      <c r="G84" s="1">
        <v>106875</v>
      </c>
      <c r="H84" s="1">
        <v>227875</v>
      </c>
      <c r="I84" s="1">
        <v>105750</v>
      </c>
      <c r="J84" s="1">
        <v>107000</v>
      </c>
    </row>
    <row r="85" spans="1:10" x14ac:dyDescent="0.2">
      <c r="A85" s="1">
        <v>107167</v>
      </c>
      <c r="B85" s="1">
        <v>107625</v>
      </c>
      <c r="C85" s="1">
        <v>107166</v>
      </c>
      <c r="D85" s="1">
        <v>107833</v>
      </c>
      <c r="E85" s="1">
        <v>107625</v>
      </c>
      <c r="F85" s="1">
        <v>105417</v>
      </c>
      <c r="G85" s="1">
        <v>108166</v>
      </c>
      <c r="H85" s="1">
        <v>205750</v>
      </c>
      <c r="I85" s="1">
        <v>106541</v>
      </c>
      <c r="J85" s="1">
        <v>107291</v>
      </c>
    </row>
    <row r="86" spans="1:10" x14ac:dyDescent="0.2">
      <c r="A86" s="1">
        <v>107459</v>
      </c>
      <c r="B86" s="1">
        <v>106625</v>
      </c>
      <c r="C86" s="1">
        <v>114083</v>
      </c>
      <c r="D86" s="1">
        <v>107709</v>
      </c>
      <c r="E86" s="1">
        <v>107792</v>
      </c>
      <c r="F86" s="1">
        <v>105541</v>
      </c>
      <c r="G86" s="1">
        <v>106959</v>
      </c>
      <c r="H86" s="1">
        <v>220875</v>
      </c>
      <c r="I86" s="1">
        <v>105833</v>
      </c>
      <c r="J86" s="1">
        <v>144084</v>
      </c>
    </row>
    <row r="87" spans="1:10" x14ac:dyDescent="0.2">
      <c r="A87" s="1">
        <v>107959</v>
      </c>
      <c r="B87" s="1">
        <v>104792</v>
      </c>
      <c r="C87" s="1">
        <v>107458</v>
      </c>
      <c r="D87" s="1">
        <v>107750</v>
      </c>
      <c r="E87" s="1">
        <v>107333</v>
      </c>
      <c r="F87" s="1">
        <v>105000</v>
      </c>
      <c r="G87" s="1">
        <v>107500</v>
      </c>
      <c r="H87" s="1">
        <v>1500584</v>
      </c>
      <c r="I87" s="1">
        <v>106500</v>
      </c>
      <c r="J87" s="1">
        <v>118833</v>
      </c>
    </row>
    <row r="88" spans="1:10" x14ac:dyDescent="0.2">
      <c r="A88" s="1">
        <v>107708</v>
      </c>
      <c r="B88" s="1">
        <v>105375</v>
      </c>
      <c r="C88" s="1">
        <v>107167</v>
      </c>
      <c r="D88" s="1">
        <v>107250</v>
      </c>
      <c r="E88" s="1">
        <v>107042</v>
      </c>
      <c r="F88" s="1">
        <v>105125</v>
      </c>
      <c r="G88" s="1">
        <v>122250</v>
      </c>
      <c r="H88" s="1">
        <v>206250</v>
      </c>
      <c r="I88" s="1">
        <v>107125</v>
      </c>
      <c r="J88" s="1">
        <v>117416</v>
      </c>
    </row>
    <row r="89" spans="1:10" x14ac:dyDescent="0.2">
      <c r="A89" s="1">
        <v>106750</v>
      </c>
      <c r="B89" s="1">
        <v>105875</v>
      </c>
      <c r="C89" s="1">
        <v>106666</v>
      </c>
      <c r="D89" s="1">
        <v>152458</v>
      </c>
      <c r="E89" s="1">
        <v>106292</v>
      </c>
      <c r="F89" s="1">
        <v>105584</v>
      </c>
      <c r="G89" s="1">
        <v>222041</v>
      </c>
      <c r="H89" s="1">
        <v>983917</v>
      </c>
      <c r="I89" s="1">
        <v>231833</v>
      </c>
      <c r="J89" s="1">
        <v>113625</v>
      </c>
    </row>
    <row r="90" spans="1:10" x14ac:dyDescent="0.2">
      <c r="A90" s="1">
        <v>106708</v>
      </c>
      <c r="B90" s="1">
        <v>105167</v>
      </c>
      <c r="C90" s="1">
        <v>151375</v>
      </c>
      <c r="D90" s="1">
        <v>107750</v>
      </c>
      <c r="E90" s="1">
        <v>106708</v>
      </c>
      <c r="F90" s="1">
        <v>104792</v>
      </c>
      <c r="G90" s="1">
        <v>156333</v>
      </c>
      <c r="H90" s="1">
        <v>221500</v>
      </c>
      <c r="I90" s="1">
        <v>153875</v>
      </c>
      <c r="J90" s="1">
        <v>167250</v>
      </c>
    </row>
    <row r="91" spans="1:10" x14ac:dyDescent="0.2">
      <c r="A91" s="1">
        <v>165833</v>
      </c>
      <c r="B91" s="1">
        <v>104834</v>
      </c>
      <c r="C91" s="1">
        <v>208208</v>
      </c>
      <c r="D91" s="1">
        <v>107125</v>
      </c>
      <c r="E91" s="1">
        <v>105917</v>
      </c>
      <c r="F91" s="1">
        <v>133083</v>
      </c>
      <c r="G91" s="1">
        <v>105292</v>
      </c>
      <c r="H91" s="1">
        <v>228084</v>
      </c>
      <c r="I91" s="1">
        <v>110458</v>
      </c>
      <c r="J91" s="1">
        <v>116500</v>
      </c>
    </row>
    <row r="92" spans="1:10" x14ac:dyDescent="0.2">
      <c r="A92" s="1">
        <v>107666</v>
      </c>
      <c r="B92" s="1">
        <v>105917</v>
      </c>
      <c r="C92" s="1">
        <v>108458</v>
      </c>
      <c r="D92" s="1">
        <v>107208</v>
      </c>
      <c r="E92" s="1">
        <v>106666</v>
      </c>
      <c r="F92" s="1">
        <v>105292</v>
      </c>
      <c r="G92" s="1">
        <v>105625</v>
      </c>
      <c r="H92" s="1">
        <v>215625</v>
      </c>
      <c r="I92" s="1">
        <v>109500</v>
      </c>
      <c r="J92" s="1">
        <v>108000</v>
      </c>
    </row>
    <row r="93" spans="1:10" x14ac:dyDescent="0.2">
      <c r="A93" s="1">
        <v>107250</v>
      </c>
      <c r="B93" s="1">
        <v>105250</v>
      </c>
      <c r="C93" s="1">
        <v>107958</v>
      </c>
      <c r="D93" s="1">
        <v>107292</v>
      </c>
      <c r="E93" s="1">
        <v>131083</v>
      </c>
      <c r="F93" s="1">
        <v>114375</v>
      </c>
      <c r="G93" s="1">
        <v>105375</v>
      </c>
      <c r="H93" s="1">
        <v>130208</v>
      </c>
      <c r="I93" s="1">
        <v>108125</v>
      </c>
      <c r="J93" s="1">
        <v>107458</v>
      </c>
    </row>
    <row r="94" spans="1:10" x14ac:dyDescent="0.2">
      <c r="A94" s="1">
        <v>194541</v>
      </c>
      <c r="B94" s="1">
        <v>104875</v>
      </c>
      <c r="C94" s="1">
        <v>107375</v>
      </c>
      <c r="D94" s="1">
        <v>107167</v>
      </c>
      <c r="E94" s="1">
        <v>144667</v>
      </c>
      <c r="F94" s="1">
        <v>105500</v>
      </c>
      <c r="G94" s="1">
        <v>105083</v>
      </c>
      <c r="H94" s="1">
        <v>117458</v>
      </c>
      <c r="I94" s="1">
        <v>108041</v>
      </c>
      <c r="J94" s="1">
        <v>107250</v>
      </c>
    </row>
    <row r="95" spans="1:10" x14ac:dyDescent="0.2">
      <c r="A95" s="1">
        <v>105958</v>
      </c>
      <c r="B95" s="1">
        <v>104917</v>
      </c>
      <c r="C95" s="1">
        <v>113875</v>
      </c>
      <c r="D95" s="1">
        <v>106667</v>
      </c>
      <c r="E95" s="1">
        <v>107291</v>
      </c>
      <c r="F95" s="1">
        <v>105916</v>
      </c>
      <c r="G95" s="1">
        <v>105500</v>
      </c>
      <c r="H95" s="1">
        <v>114791</v>
      </c>
      <c r="I95" s="1">
        <v>107917</v>
      </c>
      <c r="J95" s="1">
        <v>108250</v>
      </c>
    </row>
    <row r="96" spans="1:10" x14ac:dyDescent="0.2">
      <c r="A96" s="1">
        <v>106458</v>
      </c>
      <c r="B96" s="1">
        <v>105167</v>
      </c>
      <c r="C96" s="1">
        <v>140875</v>
      </c>
      <c r="D96" s="1">
        <v>107459</v>
      </c>
      <c r="E96" s="1">
        <v>106625</v>
      </c>
      <c r="F96" s="1">
        <v>105334</v>
      </c>
      <c r="G96" s="1">
        <v>105083</v>
      </c>
      <c r="H96" s="1">
        <v>112083</v>
      </c>
      <c r="I96" s="1">
        <v>108042</v>
      </c>
      <c r="J96" s="1">
        <v>116292</v>
      </c>
    </row>
    <row r="97" spans="1:10" x14ac:dyDescent="0.2">
      <c r="A97" s="1">
        <v>106291</v>
      </c>
      <c r="B97" s="1">
        <v>104584</v>
      </c>
      <c r="C97" s="1">
        <v>117125</v>
      </c>
      <c r="D97" s="1">
        <v>106625</v>
      </c>
      <c r="E97" s="1">
        <v>106500</v>
      </c>
      <c r="F97" s="1">
        <v>104958</v>
      </c>
      <c r="G97" s="1">
        <v>105500</v>
      </c>
      <c r="H97" s="1">
        <v>161375</v>
      </c>
      <c r="I97" s="1">
        <v>108083</v>
      </c>
      <c r="J97" s="1">
        <v>107792</v>
      </c>
    </row>
    <row r="98" spans="1:10" x14ac:dyDescent="0.2">
      <c r="A98" s="1">
        <v>106750</v>
      </c>
      <c r="B98" s="1">
        <v>104875</v>
      </c>
      <c r="C98" s="1">
        <v>112959</v>
      </c>
      <c r="D98" s="1">
        <v>107542</v>
      </c>
      <c r="E98" s="1">
        <v>106500</v>
      </c>
      <c r="F98" s="1">
        <v>105458</v>
      </c>
      <c r="G98" s="1">
        <v>106375</v>
      </c>
      <c r="H98" s="1">
        <v>124125</v>
      </c>
      <c r="I98" s="1">
        <v>107292</v>
      </c>
      <c r="J98" s="1">
        <v>107708</v>
      </c>
    </row>
    <row r="99" spans="1:10" x14ac:dyDescent="0.2">
      <c r="A99" s="1">
        <v>106542</v>
      </c>
      <c r="B99" s="1">
        <v>104875</v>
      </c>
      <c r="C99" s="1">
        <v>110500</v>
      </c>
      <c r="D99" s="1">
        <v>107416</v>
      </c>
      <c r="E99" s="1">
        <v>106417</v>
      </c>
      <c r="F99" s="1">
        <v>105625</v>
      </c>
      <c r="G99" s="1">
        <v>105667</v>
      </c>
      <c r="H99" s="1">
        <v>218500</v>
      </c>
      <c r="I99" s="1">
        <v>107166</v>
      </c>
      <c r="J99" s="1">
        <v>106916</v>
      </c>
    </row>
    <row r="100" spans="1:10" x14ac:dyDescent="0.2">
      <c r="A100" s="1">
        <v>106209</v>
      </c>
      <c r="B100" s="1">
        <v>104709</v>
      </c>
      <c r="C100" s="1">
        <v>154209</v>
      </c>
      <c r="D100" s="1">
        <v>107333</v>
      </c>
      <c r="E100" s="1">
        <v>106666</v>
      </c>
      <c r="F100" s="1">
        <v>106042</v>
      </c>
      <c r="G100" s="1">
        <v>106000</v>
      </c>
      <c r="H100" s="1">
        <v>117375</v>
      </c>
      <c r="I100" s="1">
        <v>107667</v>
      </c>
      <c r="J100" s="1">
        <v>107583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17A-71DD-7341-A064-720106A082E8}">
  <dimension ref="A1:U14"/>
  <sheetViews>
    <sheetView topLeftCell="J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127375</v>
      </c>
      <c r="B1" s="1">
        <v>126375</v>
      </c>
      <c r="C1" s="1">
        <v>125209</v>
      </c>
      <c r="D1" s="1">
        <v>125208</v>
      </c>
      <c r="E1" s="1">
        <v>128208</v>
      </c>
      <c r="F1" s="1">
        <v>127416</v>
      </c>
      <c r="G1" s="1">
        <v>126708</v>
      </c>
      <c r="H1" s="1">
        <v>125959</v>
      </c>
      <c r="I1" s="1">
        <v>131500</v>
      </c>
      <c r="J1" s="1">
        <v>127625</v>
      </c>
    </row>
    <row r="2" spans="1:21" x14ac:dyDescent="0.2">
      <c r="A2" s="1">
        <v>125125</v>
      </c>
      <c r="B2" s="1">
        <v>122708</v>
      </c>
      <c r="C2" s="1">
        <v>124125</v>
      </c>
      <c r="D2" s="1">
        <v>123209</v>
      </c>
      <c r="E2" s="1">
        <v>125792</v>
      </c>
      <c r="F2" s="1">
        <v>124000</v>
      </c>
      <c r="G2" s="1">
        <v>122583</v>
      </c>
      <c r="H2" s="1">
        <v>125333</v>
      </c>
      <c r="I2" s="1">
        <v>123209</v>
      </c>
      <c r="J2" s="1">
        <v>122625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121750</v>
      </c>
      <c r="B3" s="1">
        <v>118542</v>
      </c>
      <c r="C3" s="1">
        <v>120000</v>
      </c>
      <c r="D3" s="1">
        <v>118583</v>
      </c>
      <c r="E3" s="1">
        <v>119875</v>
      </c>
      <c r="F3" s="1">
        <v>119792</v>
      </c>
      <c r="G3" s="1">
        <v>123458</v>
      </c>
      <c r="H3" s="1">
        <v>119416</v>
      </c>
      <c r="I3" s="1">
        <v>118084</v>
      </c>
      <c r="J3" s="1">
        <v>116958</v>
      </c>
      <c r="K3" t="s">
        <v>8</v>
      </c>
      <c r="L3">
        <f>AVERAGE(A1:A10)</f>
        <v>114775.1</v>
      </c>
      <c r="M3">
        <f t="shared" ref="M3:U3" si="0">AVERAGE(B1:B10)</f>
        <v>113437.5</v>
      </c>
      <c r="N3">
        <f t="shared" si="0"/>
        <v>114725</v>
      </c>
      <c r="O3">
        <f t="shared" si="0"/>
        <v>114758.2</v>
      </c>
      <c r="P3">
        <f t="shared" si="0"/>
        <v>115037.6</v>
      </c>
      <c r="Q3">
        <f t="shared" si="0"/>
        <v>115549.8</v>
      </c>
      <c r="R3">
        <f t="shared" si="0"/>
        <v>116008.3</v>
      </c>
      <c r="S3">
        <f t="shared" si="0"/>
        <v>115083.4</v>
      </c>
      <c r="T3">
        <f t="shared" si="0"/>
        <v>114725.1</v>
      </c>
      <c r="U3">
        <f t="shared" si="0"/>
        <v>113596</v>
      </c>
    </row>
    <row r="4" spans="1:21" x14ac:dyDescent="0.2">
      <c r="A4" s="1">
        <v>116292</v>
      </c>
      <c r="B4" s="1">
        <v>114791</v>
      </c>
      <c r="C4" s="1">
        <v>115375</v>
      </c>
      <c r="D4" s="1">
        <v>114959</v>
      </c>
      <c r="E4" s="1">
        <v>116084</v>
      </c>
      <c r="F4" s="1">
        <v>115333</v>
      </c>
      <c r="G4" s="1">
        <v>119000</v>
      </c>
      <c r="H4" s="1">
        <v>115333</v>
      </c>
      <c r="I4" s="1">
        <v>114750</v>
      </c>
      <c r="J4" s="1">
        <v>113042</v>
      </c>
      <c r="K4" t="s">
        <v>9</v>
      </c>
      <c r="L4">
        <f>MAX(A1:A10)</f>
        <v>127375</v>
      </c>
      <c r="M4">
        <f t="shared" ref="M4:U4" si="1">MAX(B1:B10)</f>
        <v>126375</v>
      </c>
      <c r="N4">
        <f t="shared" si="1"/>
        <v>125209</v>
      </c>
      <c r="O4">
        <f t="shared" si="1"/>
        <v>125208</v>
      </c>
      <c r="P4">
        <f t="shared" si="1"/>
        <v>128208</v>
      </c>
      <c r="Q4">
        <f t="shared" si="1"/>
        <v>127416</v>
      </c>
      <c r="R4">
        <f t="shared" si="1"/>
        <v>126708</v>
      </c>
      <c r="S4">
        <f t="shared" si="1"/>
        <v>125959</v>
      </c>
      <c r="T4">
        <f t="shared" si="1"/>
        <v>131500</v>
      </c>
      <c r="U4">
        <f t="shared" si="1"/>
        <v>127625</v>
      </c>
    </row>
    <row r="5" spans="1:21" x14ac:dyDescent="0.2">
      <c r="A5" s="1">
        <v>113584</v>
      </c>
      <c r="B5" s="1">
        <v>111084</v>
      </c>
      <c r="C5" s="1">
        <v>112667</v>
      </c>
      <c r="D5" s="1">
        <v>113208</v>
      </c>
      <c r="E5" s="1">
        <v>113042</v>
      </c>
      <c r="F5" s="1">
        <v>112458</v>
      </c>
      <c r="G5" s="1">
        <v>114750</v>
      </c>
      <c r="H5" s="1">
        <v>112459</v>
      </c>
      <c r="I5" s="1">
        <v>111875</v>
      </c>
      <c r="J5" s="1">
        <v>111500</v>
      </c>
      <c r="K5" t="s">
        <v>10</v>
      </c>
      <c r="L5">
        <f>MIN(A1:A10)</f>
        <v>107375</v>
      </c>
      <c r="M5">
        <f t="shared" ref="M5:U5" si="2">MIN(B1:B10)</f>
        <v>107500</v>
      </c>
      <c r="N5">
        <f t="shared" si="2"/>
        <v>108416</v>
      </c>
      <c r="O5">
        <f t="shared" si="2"/>
        <v>108958</v>
      </c>
      <c r="P5">
        <f t="shared" si="2"/>
        <v>108625</v>
      </c>
      <c r="Q5">
        <f t="shared" si="2"/>
        <v>109041</v>
      </c>
      <c r="R5">
        <f t="shared" si="2"/>
        <v>109125</v>
      </c>
      <c r="S5">
        <f t="shared" si="2"/>
        <v>109125</v>
      </c>
      <c r="T5">
        <f t="shared" si="2"/>
        <v>108375</v>
      </c>
      <c r="U5">
        <f t="shared" si="2"/>
        <v>107250</v>
      </c>
    </row>
    <row r="6" spans="1:21" x14ac:dyDescent="0.2">
      <c r="A6" s="1">
        <v>111000</v>
      </c>
      <c r="B6" s="1">
        <v>108917</v>
      </c>
      <c r="C6" s="1">
        <v>112250</v>
      </c>
      <c r="D6" s="1">
        <v>112291</v>
      </c>
      <c r="E6" s="1">
        <v>110292</v>
      </c>
      <c r="F6" s="1">
        <v>110833</v>
      </c>
      <c r="G6" s="1">
        <v>113292</v>
      </c>
      <c r="H6" s="1">
        <v>111959</v>
      </c>
      <c r="I6" s="1">
        <v>110250</v>
      </c>
      <c r="J6" s="1">
        <v>110375</v>
      </c>
    </row>
    <row r="7" spans="1:21" x14ac:dyDescent="0.2">
      <c r="A7" s="1">
        <v>109375</v>
      </c>
      <c r="B7" s="1">
        <v>108083</v>
      </c>
      <c r="C7" s="1">
        <v>110500</v>
      </c>
      <c r="D7" s="1">
        <v>110333</v>
      </c>
      <c r="E7" s="1">
        <v>110542</v>
      </c>
      <c r="F7" s="1">
        <v>110709</v>
      </c>
      <c r="G7" s="1">
        <v>110792</v>
      </c>
      <c r="H7" s="1">
        <v>110833</v>
      </c>
      <c r="I7" s="1">
        <v>110333</v>
      </c>
      <c r="J7" s="1">
        <v>110417</v>
      </c>
    </row>
    <row r="8" spans="1:21" x14ac:dyDescent="0.2">
      <c r="A8" s="1">
        <v>108000</v>
      </c>
      <c r="B8" s="1">
        <v>108291</v>
      </c>
      <c r="C8" s="1">
        <v>109750</v>
      </c>
      <c r="D8" s="1">
        <v>110916</v>
      </c>
      <c r="E8" s="1">
        <v>109041</v>
      </c>
      <c r="F8" s="1">
        <v>116875</v>
      </c>
      <c r="G8" s="1">
        <v>110833</v>
      </c>
      <c r="H8" s="1">
        <v>110209</v>
      </c>
      <c r="I8" s="1">
        <v>109125</v>
      </c>
      <c r="J8" s="1">
        <v>108334</v>
      </c>
      <c r="M8" t="s">
        <v>11</v>
      </c>
      <c r="N8">
        <f>AVERAGE(L3:U3)</f>
        <v>114769.60000000001</v>
      </c>
    </row>
    <row r="9" spans="1:21" x14ac:dyDescent="0.2">
      <c r="A9" s="1">
        <v>107875</v>
      </c>
      <c r="B9" s="1">
        <v>107500</v>
      </c>
      <c r="C9" s="1">
        <v>108416</v>
      </c>
      <c r="D9" s="1">
        <v>109917</v>
      </c>
      <c r="E9" s="1">
        <v>108875</v>
      </c>
      <c r="F9" s="1">
        <v>109041</v>
      </c>
      <c r="G9" s="1">
        <v>109542</v>
      </c>
      <c r="H9" s="1">
        <v>110208</v>
      </c>
      <c r="I9" s="1">
        <v>109750</v>
      </c>
      <c r="J9" s="1">
        <v>107834</v>
      </c>
      <c r="M9" t="s">
        <v>12</v>
      </c>
      <c r="N9">
        <f>MAX(L3:U3)</f>
        <v>116008.3</v>
      </c>
    </row>
    <row r="10" spans="1:21" x14ac:dyDescent="0.2">
      <c r="A10" s="1">
        <v>107375</v>
      </c>
      <c r="B10" s="1">
        <v>108084</v>
      </c>
      <c r="C10" s="1">
        <v>108958</v>
      </c>
      <c r="D10" s="1">
        <v>108958</v>
      </c>
      <c r="E10" s="1">
        <v>108625</v>
      </c>
      <c r="F10" s="1">
        <v>109041</v>
      </c>
      <c r="G10" s="1">
        <v>109125</v>
      </c>
      <c r="H10" s="1">
        <v>109125</v>
      </c>
      <c r="I10" s="1">
        <v>108375</v>
      </c>
      <c r="J10" s="1">
        <v>107250</v>
      </c>
      <c r="M10" t="s">
        <v>13</v>
      </c>
      <c r="N10">
        <f>MIN(L3:U3)</f>
        <v>113437.5</v>
      </c>
    </row>
    <row r="11" spans="1:21" x14ac:dyDescent="0.2">
      <c r="M11" t="s">
        <v>14</v>
      </c>
      <c r="N11">
        <f>STDEV(L3:U3)</f>
        <v>779.55408621425011</v>
      </c>
    </row>
    <row r="12" spans="1:21" x14ac:dyDescent="0.2">
      <c r="M12" t="s">
        <v>15</v>
      </c>
      <c r="N12">
        <f>MAX(A1:J10)</f>
        <v>131500</v>
      </c>
    </row>
    <row r="13" spans="1:21" x14ac:dyDescent="0.2">
      <c r="M13" t="s">
        <v>16</v>
      </c>
      <c r="N13">
        <f>MIN(A1:J10)</f>
        <v>107250</v>
      </c>
    </row>
    <row r="14" spans="1:21" x14ac:dyDescent="0.2">
      <c r="M14" t="s">
        <v>17</v>
      </c>
      <c r="N14">
        <f>(N11/N8) * 100</f>
        <v>0.67923394889783539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AF-3974-774D-BF74-324B851ED88D}">
  <dimension ref="A1:U100"/>
  <sheetViews>
    <sheetView topLeftCell="F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150250</v>
      </c>
      <c r="B1" s="1">
        <v>149750</v>
      </c>
      <c r="C1" s="1">
        <v>149833</v>
      </c>
      <c r="D1" s="1">
        <v>150750</v>
      </c>
      <c r="E1" s="1">
        <v>150500</v>
      </c>
      <c r="F1" s="1">
        <v>149750</v>
      </c>
      <c r="G1" s="1">
        <v>151541</v>
      </c>
      <c r="H1" s="1">
        <v>150667</v>
      </c>
      <c r="I1" s="1">
        <v>150375</v>
      </c>
      <c r="J1" s="1">
        <v>149542</v>
      </c>
    </row>
    <row r="2" spans="1:21" x14ac:dyDescent="0.2">
      <c r="A2" s="1">
        <v>147375</v>
      </c>
      <c r="B2" s="1">
        <v>147250</v>
      </c>
      <c r="C2" s="1">
        <v>147250</v>
      </c>
      <c r="D2" s="1">
        <v>147416</v>
      </c>
      <c r="E2" s="1">
        <v>150625</v>
      </c>
      <c r="F2" s="1">
        <v>147250</v>
      </c>
      <c r="G2" s="1">
        <v>150125</v>
      </c>
      <c r="H2" s="1">
        <v>147333</v>
      </c>
      <c r="I2" s="1">
        <v>147292</v>
      </c>
      <c r="J2" s="1">
        <v>147167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147125</v>
      </c>
      <c r="B3" s="1">
        <v>163083</v>
      </c>
      <c r="C3" s="1">
        <v>147084</v>
      </c>
      <c r="D3" s="1">
        <v>147042</v>
      </c>
      <c r="E3" s="1">
        <v>147042</v>
      </c>
      <c r="F3" s="1">
        <v>147084</v>
      </c>
      <c r="G3" s="1">
        <v>147084</v>
      </c>
      <c r="H3" s="1">
        <v>149875</v>
      </c>
      <c r="I3" s="1">
        <v>150375</v>
      </c>
      <c r="J3" s="1">
        <v>147041</v>
      </c>
      <c r="K3" t="s">
        <v>8</v>
      </c>
      <c r="L3">
        <f>AVERAGE(A1:A100)</f>
        <v>169947.47</v>
      </c>
      <c r="M3">
        <f t="shared" ref="M3:U3" si="0">AVERAGE(B1:B100)</f>
        <v>205042.12</v>
      </c>
      <c r="N3">
        <f t="shared" si="0"/>
        <v>161277.96</v>
      </c>
      <c r="O3">
        <f t="shared" si="0"/>
        <v>158473.29999999999</v>
      </c>
      <c r="P3">
        <f t="shared" si="0"/>
        <v>163574.65</v>
      </c>
      <c r="Q3">
        <f t="shared" si="0"/>
        <v>164881.29999999999</v>
      </c>
      <c r="R3">
        <f t="shared" si="0"/>
        <v>161653.31</v>
      </c>
      <c r="S3">
        <f t="shared" si="0"/>
        <v>189765</v>
      </c>
      <c r="T3">
        <f t="shared" si="0"/>
        <v>185094.56</v>
      </c>
      <c r="U3">
        <f t="shared" si="0"/>
        <v>160377.46</v>
      </c>
    </row>
    <row r="4" spans="1:21" x14ac:dyDescent="0.2">
      <c r="A4" s="1">
        <v>148792</v>
      </c>
      <c r="B4" s="1">
        <v>146959</v>
      </c>
      <c r="C4" s="1">
        <v>146917</v>
      </c>
      <c r="D4" s="1">
        <v>146917</v>
      </c>
      <c r="E4" s="1">
        <v>147000</v>
      </c>
      <c r="F4" s="1">
        <v>146917</v>
      </c>
      <c r="G4" s="1">
        <v>146875</v>
      </c>
      <c r="H4" s="1">
        <v>146917</v>
      </c>
      <c r="I4" s="1">
        <v>146917</v>
      </c>
      <c r="J4" s="1">
        <v>149292</v>
      </c>
      <c r="K4" t="s">
        <v>9</v>
      </c>
      <c r="L4">
        <f>MAX(A1:A100)</f>
        <v>508917</v>
      </c>
      <c r="M4">
        <f t="shared" ref="M4:U4" si="1">MAX(B1:B100)</f>
        <v>1758917</v>
      </c>
      <c r="N4">
        <f t="shared" si="1"/>
        <v>336500</v>
      </c>
      <c r="O4">
        <f t="shared" si="1"/>
        <v>264334</v>
      </c>
      <c r="P4">
        <f t="shared" si="1"/>
        <v>318292</v>
      </c>
      <c r="Q4">
        <f t="shared" si="1"/>
        <v>293459</v>
      </c>
      <c r="R4">
        <f t="shared" si="1"/>
        <v>311959</v>
      </c>
      <c r="S4">
        <f t="shared" si="1"/>
        <v>1892417</v>
      </c>
      <c r="T4">
        <f t="shared" si="1"/>
        <v>1058708</v>
      </c>
      <c r="U4">
        <f t="shared" si="1"/>
        <v>361000</v>
      </c>
    </row>
    <row r="5" spans="1:21" x14ac:dyDescent="0.2">
      <c r="A5" s="1">
        <v>146875</v>
      </c>
      <c r="B5" s="1">
        <v>149250</v>
      </c>
      <c r="C5" s="1">
        <v>146917</v>
      </c>
      <c r="D5" s="1">
        <v>150250</v>
      </c>
      <c r="E5" s="1">
        <v>146875</v>
      </c>
      <c r="F5" s="1">
        <v>146959</v>
      </c>
      <c r="G5" s="1">
        <v>147667</v>
      </c>
      <c r="H5" s="1">
        <v>146917</v>
      </c>
      <c r="I5" s="1">
        <v>146917</v>
      </c>
      <c r="J5" s="1">
        <v>146833</v>
      </c>
      <c r="K5" t="s">
        <v>10</v>
      </c>
      <c r="L5">
        <f>MIN(A1:A100)</f>
        <v>146791</v>
      </c>
      <c r="M5">
        <f t="shared" ref="M5:U5" si="2">MIN(B1:B100)</f>
        <v>146750</v>
      </c>
      <c r="N5">
        <f t="shared" si="2"/>
        <v>146750</v>
      </c>
      <c r="O5">
        <f t="shared" si="2"/>
        <v>146791</v>
      </c>
      <c r="P5">
        <f t="shared" si="2"/>
        <v>146791</v>
      </c>
      <c r="Q5">
        <f t="shared" si="2"/>
        <v>146792</v>
      </c>
      <c r="R5">
        <f t="shared" si="2"/>
        <v>146791</v>
      </c>
      <c r="S5">
        <f t="shared" si="2"/>
        <v>146791</v>
      </c>
      <c r="T5">
        <f t="shared" si="2"/>
        <v>146792</v>
      </c>
      <c r="U5">
        <f t="shared" si="2"/>
        <v>146791</v>
      </c>
    </row>
    <row r="6" spans="1:21" x14ac:dyDescent="0.2">
      <c r="A6" s="1">
        <v>150917</v>
      </c>
      <c r="B6" s="1">
        <v>146792</v>
      </c>
      <c r="C6" s="1">
        <v>146917</v>
      </c>
      <c r="D6" s="1">
        <v>146917</v>
      </c>
      <c r="E6" s="1">
        <v>146959</v>
      </c>
      <c r="F6" s="1">
        <v>146875</v>
      </c>
      <c r="G6" s="1">
        <v>146875</v>
      </c>
      <c r="H6" s="1">
        <v>146917</v>
      </c>
      <c r="I6" s="1">
        <v>147208</v>
      </c>
      <c r="J6" s="1">
        <v>146792</v>
      </c>
    </row>
    <row r="7" spans="1:21" x14ac:dyDescent="0.2">
      <c r="A7" s="1">
        <v>146833</v>
      </c>
      <c r="B7" s="1">
        <v>146834</v>
      </c>
      <c r="C7" s="1">
        <v>147667</v>
      </c>
      <c r="D7" s="1">
        <v>146917</v>
      </c>
      <c r="E7" s="1">
        <v>154916</v>
      </c>
      <c r="F7" s="1">
        <v>146875</v>
      </c>
      <c r="G7" s="1">
        <v>146833</v>
      </c>
      <c r="H7" s="1">
        <v>147667</v>
      </c>
      <c r="I7" s="1">
        <v>146875</v>
      </c>
      <c r="J7" s="1">
        <v>146833</v>
      </c>
    </row>
    <row r="8" spans="1:21" x14ac:dyDescent="0.2">
      <c r="A8" s="1">
        <v>148167</v>
      </c>
      <c r="B8" s="1">
        <v>148625</v>
      </c>
      <c r="C8" s="1">
        <v>156708</v>
      </c>
      <c r="D8" s="1">
        <v>146834</v>
      </c>
      <c r="E8" s="1">
        <v>146834</v>
      </c>
      <c r="F8" s="1">
        <v>146917</v>
      </c>
      <c r="G8" s="1">
        <v>146834</v>
      </c>
      <c r="H8" s="1">
        <v>146875</v>
      </c>
      <c r="I8" s="1">
        <v>146875</v>
      </c>
      <c r="J8" s="1">
        <v>146834</v>
      </c>
      <c r="M8" t="s">
        <v>11</v>
      </c>
      <c r="N8">
        <f>AVERAGE(L3:U3)</f>
        <v>172008.71299999999</v>
      </c>
    </row>
    <row r="9" spans="1:21" x14ac:dyDescent="0.2">
      <c r="A9" s="1">
        <v>146833</v>
      </c>
      <c r="B9" s="1">
        <v>146834</v>
      </c>
      <c r="C9" s="1">
        <v>146875</v>
      </c>
      <c r="D9" s="1">
        <v>149250</v>
      </c>
      <c r="E9" s="1">
        <v>146834</v>
      </c>
      <c r="F9" s="1">
        <v>148708</v>
      </c>
      <c r="G9" s="1">
        <v>147625</v>
      </c>
      <c r="H9" s="1">
        <v>146875</v>
      </c>
      <c r="I9" s="1">
        <v>146834</v>
      </c>
      <c r="J9" s="1">
        <v>147166</v>
      </c>
      <c r="M9" t="s">
        <v>12</v>
      </c>
      <c r="N9">
        <f>MAX(L3:U3)</f>
        <v>205042.12</v>
      </c>
    </row>
    <row r="10" spans="1:21" x14ac:dyDescent="0.2">
      <c r="A10" s="1">
        <v>146875</v>
      </c>
      <c r="B10" s="1">
        <v>146834</v>
      </c>
      <c r="C10" s="1">
        <v>146916</v>
      </c>
      <c r="D10" s="1">
        <v>146875</v>
      </c>
      <c r="E10" s="1">
        <v>149209</v>
      </c>
      <c r="F10" s="1">
        <v>146875</v>
      </c>
      <c r="G10" s="1">
        <v>146833</v>
      </c>
      <c r="H10" s="1">
        <v>146833</v>
      </c>
      <c r="I10" s="1">
        <v>147125</v>
      </c>
      <c r="J10" s="1">
        <v>146792</v>
      </c>
      <c r="M10" t="s">
        <v>13</v>
      </c>
      <c r="N10">
        <f>MIN(L3:U3)</f>
        <v>158473.29999999999</v>
      </c>
    </row>
    <row r="11" spans="1:21" x14ac:dyDescent="0.2">
      <c r="A11" s="1">
        <v>146792</v>
      </c>
      <c r="B11" s="1">
        <v>146833</v>
      </c>
      <c r="C11" s="1">
        <v>147667</v>
      </c>
      <c r="D11" s="1">
        <v>156917</v>
      </c>
      <c r="E11" s="1">
        <v>146875</v>
      </c>
      <c r="F11" s="1">
        <v>146834</v>
      </c>
      <c r="G11" s="1">
        <v>146792</v>
      </c>
      <c r="H11" s="1">
        <v>149709</v>
      </c>
      <c r="I11" s="1">
        <v>146834</v>
      </c>
      <c r="J11" s="1">
        <v>146875</v>
      </c>
      <c r="M11" t="s">
        <v>14</v>
      </c>
      <c r="N11">
        <f>STDEV(L3:U3)</f>
        <v>15793.072102444197</v>
      </c>
    </row>
    <row r="12" spans="1:21" x14ac:dyDescent="0.2">
      <c r="A12" s="1">
        <v>148125</v>
      </c>
      <c r="B12" s="1">
        <v>148584</v>
      </c>
      <c r="C12" s="1">
        <v>146916</v>
      </c>
      <c r="D12" s="1">
        <v>146833</v>
      </c>
      <c r="E12" s="1">
        <v>152417</v>
      </c>
      <c r="F12" s="1">
        <v>146917</v>
      </c>
      <c r="G12" s="1">
        <v>146917</v>
      </c>
      <c r="H12" s="1">
        <v>146833</v>
      </c>
      <c r="I12" s="1">
        <v>146792</v>
      </c>
      <c r="J12" s="1">
        <v>146833</v>
      </c>
      <c r="M12" t="s">
        <v>15</v>
      </c>
      <c r="N12">
        <f>MAX(A1:J100)</f>
        <v>1892417</v>
      </c>
    </row>
    <row r="13" spans="1:21" x14ac:dyDescent="0.2">
      <c r="A13" s="1">
        <v>146833</v>
      </c>
      <c r="B13" s="1">
        <v>146834</v>
      </c>
      <c r="C13" s="1">
        <v>146875</v>
      </c>
      <c r="D13" s="1">
        <v>146792</v>
      </c>
      <c r="E13" s="1">
        <v>146875</v>
      </c>
      <c r="F13" s="1">
        <v>150209</v>
      </c>
      <c r="G13" s="1">
        <v>146834</v>
      </c>
      <c r="H13" s="1">
        <v>146833</v>
      </c>
      <c r="I13" s="1">
        <v>146833</v>
      </c>
      <c r="J13" s="1">
        <v>146875</v>
      </c>
      <c r="M13" t="s">
        <v>16</v>
      </c>
      <c r="N13">
        <f>MIN(A1:J100)</f>
        <v>146750</v>
      </c>
    </row>
    <row r="14" spans="1:21" x14ac:dyDescent="0.2">
      <c r="A14" s="1">
        <v>148375</v>
      </c>
      <c r="B14" s="1">
        <v>146834</v>
      </c>
      <c r="C14" s="1">
        <v>146833</v>
      </c>
      <c r="D14" s="1">
        <v>146834</v>
      </c>
      <c r="E14" s="1">
        <v>147208</v>
      </c>
      <c r="F14" s="1">
        <v>146916</v>
      </c>
      <c r="G14" s="1">
        <v>146833</v>
      </c>
      <c r="H14" s="1">
        <v>146875</v>
      </c>
      <c r="I14" s="1">
        <v>147083</v>
      </c>
      <c r="J14" s="1">
        <v>146875</v>
      </c>
      <c r="M14" t="s">
        <v>17</v>
      </c>
      <c r="N14">
        <f>(N11/N8) * 100</f>
        <v>9.1815535544668592</v>
      </c>
    </row>
    <row r="15" spans="1:21" x14ac:dyDescent="0.2">
      <c r="A15" s="1">
        <v>146875</v>
      </c>
      <c r="B15" s="1">
        <v>146875</v>
      </c>
      <c r="C15" s="1">
        <v>148125</v>
      </c>
      <c r="D15" s="1">
        <v>258333</v>
      </c>
      <c r="E15" s="1">
        <v>147042</v>
      </c>
      <c r="F15" s="1">
        <v>211917</v>
      </c>
      <c r="G15" s="1">
        <v>146833</v>
      </c>
      <c r="H15" s="1">
        <v>149792</v>
      </c>
      <c r="I15" s="1">
        <v>146833</v>
      </c>
      <c r="J15" s="1">
        <v>146791</v>
      </c>
    </row>
    <row r="16" spans="1:21" x14ac:dyDescent="0.2">
      <c r="A16" s="1">
        <v>148167</v>
      </c>
      <c r="B16" s="1">
        <v>162542</v>
      </c>
      <c r="C16" s="1">
        <v>146834</v>
      </c>
      <c r="D16" s="1">
        <v>249458</v>
      </c>
      <c r="E16" s="1">
        <v>258209</v>
      </c>
      <c r="F16" s="1">
        <v>242291</v>
      </c>
      <c r="G16" s="1">
        <v>146834</v>
      </c>
      <c r="H16" s="1">
        <v>146833</v>
      </c>
      <c r="I16" s="1">
        <v>189375</v>
      </c>
      <c r="J16" s="1">
        <v>227458</v>
      </c>
    </row>
    <row r="17" spans="1:10" x14ac:dyDescent="0.2">
      <c r="A17" s="1">
        <v>290833</v>
      </c>
      <c r="B17" s="1">
        <v>146875</v>
      </c>
      <c r="C17" s="1">
        <v>276959</v>
      </c>
      <c r="D17" s="1">
        <v>244375</v>
      </c>
      <c r="E17" s="1">
        <v>294667</v>
      </c>
      <c r="F17" s="1">
        <v>251666</v>
      </c>
      <c r="G17" s="1">
        <v>248333</v>
      </c>
      <c r="H17" s="1">
        <v>150542</v>
      </c>
      <c r="I17" s="1">
        <v>168750</v>
      </c>
      <c r="J17" s="1">
        <v>147334</v>
      </c>
    </row>
    <row r="18" spans="1:10" x14ac:dyDescent="0.2">
      <c r="A18" s="1">
        <v>147250</v>
      </c>
      <c r="B18" s="1">
        <v>163333</v>
      </c>
      <c r="C18" s="1">
        <v>146916</v>
      </c>
      <c r="D18" s="1">
        <v>264334</v>
      </c>
      <c r="E18" s="1">
        <v>152250</v>
      </c>
      <c r="F18" s="1">
        <v>250750</v>
      </c>
      <c r="G18" s="1">
        <v>161791</v>
      </c>
      <c r="H18" s="1">
        <v>249167</v>
      </c>
      <c r="I18" s="1">
        <v>146875</v>
      </c>
      <c r="J18" s="1">
        <v>147125</v>
      </c>
    </row>
    <row r="19" spans="1:10" x14ac:dyDescent="0.2">
      <c r="A19" s="1">
        <v>221125</v>
      </c>
      <c r="B19" s="1">
        <v>201666</v>
      </c>
      <c r="C19" s="1">
        <v>146791</v>
      </c>
      <c r="D19" s="1">
        <v>203416</v>
      </c>
      <c r="E19" s="1">
        <v>318292</v>
      </c>
      <c r="F19" s="1">
        <v>243375</v>
      </c>
      <c r="G19" s="1">
        <v>146917</v>
      </c>
      <c r="H19" s="1">
        <v>243917</v>
      </c>
      <c r="I19" s="1">
        <v>184916</v>
      </c>
      <c r="J19" s="1">
        <v>167583</v>
      </c>
    </row>
    <row r="20" spans="1:10" x14ac:dyDescent="0.2">
      <c r="A20" s="1">
        <v>227917</v>
      </c>
      <c r="B20" s="1">
        <v>224292</v>
      </c>
      <c r="C20" s="1">
        <v>152584</v>
      </c>
      <c r="D20" s="1">
        <v>186000</v>
      </c>
      <c r="E20" s="1">
        <v>238416</v>
      </c>
      <c r="F20" s="1">
        <v>293208</v>
      </c>
      <c r="G20" s="1">
        <v>146875</v>
      </c>
      <c r="H20" s="1">
        <v>157708</v>
      </c>
      <c r="I20" s="1">
        <v>241667</v>
      </c>
      <c r="J20" s="1">
        <v>149250</v>
      </c>
    </row>
    <row r="21" spans="1:10" x14ac:dyDescent="0.2">
      <c r="A21" s="1">
        <v>165750</v>
      </c>
      <c r="B21" s="1">
        <v>265250</v>
      </c>
      <c r="C21" s="1">
        <v>146834</v>
      </c>
      <c r="D21" s="1">
        <v>147000</v>
      </c>
      <c r="E21" s="1">
        <v>147250</v>
      </c>
      <c r="F21" s="1">
        <v>293459</v>
      </c>
      <c r="G21" s="1">
        <v>164208</v>
      </c>
      <c r="H21" s="1">
        <v>249875</v>
      </c>
      <c r="I21" s="1">
        <v>260958</v>
      </c>
      <c r="J21" s="1">
        <v>147125</v>
      </c>
    </row>
    <row r="22" spans="1:10" x14ac:dyDescent="0.2">
      <c r="A22" s="1">
        <v>249708</v>
      </c>
      <c r="B22" s="1">
        <v>165625</v>
      </c>
      <c r="C22" s="1">
        <v>146917</v>
      </c>
      <c r="D22" s="1">
        <v>146959</v>
      </c>
      <c r="E22" s="1">
        <v>234167</v>
      </c>
      <c r="F22" s="1">
        <v>147292</v>
      </c>
      <c r="G22" s="1">
        <v>180291</v>
      </c>
      <c r="H22" s="1">
        <v>242916</v>
      </c>
      <c r="I22" s="1">
        <v>193541</v>
      </c>
      <c r="J22" s="1">
        <v>146958</v>
      </c>
    </row>
    <row r="23" spans="1:10" x14ac:dyDescent="0.2">
      <c r="A23" s="1">
        <v>320875</v>
      </c>
      <c r="B23" s="1">
        <v>147000</v>
      </c>
      <c r="C23" s="1">
        <v>146791</v>
      </c>
      <c r="D23" s="1">
        <v>149750</v>
      </c>
      <c r="E23" s="1">
        <v>146875</v>
      </c>
      <c r="F23" s="1">
        <v>147125</v>
      </c>
      <c r="G23" s="1">
        <v>228500</v>
      </c>
      <c r="H23" s="1">
        <v>321583</v>
      </c>
      <c r="I23" s="1">
        <v>202125</v>
      </c>
      <c r="J23" s="1">
        <v>149792</v>
      </c>
    </row>
    <row r="24" spans="1:10" x14ac:dyDescent="0.2">
      <c r="A24" s="1">
        <v>294833</v>
      </c>
      <c r="B24" s="1">
        <v>199666</v>
      </c>
      <c r="C24" s="1">
        <v>148125</v>
      </c>
      <c r="D24" s="1">
        <v>146875</v>
      </c>
      <c r="E24" s="1">
        <v>146875</v>
      </c>
      <c r="F24" s="1">
        <v>146917</v>
      </c>
      <c r="G24" s="1">
        <v>251833</v>
      </c>
      <c r="H24" s="1">
        <v>175291</v>
      </c>
      <c r="I24" s="1">
        <v>147625</v>
      </c>
      <c r="J24" s="1">
        <v>146875</v>
      </c>
    </row>
    <row r="25" spans="1:10" x14ac:dyDescent="0.2">
      <c r="A25" s="1">
        <v>170125</v>
      </c>
      <c r="B25" s="1">
        <v>245125</v>
      </c>
      <c r="C25" s="1">
        <v>146833</v>
      </c>
      <c r="D25" s="1">
        <v>146833</v>
      </c>
      <c r="E25" s="1">
        <v>146833</v>
      </c>
      <c r="F25" s="1">
        <v>146958</v>
      </c>
      <c r="G25" s="1">
        <v>240792</v>
      </c>
      <c r="H25" s="1">
        <v>147166</v>
      </c>
      <c r="I25" s="1">
        <v>146833</v>
      </c>
      <c r="J25" s="1">
        <v>146875</v>
      </c>
    </row>
    <row r="26" spans="1:10" x14ac:dyDescent="0.2">
      <c r="A26" s="1">
        <v>146916</v>
      </c>
      <c r="B26" s="1">
        <v>244167</v>
      </c>
      <c r="C26" s="1">
        <v>146833</v>
      </c>
      <c r="D26" s="1">
        <v>146833</v>
      </c>
      <c r="E26" s="1">
        <v>149209</v>
      </c>
      <c r="F26" s="1">
        <v>146917</v>
      </c>
      <c r="G26" s="1">
        <v>180333</v>
      </c>
      <c r="H26" s="1">
        <v>148875</v>
      </c>
      <c r="I26" s="1">
        <v>146792</v>
      </c>
      <c r="J26" s="1">
        <v>146917</v>
      </c>
    </row>
    <row r="27" spans="1:10" x14ac:dyDescent="0.2">
      <c r="A27" s="1">
        <v>147083</v>
      </c>
      <c r="B27" s="1">
        <v>244000</v>
      </c>
      <c r="C27" s="1">
        <v>146834</v>
      </c>
      <c r="D27" s="1">
        <v>149667</v>
      </c>
      <c r="E27" s="1">
        <v>146792</v>
      </c>
      <c r="F27" s="1">
        <v>146875</v>
      </c>
      <c r="G27" s="1">
        <v>148791</v>
      </c>
      <c r="H27" s="1">
        <v>146958</v>
      </c>
      <c r="I27" s="1">
        <v>146833</v>
      </c>
      <c r="J27" s="1">
        <v>146917</v>
      </c>
    </row>
    <row r="28" spans="1:10" x14ac:dyDescent="0.2">
      <c r="A28" s="1">
        <v>154125</v>
      </c>
      <c r="B28" s="1">
        <v>302917</v>
      </c>
      <c r="C28" s="1">
        <v>148167</v>
      </c>
      <c r="D28" s="1">
        <v>146833</v>
      </c>
      <c r="E28" s="1">
        <v>146833</v>
      </c>
      <c r="F28" s="1">
        <v>146834</v>
      </c>
      <c r="G28" s="1">
        <v>147000</v>
      </c>
      <c r="H28" s="1">
        <v>146833</v>
      </c>
      <c r="I28" s="1">
        <v>147625</v>
      </c>
      <c r="J28" s="1">
        <v>146917</v>
      </c>
    </row>
    <row r="29" spans="1:10" x14ac:dyDescent="0.2">
      <c r="A29" s="1">
        <v>146875</v>
      </c>
      <c r="B29" s="1">
        <v>268709</v>
      </c>
      <c r="C29" s="1">
        <v>241833</v>
      </c>
      <c r="D29" s="1">
        <v>146833</v>
      </c>
      <c r="E29" s="1">
        <v>178292</v>
      </c>
      <c r="F29" s="1">
        <v>178292</v>
      </c>
      <c r="G29" s="1">
        <v>147000</v>
      </c>
      <c r="H29" s="1">
        <v>146958</v>
      </c>
      <c r="I29" s="1">
        <v>146834</v>
      </c>
      <c r="J29" s="1">
        <v>146917</v>
      </c>
    </row>
    <row r="30" spans="1:10" x14ac:dyDescent="0.2">
      <c r="A30" s="1">
        <v>148708</v>
      </c>
      <c r="B30" s="1">
        <v>259833</v>
      </c>
      <c r="C30" s="1">
        <v>242875</v>
      </c>
      <c r="D30" s="1">
        <v>150500</v>
      </c>
      <c r="E30" s="1">
        <v>244208</v>
      </c>
      <c r="F30" s="1">
        <v>243458</v>
      </c>
      <c r="G30" s="1">
        <v>146916</v>
      </c>
      <c r="H30" s="1">
        <v>148708</v>
      </c>
      <c r="I30" s="1">
        <v>146834</v>
      </c>
      <c r="J30" s="1">
        <v>146917</v>
      </c>
    </row>
    <row r="31" spans="1:10" x14ac:dyDescent="0.2">
      <c r="A31" s="1">
        <v>269083</v>
      </c>
      <c r="B31" s="1">
        <v>285000</v>
      </c>
      <c r="C31" s="1">
        <v>246417</v>
      </c>
      <c r="D31" s="1">
        <v>155458</v>
      </c>
      <c r="E31" s="1">
        <v>146875</v>
      </c>
      <c r="F31" s="1">
        <v>147750</v>
      </c>
      <c r="G31" s="1">
        <v>251167</v>
      </c>
      <c r="H31" s="1">
        <v>180958</v>
      </c>
      <c r="I31" s="1">
        <v>188041</v>
      </c>
      <c r="J31" s="1">
        <v>146958</v>
      </c>
    </row>
    <row r="32" spans="1:10" x14ac:dyDescent="0.2">
      <c r="A32" s="1">
        <v>147375</v>
      </c>
      <c r="B32" s="1">
        <v>313000</v>
      </c>
      <c r="C32" s="1">
        <v>271542</v>
      </c>
      <c r="D32" s="1">
        <v>150208</v>
      </c>
      <c r="E32" s="1">
        <v>146917</v>
      </c>
      <c r="F32" s="1">
        <v>146958</v>
      </c>
      <c r="G32" s="1">
        <v>252083</v>
      </c>
      <c r="H32" s="1">
        <v>236625</v>
      </c>
      <c r="I32" s="1">
        <v>242833</v>
      </c>
      <c r="J32" s="1">
        <v>146875</v>
      </c>
    </row>
    <row r="33" spans="1:10" x14ac:dyDescent="0.2">
      <c r="A33" s="1">
        <v>146916</v>
      </c>
      <c r="B33" s="1">
        <v>216542</v>
      </c>
      <c r="C33" s="1">
        <v>250583</v>
      </c>
      <c r="D33" s="1">
        <v>169125</v>
      </c>
      <c r="E33" s="1">
        <v>147125</v>
      </c>
      <c r="F33" s="1">
        <v>242791</v>
      </c>
      <c r="G33" s="1">
        <v>146833</v>
      </c>
      <c r="H33" s="1">
        <v>146792</v>
      </c>
      <c r="I33" s="1">
        <v>236916</v>
      </c>
      <c r="J33" s="1">
        <v>247167</v>
      </c>
    </row>
    <row r="34" spans="1:10" x14ac:dyDescent="0.2">
      <c r="A34" s="1">
        <v>169750</v>
      </c>
      <c r="B34" s="1">
        <v>147042</v>
      </c>
      <c r="C34" s="1">
        <v>147166</v>
      </c>
      <c r="D34" s="1">
        <v>146791</v>
      </c>
      <c r="E34" s="1">
        <v>146833</v>
      </c>
      <c r="F34" s="1">
        <v>156333</v>
      </c>
      <c r="G34" s="1">
        <v>146875</v>
      </c>
      <c r="H34" s="1">
        <v>263000</v>
      </c>
      <c r="I34" s="1">
        <v>147000</v>
      </c>
      <c r="J34" s="1">
        <v>262334</v>
      </c>
    </row>
    <row r="35" spans="1:10" x14ac:dyDescent="0.2">
      <c r="A35" s="1">
        <v>146875</v>
      </c>
      <c r="B35" s="1">
        <v>179417</v>
      </c>
      <c r="C35" s="1">
        <v>147042</v>
      </c>
      <c r="D35" s="1">
        <v>149167</v>
      </c>
      <c r="E35" s="1">
        <v>146833</v>
      </c>
      <c r="F35" s="1">
        <v>187500</v>
      </c>
      <c r="G35" s="1">
        <v>146875</v>
      </c>
      <c r="H35" s="1">
        <v>242042</v>
      </c>
      <c r="I35" s="1">
        <v>146916</v>
      </c>
      <c r="J35" s="1">
        <v>215875</v>
      </c>
    </row>
    <row r="36" spans="1:10" x14ac:dyDescent="0.2">
      <c r="A36" s="1">
        <v>146875</v>
      </c>
      <c r="B36" s="1">
        <v>147042</v>
      </c>
      <c r="C36" s="1">
        <v>179792</v>
      </c>
      <c r="D36" s="1">
        <v>146834</v>
      </c>
      <c r="E36" s="1">
        <v>146834</v>
      </c>
      <c r="F36" s="1">
        <v>164000</v>
      </c>
      <c r="G36" s="1">
        <v>146833</v>
      </c>
      <c r="H36" s="1">
        <v>290833</v>
      </c>
      <c r="I36" s="1">
        <v>148709</v>
      </c>
      <c r="J36" s="1">
        <v>147375</v>
      </c>
    </row>
    <row r="37" spans="1:10" x14ac:dyDescent="0.2">
      <c r="A37" s="1">
        <v>146833</v>
      </c>
      <c r="B37" s="1">
        <v>146917</v>
      </c>
      <c r="C37" s="1">
        <v>147125</v>
      </c>
      <c r="D37" s="1">
        <v>153459</v>
      </c>
      <c r="E37" s="1">
        <v>147083</v>
      </c>
      <c r="F37" s="1">
        <v>146917</v>
      </c>
      <c r="G37" s="1">
        <v>146875</v>
      </c>
      <c r="H37" s="1">
        <v>147208</v>
      </c>
      <c r="I37" s="1">
        <v>146875</v>
      </c>
      <c r="J37" s="1">
        <v>147000</v>
      </c>
    </row>
    <row r="38" spans="1:10" x14ac:dyDescent="0.2">
      <c r="A38" s="1">
        <v>148125</v>
      </c>
      <c r="B38" s="1">
        <v>146958</v>
      </c>
      <c r="C38" s="1">
        <v>148292</v>
      </c>
      <c r="D38" s="1">
        <v>146834</v>
      </c>
      <c r="E38" s="1">
        <v>147167</v>
      </c>
      <c r="F38" s="1">
        <v>248333</v>
      </c>
      <c r="G38" s="1">
        <v>146792</v>
      </c>
      <c r="H38" s="1">
        <v>148209</v>
      </c>
      <c r="I38" s="1">
        <v>146916</v>
      </c>
      <c r="J38" s="1">
        <v>147041</v>
      </c>
    </row>
    <row r="39" spans="1:10" x14ac:dyDescent="0.2">
      <c r="A39" s="1">
        <v>146916</v>
      </c>
      <c r="B39" s="1">
        <v>147708</v>
      </c>
      <c r="C39" s="1">
        <v>146958</v>
      </c>
      <c r="D39" s="1">
        <v>149167</v>
      </c>
      <c r="E39" s="1">
        <v>147125</v>
      </c>
      <c r="F39" s="1">
        <v>147125</v>
      </c>
      <c r="G39" s="1">
        <v>146875</v>
      </c>
      <c r="H39" s="1">
        <v>164875</v>
      </c>
      <c r="I39" s="1">
        <v>146875</v>
      </c>
      <c r="J39" s="1">
        <v>146875</v>
      </c>
    </row>
    <row r="40" spans="1:10" x14ac:dyDescent="0.2">
      <c r="A40" s="1">
        <v>146792</v>
      </c>
      <c r="B40" s="1">
        <v>146916</v>
      </c>
      <c r="C40" s="1">
        <v>146834</v>
      </c>
      <c r="D40" s="1">
        <v>146833</v>
      </c>
      <c r="E40" s="1">
        <v>146792</v>
      </c>
      <c r="F40" s="1">
        <v>146959</v>
      </c>
      <c r="G40" s="1">
        <v>146833</v>
      </c>
      <c r="H40" s="1">
        <v>146958</v>
      </c>
      <c r="I40" s="1">
        <v>148666</v>
      </c>
      <c r="J40" s="1">
        <v>147208</v>
      </c>
    </row>
    <row r="41" spans="1:10" x14ac:dyDescent="0.2">
      <c r="A41" s="1">
        <v>146791</v>
      </c>
      <c r="B41" s="1">
        <v>161208</v>
      </c>
      <c r="C41" s="1">
        <v>150250</v>
      </c>
      <c r="D41" s="1">
        <v>146834</v>
      </c>
      <c r="E41" s="1">
        <v>146875</v>
      </c>
      <c r="F41" s="1">
        <v>146958</v>
      </c>
      <c r="G41" s="1">
        <v>146833</v>
      </c>
      <c r="H41" s="1">
        <v>146875</v>
      </c>
      <c r="I41" s="1">
        <v>146875</v>
      </c>
      <c r="J41" s="1">
        <v>146833</v>
      </c>
    </row>
    <row r="42" spans="1:10" x14ac:dyDescent="0.2">
      <c r="A42" s="1">
        <v>148167</v>
      </c>
      <c r="B42" s="1">
        <v>146917</v>
      </c>
      <c r="C42" s="1">
        <v>146875</v>
      </c>
      <c r="D42" s="1">
        <v>153584</v>
      </c>
      <c r="E42" s="1">
        <v>146834</v>
      </c>
      <c r="F42" s="1">
        <v>146875</v>
      </c>
      <c r="G42" s="1">
        <v>146833</v>
      </c>
      <c r="H42" s="1">
        <v>146834</v>
      </c>
      <c r="I42" s="1">
        <v>146875</v>
      </c>
      <c r="J42" s="1">
        <v>146834</v>
      </c>
    </row>
    <row r="43" spans="1:10" x14ac:dyDescent="0.2">
      <c r="A43" s="1">
        <v>146875</v>
      </c>
      <c r="B43" s="1">
        <v>146833</v>
      </c>
      <c r="C43" s="1">
        <v>146833</v>
      </c>
      <c r="D43" s="1">
        <v>153958</v>
      </c>
      <c r="E43" s="1">
        <v>147167</v>
      </c>
      <c r="F43" s="1">
        <v>146875</v>
      </c>
      <c r="G43" s="1">
        <v>146875</v>
      </c>
      <c r="H43" s="1">
        <v>146792</v>
      </c>
      <c r="I43" s="1">
        <v>169125</v>
      </c>
      <c r="J43" s="1">
        <v>146916</v>
      </c>
    </row>
    <row r="44" spans="1:10" x14ac:dyDescent="0.2">
      <c r="A44" s="1">
        <v>146791</v>
      </c>
      <c r="B44" s="1">
        <v>147666</v>
      </c>
      <c r="C44" s="1">
        <v>146917</v>
      </c>
      <c r="D44" s="1">
        <v>156041</v>
      </c>
      <c r="E44" s="1">
        <v>146792</v>
      </c>
      <c r="F44" s="1">
        <v>252917</v>
      </c>
      <c r="G44" s="1">
        <v>146875</v>
      </c>
      <c r="H44" s="1">
        <v>146875</v>
      </c>
      <c r="I44" s="1">
        <v>254708</v>
      </c>
      <c r="J44" s="1">
        <v>147167</v>
      </c>
    </row>
    <row r="45" spans="1:10" x14ac:dyDescent="0.2">
      <c r="A45" s="1">
        <v>146834</v>
      </c>
      <c r="B45" s="1">
        <v>181750</v>
      </c>
      <c r="C45" s="1">
        <v>150167</v>
      </c>
      <c r="D45" s="1">
        <v>162708</v>
      </c>
      <c r="E45" s="1">
        <v>166250</v>
      </c>
      <c r="F45" s="1">
        <v>147042</v>
      </c>
      <c r="G45" s="1">
        <v>146792</v>
      </c>
      <c r="H45" s="1">
        <v>146792</v>
      </c>
      <c r="I45" s="1">
        <v>243917</v>
      </c>
      <c r="J45" s="1">
        <v>146833</v>
      </c>
    </row>
    <row r="46" spans="1:10" x14ac:dyDescent="0.2">
      <c r="A46" s="1">
        <v>146834</v>
      </c>
      <c r="B46" s="1">
        <v>245583</v>
      </c>
      <c r="C46" s="1">
        <v>146791</v>
      </c>
      <c r="D46" s="1">
        <v>146833</v>
      </c>
      <c r="E46" s="1">
        <v>146916</v>
      </c>
      <c r="F46" s="1">
        <v>147000</v>
      </c>
      <c r="G46" s="1">
        <v>146875</v>
      </c>
      <c r="H46" s="1">
        <v>257625</v>
      </c>
      <c r="I46" s="1">
        <v>323541</v>
      </c>
      <c r="J46" s="1">
        <v>146917</v>
      </c>
    </row>
    <row r="47" spans="1:10" x14ac:dyDescent="0.2">
      <c r="A47" s="1">
        <v>146875</v>
      </c>
      <c r="B47" s="1">
        <v>146833</v>
      </c>
      <c r="C47" s="1">
        <v>146833</v>
      </c>
      <c r="D47" s="1">
        <v>223208</v>
      </c>
      <c r="E47" s="1">
        <v>146875</v>
      </c>
      <c r="F47" s="1">
        <v>147000</v>
      </c>
      <c r="G47" s="1">
        <v>153125</v>
      </c>
      <c r="H47" s="1">
        <v>163167</v>
      </c>
      <c r="I47" s="1">
        <v>246166</v>
      </c>
      <c r="J47" s="1">
        <v>146917</v>
      </c>
    </row>
    <row r="48" spans="1:10" x14ac:dyDescent="0.2">
      <c r="A48" s="1">
        <v>245625</v>
      </c>
      <c r="B48" s="1">
        <v>146875</v>
      </c>
      <c r="C48" s="1">
        <v>146792</v>
      </c>
      <c r="D48" s="1">
        <v>149625</v>
      </c>
      <c r="E48" s="1">
        <v>154125</v>
      </c>
      <c r="F48" s="1">
        <v>146917</v>
      </c>
      <c r="G48" s="1">
        <v>251042</v>
      </c>
      <c r="H48" s="1">
        <v>146791</v>
      </c>
      <c r="I48" s="1">
        <v>184958</v>
      </c>
      <c r="J48" s="1">
        <v>146791</v>
      </c>
    </row>
    <row r="49" spans="1:10" x14ac:dyDescent="0.2">
      <c r="A49" s="1">
        <v>146958</v>
      </c>
      <c r="B49" s="1">
        <v>156083</v>
      </c>
      <c r="C49" s="1">
        <v>156875</v>
      </c>
      <c r="D49" s="1">
        <v>146833</v>
      </c>
      <c r="E49" s="1">
        <v>167583</v>
      </c>
      <c r="F49" s="1">
        <v>146875</v>
      </c>
      <c r="G49" s="1">
        <v>146791</v>
      </c>
      <c r="H49" s="1">
        <v>146875</v>
      </c>
      <c r="I49" s="1">
        <v>249833</v>
      </c>
      <c r="J49" s="1">
        <v>242791</v>
      </c>
    </row>
    <row r="50" spans="1:10" x14ac:dyDescent="0.2">
      <c r="A50" s="1">
        <v>146875</v>
      </c>
      <c r="B50" s="1">
        <v>146833</v>
      </c>
      <c r="C50" s="1">
        <v>175625</v>
      </c>
      <c r="D50" s="1">
        <v>146833</v>
      </c>
      <c r="E50" s="1">
        <v>261791</v>
      </c>
      <c r="F50" s="1">
        <v>146875</v>
      </c>
      <c r="G50" s="1">
        <v>146833</v>
      </c>
      <c r="H50" s="1">
        <v>148625</v>
      </c>
      <c r="I50" s="1">
        <v>273583</v>
      </c>
      <c r="J50" s="1">
        <v>148166</v>
      </c>
    </row>
    <row r="51" spans="1:10" x14ac:dyDescent="0.2">
      <c r="A51" s="1">
        <v>146875</v>
      </c>
      <c r="B51" s="1">
        <v>152250</v>
      </c>
      <c r="C51" s="1">
        <v>146875</v>
      </c>
      <c r="D51" s="1">
        <v>146875</v>
      </c>
      <c r="E51" s="1">
        <v>157166</v>
      </c>
      <c r="F51" s="1">
        <v>149167</v>
      </c>
      <c r="G51" s="1">
        <v>146833</v>
      </c>
      <c r="H51" s="1">
        <v>146833</v>
      </c>
      <c r="I51" s="1">
        <v>166666</v>
      </c>
      <c r="J51" s="1">
        <v>148417</v>
      </c>
    </row>
    <row r="52" spans="1:10" x14ac:dyDescent="0.2">
      <c r="A52" s="1">
        <v>148625</v>
      </c>
      <c r="B52" s="1">
        <v>146792</v>
      </c>
      <c r="C52" s="1">
        <v>146792</v>
      </c>
      <c r="D52" s="1">
        <v>149667</v>
      </c>
      <c r="E52" s="1">
        <v>254334</v>
      </c>
      <c r="F52" s="1">
        <v>146834</v>
      </c>
      <c r="G52" s="1">
        <v>151750</v>
      </c>
      <c r="H52" s="1">
        <v>146833</v>
      </c>
      <c r="I52" s="1">
        <v>242000</v>
      </c>
      <c r="J52" s="1">
        <v>148166</v>
      </c>
    </row>
    <row r="53" spans="1:10" x14ac:dyDescent="0.2">
      <c r="A53" s="1">
        <v>146833</v>
      </c>
      <c r="B53" s="1">
        <v>146792</v>
      </c>
      <c r="C53" s="1">
        <v>146833</v>
      </c>
      <c r="D53" s="1">
        <v>146875</v>
      </c>
      <c r="E53" s="1">
        <v>314792</v>
      </c>
      <c r="F53" s="1">
        <v>148708</v>
      </c>
      <c r="G53" s="1">
        <v>155750</v>
      </c>
      <c r="H53" s="1">
        <v>146792</v>
      </c>
      <c r="I53" s="1">
        <v>260625</v>
      </c>
      <c r="J53" s="1">
        <v>146833</v>
      </c>
    </row>
    <row r="54" spans="1:10" x14ac:dyDescent="0.2">
      <c r="A54" s="1">
        <v>146833</v>
      </c>
      <c r="B54" s="1">
        <v>151458</v>
      </c>
      <c r="C54" s="1">
        <v>148167</v>
      </c>
      <c r="D54" s="1">
        <v>146834</v>
      </c>
      <c r="E54" s="1">
        <v>147000</v>
      </c>
      <c r="F54" s="1">
        <v>146833</v>
      </c>
      <c r="G54" s="1">
        <v>146916</v>
      </c>
      <c r="H54" s="1">
        <v>148625</v>
      </c>
      <c r="I54" s="1">
        <v>250042</v>
      </c>
      <c r="J54" s="1">
        <v>185167</v>
      </c>
    </row>
    <row r="55" spans="1:10" x14ac:dyDescent="0.2">
      <c r="A55" s="1">
        <v>146833</v>
      </c>
      <c r="B55" s="1">
        <v>146834</v>
      </c>
      <c r="C55" s="1">
        <v>146792</v>
      </c>
      <c r="D55" s="1">
        <v>146875</v>
      </c>
      <c r="E55" s="1">
        <v>174625</v>
      </c>
      <c r="F55" s="1">
        <v>146917</v>
      </c>
      <c r="G55" s="1">
        <v>146834</v>
      </c>
      <c r="H55" s="1">
        <v>146875</v>
      </c>
      <c r="I55" s="1">
        <v>253541</v>
      </c>
      <c r="J55" s="1">
        <v>245500</v>
      </c>
    </row>
    <row r="56" spans="1:10" x14ac:dyDescent="0.2">
      <c r="A56" s="1">
        <v>148666</v>
      </c>
      <c r="B56" s="1">
        <v>146792</v>
      </c>
      <c r="C56" s="1">
        <v>146875</v>
      </c>
      <c r="D56" s="1">
        <v>149708</v>
      </c>
      <c r="E56" s="1">
        <v>150167</v>
      </c>
      <c r="F56" s="1">
        <v>146875</v>
      </c>
      <c r="G56" s="1">
        <v>146833</v>
      </c>
      <c r="H56" s="1">
        <v>146833</v>
      </c>
      <c r="I56" s="1">
        <v>253667</v>
      </c>
      <c r="J56" s="1">
        <v>256084</v>
      </c>
    </row>
    <row r="57" spans="1:10" x14ac:dyDescent="0.2">
      <c r="A57" s="1">
        <v>147000</v>
      </c>
      <c r="B57" s="1">
        <v>146834</v>
      </c>
      <c r="C57" s="1">
        <v>152541</v>
      </c>
      <c r="D57" s="1">
        <v>146875</v>
      </c>
      <c r="E57" s="1">
        <v>146834</v>
      </c>
      <c r="F57" s="1">
        <v>146916</v>
      </c>
      <c r="G57" s="1">
        <v>146875</v>
      </c>
      <c r="H57" s="1">
        <v>149625</v>
      </c>
      <c r="I57" s="1">
        <v>167084</v>
      </c>
      <c r="J57" s="1">
        <v>361000</v>
      </c>
    </row>
    <row r="58" spans="1:10" x14ac:dyDescent="0.2">
      <c r="A58" s="1">
        <v>146917</v>
      </c>
      <c r="B58" s="1">
        <v>146750</v>
      </c>
      <c r="C58" s="1">
        <v>153667</v>
      </c>
      <c r="D58" s="1">
        <v>146833</v>
      </c>
      <c r="E58" s="1">
        <v>146916</v>
      </c>
      <c r="F58" s="1">
        <v>146833</v>
      </c>
      <c r="G58" s="1">
        <v>146834</v>
      </c>
      <c r="H58" s="1">
        <v>148625</v>
      </c>
      <c r="I58" s="1">
        <v>256083</v>
      </c>
      <c r="J58" s="1">
        <v>166500</v>
      </c>
    </row>
    <row r="59" spans="1:10" x14ac:dyDescent="0.2">
      <c r="A59" s="1">
        <v>281791</v>
      </c>
      <c r="B59" s="1">
        <v>146833</v>
      </c>
      <c r="C59" s="1">
        <v>163833</v>
      </c>
      <c r="D59" s="1">
        <v>146833</v>
      </c>
      <c r="E59" s="1">
        <v>146792</v>
      </c>
      <c r="F59" s="1">
        <v>149125</v>
      </c>
      <c r="G59" s="1">
        <v>146833</v>
      </c>
      <c r="H59" s="1">
        <v>146875</v>
      </c>
      <c r="I59" s="1">
        <v>1058708</v>
      </c>
      <c r="J59" s="1">
        <v>146959</v>
      </c>
    </row>
    <row r="60" spans="1:10" x14ac:dyDescent="0.2">
      <c r="A60" s="1">
        <v>364875</v>
      </c>
      <c r="B60" s="1">
        <v>146791</v>
      </c>
      <c r="C60" s="1">
        <v>146834</v>
      </c>
      <c r="D60" s="1">
        <v>149625</v>
      </c>
      <c r="E60" s="1">
        <v>147000</v>
      </c>
      <c r="F60" s="1">
        <v>146875</v>
      </c>
      <c r="G60" s="1">
        <v>146917</v>
      </c>
      <c r="H60" s="1">
        <v>146875</v>
      </c>
      <c r="I60" s="1">
        <v>153292</v>
      </c>
      <c r="J60" s="1">
        <v>147250</v>
      </c>
    </row>
    <row r="61" spans="1:10" x14ac:dyDescent="0.2">
      <c r="A61" s="1">
        <v>168792</v>
      </c>
      <c r="B61" s="1">
        <v>254667</v>
      </c>
      <c r="C61" s="1">
        <v>146834</v>
      </c>
      <c r="D61" s="1">
        <v>146917</v>
      </c>
      <c r="E61" s="1">
        <v>148292</v>
      </c>
      <c r="F61" s="1">
        <v>243417</v>
      </c>
      <c r="G61" s="1">
        <v>146833</v>
      </c>
      <c r="H61" s="1">
        <v>146792</v>
      </c>
      <c r="I61" s="1">
        <v>149458</v>
      </c>
      <c r="J61" s="1">
        <v>146917</v>
      </c>
    </row>
    <row r="62" spans="1:10" x14ac:dyDescent="0.2">
      <c r="A62" s="1">
        <v>272917</v>
      </c>
      <c r="B62" s="1">
        <v>146833</v>
      </c>
      <c r="C62" s="1">
        <v>148125</v>
      </c>
      <c r="D62" s="1">
        <v>146833</v>
      </c>
      <c r="E62" s="1">
        <v>198459</v>
      </c>
      <c r="F62" s="1">
        <v>157958</v>
      </c>
      <c r="G62" s="1">
        <v>146875</v>
      </c>
      <c r="H62" s="1">
        <v>148625</v>
      </c>
      <c r="I62" s="1">
        <v>147042</v>
      </c>
      <c r="J62" s="1">
        <v>146916</v>
      </c>
    </row>
    <row r="63" spans="1:10" x14ac:dyDescent="0.2">
      <c r="A63" s="1">
        <v>508917</v>
      </c>
      <c r="B63" s="1">
        <v>146875</v>
      </c>
      <c r="C63" s="1">
        <v>146834</v>
      </c>
      <c r="D63" s="1">
        <v>168083</v>
      </c>
      <c r="E63" s="1">
        <v>167625</v>
      </c>
      <c r="F63" s="1">
        <v>146917</v>
      </c>
      <c r="G63" s="1">
        <v>146833</v>
      </c>
      <c r="H63" s="1">
        <v>274667</v>
      </c>
      <c r="I63" s="1">
        <v>147000</v>
      </c>
      <c r="J63" s="1">
        <v>146875</v>
      </c>
    </row>
    <row r="64" spans="1:10" x14ac:dyDescent="0.2">
      <c r="A64" s="1">
        <v>302667</v>
      </c>
      <c r="B64" s="1">
        <v>146917</v>
      </c>
      <c r="C64" s="1">
        <v>146875</v>
      </c>
      <c r="D64" s="1">
        <v>149208</v>
      </c>
      <c r="E64" s="1">
        <v>147042</v>
      </c>
      <c r="F64" s="1">
        <v>148667</v>
      </c>
      <c r="G64" s="1">
        <v>260500</v>
      </c>
      <c r="H64" s="1">
        <v>202833</v>
      </c>
      <c r="I64" s="1">
        <v>174958</v>
      </c>
      <c r="J64" s="1">
        <v>147166</v>
      </c>
    </row>
    <row r="65" spans="1:10" x14ac:dyDescent="0.2">
      <c r="A65" s="1">
        <v>177667</v>
      </c>
      <c r="B65" s="1">
        <v>146917</v>
      </c>
      <c r="C65" s="1">
        <v>206000</v>
      </c>
      <c r="D65" s="1">
        <v>174458</v>
      </c>
      <c r="E65" s="1">
        <v>146834</v>
      </c>
      <c r="F65" s="1">
        <v>146875</v>
      </c>
      <c r="G65" s="1">
        <v>251625</v>
      </c>
      <c r="H65" s="1">
        <v>146833</v>
      </c>
      <c r="I65" s="1">
        <v>215375</v>
      </c>
      <c r="J65" s="1">
        <v>259541</v>
      </c>
    </row>
    <row r="66" spans="1:10" x14ac:dyDescent="0.2">
      <c r="A66" s="1">
        <v>147750</v>
      </c>
      <c r="B66" s="1">
        <v>149208</v>
      </c>
      <c r="C66" s="1">
        <v>147375</v>
      </c>
      <c r="D66" s="1">
        <v>214041</v>
      </c>
      <c r="E66" s="1">
        <v>146833</v>
      </c>
      <c r="F66" s="1">
        <v>146875</v>
      </c>
      <c r="G66" s="1">
        <v>146916</v>
      </c>
      <c r="H66" s="1">
        <v>149667</v>
      </c>
      <c r="I66" s="1">
        <v>149959</v>
      </c>
      <c r="J66" s="1">
        <v>146875</v>
      </c>
    </row>
    <row r="67" spans="1:10" x14ac:dyDescent="0.2">
      <c r="A67" s="1">
        <v>146875</v>
      </c>
      <c r="B67" s="1">
        <v>146917</v>
      </c>
      <c r="C67" s="1">
        <v>146958</v>
      </c>
      <c r="D67" s="1">
        <v>242625</v>
      </c>
      <c r="E67" s="1">
        <v>146791</v>
      </c>
      <c r="F67" s="1">
        <v>146875</v>
      </c>
      <c r="G67" s="1">
        <v>146917</v>
      </c>
      <c r="H67" s="1">
        <v>146791</v>
      </c>
      <c r="I67" s="1">
        <v>147000</v>
      </c>
      <c r="J67" s="1">
        <v>146875</v>
      </c>
    </row>
    <row r="68" spans="1:10" x14ac:dyDescent="0.2">
      <c r="A68" s="1">
        <v>149250</v>
      </c>
      <c r="B68" s="1">
        <v>146875</v>
      </c>
      <c r="C68" s="1">
        <v>146958</v>
      </c>
      <c r="D68" s="1">
        <v>148250</v>
      </c>
      <c r="E68" s="1">
        <v>147125</v>
      </c>
      <c r="F68" s="1">
        <v>148625</v>
      </c>
      <c r="G68" s="1">
        <v>146875</v>
      </c>
      <c r="H68" s="1">
        <v>146834</v>
      </c>
      <c r="I68" s="1">
        <v>150208</v>
      </c>
      <c r="J68" s="1">
        <v>146875</v>
      </c>
    </row>
    <row r="69" spans="1:10" x14ac:dyDescent="0.2">
      <c r="A69" s="1">
        <v>146916</v>
      </c>
      <c r="B69" s="1">
        <v>149250</v>
      </c>
      <c r="C69" s="1">
        <v>146958</v>
      </c>
      <c r="D69" s="1">
        <v>245250</v>
      </c>
      <c r="E69" s="1">
        <v>146791</v>
      </c>
      <c r="F69" s="1">
        <v>146792</v>
      </c>
      <c r="G69" s="1">
        <v>146916</v>
      </c>
      <c r="H69" s="1">
        <v>146834</v>
      </c>
      <c r="I69" s="1">
        <v>146875</v>
      </c>
      <c r="J69" s="1">
        <v>147167</v>
      </c>
    </row>
    <row r="70" spans="1:10" x14ac:dyDescent="0.2">
      <c r="A70" s="1">
        <v>146834</v>
      </c>
      <c r="B70" s="1">
        <v>146875</v>
      </c>
      <c r="C70" s="1">
        <v>146791</v>
      </c>
      <c r="D70" s="1">
        <v>237625</v>
      </c>
      <c r="E70" s="1">
        <v>146834</v>
      </c>
      <c r="F70" s="1">
        <v>146834</v>
      </c>
      <c r="G70" s="1">
        <v>153125</v>
      </c>
      <c r="H70" s="1">
        <v>149667</v>
      </c>
      <c r="I70" s="1">
        <v>204583</v>
      </c>
      <c r="J70" s="1">
        <v>146875</v>
      </c>
    </row>
    <row r="71" spans="1:10" x14ac:dyDescent="0.2">
      <c r="A71" s="1">
        <v>153542</v>
      </c>
      <c r="B71" s="1">
        <v>146916</v>
      </c>
      <c r="C71" s="1">
        <v>148084</v>
      </c>
      <c r="D71" s="1">
        <v>146833</v>
      </c>
      <c r="E71" s="1">
        <v>146875</v>
      </c>
      <c r="F71" s="1">
        <v>146833</v>
      </c>
      <c r="G71" s="1">
        <v>146833</v>
      </c>
      <c r="H71" s="1">
        <v>146834</v>
      </c>
      <c r="I71" s="1">
        <v>175834</v>
      </c>
      <c r="J71" s="1">
        <v>146875</v>
      </c>
    </row>
    <row r="72" spans="1:10" x14ac:dyDescent="0.2">
      <c r="A72" s="1">
        <v>146917</v>
      </c>
      <c r="B72" s="1">
        <v>146875</v>
      </c>
      <c r="C72" s="1">
        <v>146959</v>
      </c>
      <c r="D72" s="1">
        <v>146792</v>
      </c>
      <c r="E72" s="1">
        <v>147167</v>
      </c>
      <c r="F72" s="1">
        <v>148625</v>
      </c>
      <c r="G72" s="1">
        <v>146792</v>
      </c>
      <c r="H72" s="1">
        <v>146833</v>
      </c>
      <c r="I72" s="1">
        <v>244334</v>
      </c>
      <c r="J72" s="1">
        <v>146875</v>
      </c>
    </row>
    <row r="73" spans="1:10" x14ac:dyDescent="0.2">
      <c r="A73" s="1">
        <v>149250</v>
      </c>
      <c r="B73" s="1">
        <v>148167</v>
      </c>
      <c r="C73" s="1">
        <v>146875</v>
      </c>
      <c r="D73" s="1">
        <v>146792</v>
      </c>
      <c r="E73" s="1">
        <v>146792</v>
      </c>
      <c r="F73" s="1">
        <v>146875</v>
      </c>
      <c r="G73" s="1">
        <v>148625</v>
      </c>
      <c r="H73" s="1">
        <v>146834</v>
      </c>
      <c r="I73" s="1">
        <v>255292</v>
      </c>
      <c r="J73" s="1">
        <v>147208</v>
      </c>
    </row>
    <row r="74" spans="1:10" x14ac:dyDescent="0.2">
      <c r="A74" s="1">
        <v>146917</v>
      </c>
      <c r="B74" s="1">
        <v>153875</v>
      </c>
      <c r="C74" s="1">
        <v>146875</v>
      </c>
      <c r="D74" s="1">
        <v>149166</v>
      </c>
      <c r="E74" s="1">
        <v>146833</v>
      </c>
      <c r="F74" s="1">
        <v>146834</v>
      </c>
      <c r="G74" s="1">
        <v>146834</v>
      </c>
      <c r="H74" s="1">
        <v>149667</v>
      </c>
      <c r="I74" s="1">
        <v>152833</v>
      </c>
      <c r="J74" s="1">
        <v>146875</v>
      </c>
    </row>
    <row r="75" spans="1:10" x14ac:dyDescent="0.2">
      <c r="A75" s="1">
        <v>154083</v>
      </c>
      <c r="B75" s="1">
        <v>146834</v>
      </c>
      <c r="C75" s="1">
        <v>148167</v>
      </c>
      <c r="D75" s="1">
        <v>146917</v>
      </c>
      <c r="E75" s="1">
        <v>146834</v>
      </c>
      <c r="F75" s="1">
        <v>146833</v>
      </c>
      <c r="G75" s="1">
        <v>146792</v>
      </c>
      <c r="H75" s="1">
        <v>146917</v>
      </c>
      <c r="I75" s="1">
        <v>239083</v>
      </c>
      <c r="J75" s="1">
        <v>146916</v>
      </c>
    </row>
    <row r="76" spans="1:10" x14ac:dyDescent="0.2">
      <c r="A76" s="1">
        <v>146875</v>
      </c>
      <c r="B76" s="1">
        <v>168041</v>
      </c>
      <c r="C76" s="1">
        <v>146792</v>
      </c>
      <c r="D76" s="1">
        <v>146917</v>
      </c>
      <c r="E76" s="1">
        <v>153791</v>
      </c>
      <c r="F76" s="1">
        <v>148625</v>
      </c>
      <c r="G76" s="1">
        <v>152625</v>
      </c>
      <c r="H76" s="1">
        <v>146833</v>
      </c>
      <c r="I76" s="1">
        <v>146834</v>
      </c>
      <c r="J76" s="1">
        <v>146875</v>
      </c>
    </row>
    <row r="77" spans="1:10" x14ac:dyDescent="0.2">
      <c r="A77" s="1">
        <v>164083</v>
      </c>
      <c r="B77" s="1">
        <v>324958</v>
      </c>
      <c r="C77" s="1">
        <v>146875</v>
      </c>
      <c r="D77" s="1">
        <v>146833</v>
      </c>
      <c r="E77" s="1">
        <v>146875</v>
      </c>
      <c r="F77" s="1">
        <v>146875</v>
      </c>
      <c r="G77" s="1">
        <v>156125</v>
      </c>
      <c r="H77" s="1">
        <v>146916</v>
      </c>
      <c r="I77" s="1">
        <v>146875</v>
      </c>
      <c r="J77" s="1">
        <v>147166</v>
      </c>
    </row>
    <row r="78" spans="1:10" x14ac:dyDescent="0.2">
      <c r="A78" s="1">
        <v>146916</v>
      </c>
      <c r="B78" s="1">
        <v>300416</v>
      </c>
      <c r="C78" s="1">
        <v>146833</v>
      </c>
      <c r="D78" s="1">
        <v>146833</v>
      </c>
      <c r="E78" s="1">
        <v>146917</v>
      </c>
      <c r="F78" s="1">
        <v>164250</v>
      </c>
      <c r="G78" s="1">
        <v>157625</v>
      </c>
      <c r="H78" s="1">
        <v>149625</v>
      </c>
      <c r="I78" s="1">
        <v>146834</v>
      </c>
      <c r="J78" s="1">
        <v>146833</v>
      </c>
    </row>
    <row r="79" spans="1:10" x14ac:dyDescent="0.2">
      <c r="A79" s="1">
        <v>146792</v>
      </c>
      <c r="B79" s="1">
        <v>232459</v>
      </c>
      <c r="C79" s="1">
        <v>148208</v>
      </c>
      <c r="D79" s="1">
        <v>146958</v>
      </c>
      <c r="E79" s="1">
        <v>149167</v>
      </c>
      <c r="F79" s="1">
        <v>146875</v>
      </c>
      <c r="G79" s="1">
        <v>148666</v>
      </c>
      <c r="H79" s="1">
        <v>253542</v>
      </c>
      <c r="I79" s="1">
        <v>245541</v>
      </c>
      <c r="J79" s="1">
        <v>146875</v>
      </c>
    </row>
    <row r="80" spans="1:10" x14ac:dyDescent="0.2">
      <c r="A80" s="1">
        <v>146875</v>
      </c>
      <c r="B80" s="1">
        <v>183125</v>
      </c>
      <c r="C80" s="1">
        <v>146958</v>
      </c>
      <c r="D80" s="1">
        <v>146916</v>
      </c>
      <c r="E80" s="1">
        <v>174500</v>
      </c>
      <c r="F80" s="1">
        <v>163000</v>
      </c>
      <c r="G80" s="1">
        <v>165917</v>
      </c>
      <c r="H80" s="1">
        <v>146875</v>
      </c>
      <c r="I80" s="1">
        <v>230542</v>
      </c>
      <c r="J80" s="1">
        <v>251625</v>
      </c>
    </row>
    <row r="81" spans="1:10" x14ac:dyDescent="0.2">
      <c r="A81" s="1">
        <v>148625</v>
      </c>
      <c r="B81" s="1">
        <v>814250</v>
      </c>
      <c r="C81" s="1">
        <v>241166</v>
      </c>
      <c r="D81" s="1">
        <v>147708</v>
      </c>
      <c r="E81" s="1">
        <v>191208</v>
      </c>
      <c r="F81" s="1">
        <v>146833</v>
      </c>
      <c r="G81" s="1">
        <v>311959</v>
      </c>
      <c r="H81" s="1">
        <v>146917</v>
      </c>
      <c r="I81" s="1">
        <v>146958</v>
      </c>
      <c r="J81" s="1">
        <v>186833</v>
      </c>
    </row>
    <row r="82" spans="1:10" x14ac:dyDescent="0.2">
      <c r="A82" s="1">
        <v>146875</v>
      </c>
      <c r="B82" s="1">
        <v>153666</v>
      </c>
      <c r="C82" s="1">
        <v>243709</v>
      </c>
      <c r="D82" s="1">
        <v>146875</v>
      </c>
      <c r="E82" s="1">
        <v>256375</v>
      </c>
      <c r="F82" s="1">
        <v>148667</v>
      </c>
      <c r="G82" s="1">
        <v>155167</v>
      </c>
      <c r="H82" s="1">
        <v>146792</v>
      </c>
      <c r="I82" s="1">
        <v>146917</v>
      </c>
      <c r="J82" s="1">
        <v>146917</v>
      </c>
    </row>
    <row r="83" spans="1:10" x14ac:dyDescent="0.2">
      <c r="A83" s="1">
        <v>146875</v>
      </c>
      <c r="B83" s="1">
        <v>643167</v>
      </c>
      <c r="C83" s="1">
        <v>336500</v>
      </c>
      <c r="D83" s="1">
        <v>146959</v>
      </c>
      <c r="E83" s="1">
        <v>155625</v>
      </c>
      <c r="F83" s="1">
        <v>146833</v>
      </c>
      <c r="G83" s="1">
        <v>146917</v>
      </c>
      <c r="H83" s="1">
        <v>149708</v>
      </c>
      <c r="I83" s="1">
        <v>146875</v>
      </c>
      <c r="J83" s="1">
        <v>146916</v>
      </c>
    </row>
    <row r="84" spans="1:10" x14ac:dyDescent="0.2">
      <c r="A84" s="1">
        <v>146917</v>
      </c>
      <c r="B84" s="1">
        <v>256834</v>
      </c>
      <c r="C84" s="1">
        <v>176417</v>
      </c>
      <c r="D84" s="1">
        <v>146875</v>
      </c>
      <c r="E84" s="1">
        <v>146875</v>
      </c>
      <c r="F84" s="1">
        <v>146875</v>
      </c>
      <c r="G84" s="1">
        <v>146875</v>
      </c>
      <c r="H84" s="1">
        <v>146792</v>
      </c>
      <c r="I84" s="1">
        <v>149292</v>
      </c>
      <c r="J84" s="1">
        <v>146917</v>
      </c>
    </row>
    <row r="85" spans="1:10" x14ac:dyDescent="0.2">
      <c r="A85" s="1">
        <v>149209</v>
      </c>
      <c r="B85" s="1">
        <v>166250</v>
      </c>
      <c r="C85" s="1">
        <v>220375</v>
      </c>
      <c r="D85" s="1">
        <v>147750</v>
      </c>
      <c r="E85" s="1">
        <v>248958</v>
      </c>
      <c r="F85" s="1">
        <v>170583</v>
      </c>
      <c r="G85" s="1">
        <v>253333</v>
      </c>
      <c r="H85" s="1">
        <v>146875</v>
      </c>
      <c r="I85" s="1">
        <v>146917</v>
      </c>
      <c r="J85" s="1">
        <v>146875</v>
      </c>
    </row>
    <row r="86" spans="1:10" x14ac:dyDescent="0.2">
      <c r="A86" s="1">
        <v>147000</v>
      </c>
      <c r="B86" s="1">
        <v>274208</v>
      </c>
      <c r="C86" s="1">
        <v>148791</v>
      </c>
      <c r="D86" s="1">
        <v>146875</v>
      </c>
      <c r="E86" s="1">
        <v>160958</v>
      </c>
      <c r="F86" s="1">
        <v>248959</v>
      </c>
      <c r="G86" s="1">
        <v>146917</v>
      </c>
      <c r="H86" s="1">
        <v>146833</v>
      </c>
      <c r="I86" s="1">
        <v>146958</v>
      </c>
      <c r="J86" s="1">
        <v>146875</v>
      </c>
    </row>
    <row r="87" spans="1:10" x14ac:dyDescent="0.2">
      <c r="A87" s="1">
        <v>154292</v>
      </c>
      <c r="B87" s="1">
        <v>256208</v>
      </c>
      <c r="C87" s="1">
        <v>146958</v>
      </c>
      <c r="D87" s="1">
        <v>146833</v>
      </c>
      <c r="E87" s="1">
        <v>147209</v>
      </c>
      <c r="F87" s="1">
        <v>148667</v>
      </c>
      <c r="G87" s="1">
        <v>146917</v>
      </c>
      <c r="H87" s="1">
        <v>149583</v>
      </c>
      <c r="I87" s="1">
        <v>146875</v>
      </c>
      <c r="J87" s="1">
        <v>146834</v>
      </c>
    </row>
    <row r="88" spans="1:10" x14ac:dyDescent="0.2">
      <c r="A88" s="1">
        <v>146834</v>
      </c>
      <c r="B88" s="1">
        <v>187625</v>
      </c>
      <c r="C88" s="1">
        <v>146875</v>
      </c>
      <c r="D88" s="1">
        <v>149125</v>
      </c>
      <c r="E88" s="1">
        <v>146875</v>
      </c>
      <c r="F88" s="1">
        <v>253042</v>
      </c>
      <c r="G88" s="1">
        <v>154792</v>
      </c>
      <c r="H88" s="1">
        <v>146875</v>
      </c>
      <c r="I88" s="1">
        <v>149167</v>
      </c>
      <c r="J88" s="1">
        <v>146917</v>
      </c>
    </row>
    <row r="89" spans="1:10" x14ac:dyDescent="0.2">
      <c r="A89" s="1">
        <v>146792</v>
      </c>
      <c r="B89" s="1">
        <v>249834</v>
      </c>
      <c r="C89" s="1">
        <v>146958</v>
      </c>
      <c r="D89" s="1">
        <v>146875</v>
      </c>
      <c r="E89" s="1">
        <v>146875</v>
      </c>
      <c r="F89" s="1">
        <v>147750</v>
      </c>
      <c r="G89" s="1">
        <v>146875</v>
      </c>
      <c r="H89" s="1">
        <v>151459</v>
      </c>
      <c r="I89" s="1">
        <v>146833</v>
      </c>
      <c r="J89" s="1">
        <v>146791</v>
      </c>
    </row>
    <row r="90" spans="1:10" x14ac:dyDescent="0.2">
      <c r="A90" s="1">
        <v>155375</v>
      </c>
      <c r="B90" s="1">
        <v>1758917</v>
      </c>
      <c r="C90" s="1">
        <v>148667</v>
      </c>
      <c r="D90" s="1">
        <v>146958</v>
      </c>
      <c r="E90" s="1">
        <v>146875</v>
      </c>
      <c r="F90" s="1">
        <v>146916</v>
      </c>
      <c r="G90" s="1">
        <v>154375</v>
      </c>
      <c r="H90" s="1">
        <v>157583</v>
      </c>
      <c r="I90" s="1">
        <v>146875</v>
      </c>
      <c r="J90" s="1">
        <v>146875</v>
      </c>
    </row>
    <row r="91" spans="1:10" x14ac:dyDescent="0.2">
      <c r="A91" s="1">
        <v>147166</v>
      </c>
      <c r="B91" s="1">
        <v>147250</v>
      </c>
      <c r="C91" s="1">
        <v>146834</v>
      </c>
      <c r="D91" s="1">
        <v>149208</v>
      </c>
      <c r="E91" s="1">
        <v>148166</v>
      </c>
      <c r="F91" s="1">
        <v>147750</v>
      </c>
      <c r="G91" s="1">
        <v>146833</v>
      </c>
      <c r="H91" s="1">
        <v>149666</v>
      </c>
      <c r="I91" s="1">
        <v>146875</v>
      </c>
      <c r="J91" s="1">
        <v>146833</v>
      </c>
    </row>
    <row r="92" spans="1:10" x14ac:dyDescent="0.2">
      <c r="A92" s="1">
        <v>149125</v>
      </c>
      <c r="B92" s="1">
        <v>215417</v>
      </c>
      <c r="C92" s="1">
        <v>146833</v>
      </c>
      <c r="D92" s="1">
        <v>146834</v>
      </c>
      <c r="E92" s="1">
        <v>146875</v>
      </c>
      <c r="F92" s="1">
        <v>146875</v>
      </c>
      <c r="G92" s="1">
        <v>146792</v>
      </c>
      <c r="H92" s="1">
        <v>265833</v>
      </c>
      <c r="I92" s="1">
        <v>162375</v>
      </c>
      <c r="J92" s="1">
        <v>146875</v>
      </c>
    </row>
    <row r="93" spans="1:10" x14ac:dyDescent="0.2">
      <c r="A93" s="1">
        <v>185500</v>
      </c>
      <c r="B93" s="1">
        <v>148375</v>
      </c>
      <c r="C93" s="1">
        <v>146792</v>
      </c>
      <c r="D93" s="1">
        <v>146875</v>
      </c>
      <c r="E93" s="1">
        <v>156875</v>
      </c>
      <c r="F93" s="1">
        <v>245833</v>
      </c>
      <c r="G93" s="1">
        <v>146875</v>
      </c>
      <c r="H93" s="1">
        <v>200375</v>
      </c>
      <c r="I93" s="1">
        <v>146875</v>
      </c>
      <c r="J93" s="1">
        <v>146875</v>
      </c>
    </row>
    <row r="94" spans="1:10" x14ac:dyDescent="0.2">
      <c r="A94" s="1">
        <v>147125</v>
      </c>
      <c r="B94" s="1">
        <v>147000</v>
      </c>
      <c r="C94" s="1">
        <v>199833</v>
      </c>
      <c r="D94" s="1">
        <v>146875</v>
      </c>
      <c r="E94" s="1">
        <v>146917</v>
      </c>
      <c r="F94" s="1">
        <v>186709</v>
      </c>
      <c r="G94" s="1">
        <v>146834</v>
      </c>
      <c r="H94" s="1">
        <v>276791</v>
      </c>
      <c r="I94" s="1">
        <v>146875</v>
      </c>
      <c r="J94" s="1">
        <v>146875</v>
      </c>
    </row>
    <row r="95" spans="1:10" x14ac:dyDescent="0.2">
      <c r="A95" s="1">
        <v>146833</v>
      </c>
      <c r="B95" s="1">
        <v>146833</v>
      </c>
      <c r="C95" s="1">
        <v>148667</v>
      </c>
      <c r="D95" s="1">
        <v>149166</v>
      </c>
      <c r="E95" s="1">
        <v>154708</v>
      </c>
      <c r="F95" s="1">
        <v>146833</v>
      </c>
      <c r="G95" s="1">
        <v>154792</v>
      </c>
      <c r="H95" s="1">
        <v>241292</v>
      </c>
      <c r="I95" s="1">
        <v>246625</v>
      </c>
      <c r="J95" s="1">
        <v>146875</v>
      </c>
    </row>
    <row r="96" spans="1:10" x14ac:dyDescent="0.2">
      <c r="A96" s="1">
        <v>154916</v>
      </c>
      <c r="B96" s="1">
        <v>147167</v>
      </c>
      <c r="C96" s="1">
        <v>146875</v>
      </c>
      <c r="D96" s="1">
        <v>146917</v>
      </c>
      <c r="E96" s="1">
        <v>150209</v>
      </c>
      <c r="F96" s="1">
        <v>146833</v>
      </c>
      <c r="G96" s="1">
        <v>156208</v>
      </c>
      <c r="H96" s="1">
        <v>147000</v>
      </c>
      <c r="I96" s="1">
        <v>150375</v>
      </c>
      <c r="J96" s="1">
        <v>146791</v>
      </c>
    </row>
    <row r="97" spans="1:10" x14ac:dyDescent="0.2">
      <c r="A97" s="1">
        <v>146916</v>
      </c>
      <c r="B97" s="1">
        <v>146833</v>
      </c>
      <c r="C97" s="1">
        <v>192792</v>
      </c>
      <c r="D97" s="1">
        <v>149667</v>
      </c>
      <c r="E97" s="1">
        <v>146875</v>
      </c>
      <c r="F97" s="1">
        <v>148625</v>
      </c>
      <c r="G97" s="1">
        <v>146917</v>
      </c>
      <c r="H97" s="1">
        <v>1892417</v>
      </c>
      <c r="I97" s="1">
        <v>148750</v>
      </c>
      <c r="J97" s="1">
        <v>146917</v>
      </c>
    </row>
    <row r="98" spans="1:10" x14ac:dyDescent="0.2">
      <c r="A98" s="1">
        <v>256834</v>
      </c>
      <c r="B98" s="1">
        <v>257041</v>
      </c>
      <c r="C98" s="1">
        <v>150167</v>
      </c>
      <c r="D98" s="1">
        <v>146833</v>
      </c>
      <c r="E98" s="1">
        <v>146875</v>
      </c>
      <c r="F98" s="1">
        <v>146834</v>
      </c>
      <c r="G98" s="1">
        <v>146792</v>
      </c>
      <c r="H98" s="1">
        <v>479542</v>
      </c>
      <c r="I98" s="1">
        <v>147000</v>
      </c>
      <c r="J98" s="1">
        <v>257459</v>
      </c>
    </row>
    <row r="99" spans="1:10" x14ac:dyDescent="0.2">
      <c r="A99" s="1">
        <v>146833</v>
      </c>
      <c r="B99" s="1">
        <v>152667</v>
      </c>
      <c r="C99" s="1">
        <v>146959</v>
      </c>
      <c r="D99" s="1">
        <v>146916</v>
      </c>
      <c r="E99" s="1">
        <v>146958</v>
      </c>
      <c r="F99" s="1">
        <v>146834</v>
      </c>
      <c r="G99" s="1">
        <v>146791</v>
      </c>
      <c r="H99" s="1">
        <v>262166</v>
      </c>
      <c r="I99" s="1">
        <v>146875</v>
      </c>
      <c r="J99" s="1">
        <v>146875</v>
      </c>
    </row>
    <row r="100" spans="1:10" x14ac:dyDescent="0.2">
      <c r="A100" s="1">
        <v>147125</v>
      </c>
      <c r="B100" s="1">
        <v>251250</v>
      </c>
      <c r="C100" s="1">
        <v>146750</v>
      </c>
      <c r="D100" s="1">
        <v>163083</v>
      </c>
      <c r="E100" s="1">
        <v>154000</v>
      </c>
      <c r="F100" s="1">
        <v>146916</v>
      </c>
      <c r="G100" s="1">
        <v>213916</v>
      </c>
      <c r="H100" s="1">
        <v>251792</v>
      </c>
      <c r="I100" s="1">
        <v>146917</v>
      </c>
      <c r="J100" s="1">
        <v>148166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4B2-568D-A743-B0E7-4FB32EBD35EC}">
  <dimension ref="A1:U100"/>
  <sheetViews>
    <sheetView topLeftCell="I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149708</v>
      </c>
      <c r="B1" s="1">
        <v>149750</v>
      </c>
      <c r="C1" s="1">
        <v>152958</v>
      </c>
      <c r="D1" s="1">
        <v>150000</v>
      </c>
      <c r="E1" s="1">
        <v>149750</v>
      </c>
      <c r="F1" s="1">
        <v>152375</v>
      </c>
      <c r="G1" s="1">
        <v>149750</v>
      </c>
      <c r="H1" s="1">
        <v>150250</v>
      </c>
      <c r="I1" s="1">
        <v>149875</v>
      </c>
      <c r="J1" s="1">
        <v>153041</v>
      </c>
    </row>
    <row r="2" spans="1:21" x14ac:dyDescent="0.2">
      <c r="A2" s="1">
        <v>147292</v>
      </c>
      <c r="B2" s="1">
        <v>147333</v>
      </c>
      <c r="C2" s="1">
        <v>147209</v>
      </c>
      <c r="D2" s="1">
        <v>147208</v>
      </c>
      <c r="E2" s="1">
        <v>147375</v>
      </c>
      <c r="F2" s="1">
        <v>147209</v>
      </c>
      <c r="G2" s="1">
        <v>147417</v>
      </c>
      <c r="H2" s="1">
        <v>147625</v>
      </c>
      <c r="I2" s="1">
        <v>147333</v>
      </c>
      <c r="J2" s="1">
        <v>147292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147000</v>
      </c>
      <c r="B3" s="1">
        <v>147041</v>
      </c>
      <c r="C3" s="1">
        <v>147000</v>
      </c>
      <c r="D3" s="1">
        <v>147458</v>
      </c>
      <c r="E3" s="1">
        <v>149417</v>
      </c>
      <c r="F3" s="1">
        <v>147917</v>
      </c>
      <c r="G3" s="1">
        <v>147083</v>
      </c>
      <c r="H3" s="1">
        <v>147084</v>
      </c>
      <c r="I3" s="1">
        <v>147042</v>
      </c>
      <c r="J3" s="1">
        <v>149417</v>
      </c>
      <c r="K3" t="s">
        <v>8</v>
      </c>
      <c r="L3">
        <f>AVERAGE(A1:A10)</f>
        <v>147770.79999999999</v>
      </c>
      <c r="M3">
        <f t="shared" ref="M3:U3" si="0">AVERAGE(B1:B10)</f>
        <v>148708.4</v>
      </c>
      <c r="N3">
        <f t="shared" si="0"/>
        <v>148095.9</v>
      </c>
      <c r="O3">
        <f t="shared" si="0"/>
        <v>147591.6</v>
      </c>
      <c r="P3">
        <f t="shared" si="0"/>
        <v>147716.79999999999</v>
      </c>
      <c r="Q3">
        <f t="shared" si="0"/>
        <v>148075</v>
      </c>
      <c r="R3">
        <f t="shared" si="0"/>
        <v>147408.20000000001</v>
      </c>
      <c r="S3">
        <f t="shared" si="0"/>
        <v>147458.4</v>
      </c>
      <c r="T3">
        <f t="shared" si="0"/>
        <v>147837.6</v>
      </c>
      <c r="U3">
        <f t="shared" si="0"/>
        <v>148158.6</v>
      </c>
    </row>
    <row r="4" spans="1:21" x14ac:dyDescent="0.2">
      <c r="A4" s="1">
        <v>149750</v>
      </c>
      <c r="B4" s="1">
        <v>147000</v>
      </c>
      <c r="C4" s="1">
        <v>149708</v>
      </c>
      <c r="D4" s="1">
        <v>147000</v>
      </c>
      <c r="E4" s="1">
        <v>147000</v>
      </c>
      <c r="F4" s="1">
        <v>149292</v>
      </c>
      <c r="G4" s="1">
        <v>147750</v>
      </c>
      <c r="H4" s="1">
        <v>147000</v>
      </c>
      <c r="I4" s="1">
        <v>147000</v>
      </c>
      <c r="J4" s="1">
        <v>146958</v>
      </c>
      <c r="K4" t="s">
        <v>9</v>
      </c>
      <c r="L4">
        <f>MAX(A1:A10)</f>
        <v>149750</v>
      </c>
      <c r="M4">
        <f t="shared" ref="M4:U4" si="1">MAX(B1:B10)</f>
        <v>161584</v>
      </c>
      <c r="N4">
        <f t="shared" si="1"/>
        <v>152958</v>
      </c>
      <c r="O4">
        <f t="shared" si="1"/>
        <v>150000</v>
      </c>
      <c r="P4">
        <f t="shared" si="1"/>
        <v>149750</v>
      </c>
      <c r="Q4">
        <f t="shared" si="1"/>
        <v>152375</v>
      </c>
      <c r="R4">
        <f t="shared" si="1"/>
        <v>149750</v>
      </c>
      <c r="S4">
        <f t="shared" si="1"/>
        <v>150250</v>
      </c>
      <c r="T4">
        <f t="shared" si="1"/>
        <v>149875</v>
      </c>
      <c r="U4">
        <f t="shared" si="1"/>
        <v>153041</v>
      </c>
    </row>
    <row r="5" spans="1:21" x14ac:dyDescent="0.2">
      <c r="A5" s="1">
        <v>146875</v>
      </c>
      <c r="B5" s="1">
        <v>161584</v>
      </c>
      <c r="C5" s="1">
        <v>146917</v>
      </c>
      <c r="D5" s="1">
        <v>146958</v>
      </c>
      <c r="E5" s="1">
        <v>146917</v>
      </c>
      <c r="F5" s="1">
        <v>146834</v>
      </c>
      <c r="G5" s="1">
        <v>146916</v>
      </c>
      <c r="H5" s="1">
        <v>146959</v>
      </c>
      <c r="I5" s="1">
        <v>149750</v>
      </c>
      <c r="J5" s="1">
        <v>146917</v>
      </c>
      <c r="K5" t="s">
        <v>10</v>
      </c>
      <c r="L5">
        <f>MIN(A1:A10)</f>
        <v>146833</v>
      </c>
      <c r="M5">
        <f t="shared" ref="M5:U5" si="2">MIN(B1:B10)</f>
        <v>146834</v>
      </c>
      <c r="N5">
        <f t="shared" si="2"/>
        <v>146833</v>
      </c>
      <c r="O5">
        <f t="shared" si="2"/>
        <v>146833</v>
      </c>
      <c r="P5">
        <f t="shared" si="2"/>
        <v>146834</v>
      </c>
      <c r="Q5">
        <f t="shared" si="2"/>
        <v>146791</v>
      </c>
      <c r="R5">
        <f t="shared" si="2"/>
        <v>146833</v>
      </c>
      <c r="S5">
        <f t="shared" si="2"/>
        <v>146833</v>
      </c>
      <c r="T5">
        <f t="shared" si="2"/>
        <v>146875</v>
      </c>
      <c r="U5">
        <f t="shared" si="2"/>
        <v>146792</v>
      </c>
    </row>
    <row r="6" spans="1:21" x14ac:dyDescent="0.2">
      <c r="A6" s="1">
        <v>146875</v>
      </c>
      <c r="B6" s="1">
        <v>146875</v>
      </c>
      <c r="C6" s="1">
        <v>146958</v>
      </c>
      <c r="D6" s="1">
        <v>146958</v>
      </c>
      <c r="E6" s="1">
        <v>146834</v>
      </c>
      <c r="F6" s="1">
        <v>146916</v>
      </c>
      <c r="G6" s="1">
        <v>146916</v>
      </c>
      <c r="H6" s="1">
        <v>146833</v>
      </c>
      <c r="I6" s="1">
        <v>146958</v>
      </c>
      <c r="J6" s="1">
        <v>146792</v>
      </c>
    </row>
    <row r="7" spans="1:21" x14ac:dyDescent="0.2">
      <c r="A7" s="1">
        <v>146833</v>
      </c>
      <c r="B7" s="1">
        <v>146875</v>
      </c>
      <c r="C7" s="1">
        <v>146834</v>
      </c>
      <c r="D7" s="1">
        <v>146959</v>
      </c>
      <c r="E7" s="1">
        <v>149250</v>
      </c>
      <c r="F7" s="1">
        <v>149666</v>
      </c>
      <c r="G7" s="1">
        <v>146875</v>
      </c>
      <c r="H7" s="1">
        <v>146875</v>
      </c>
      <c r="I7" s="1">
        <v>146959</v>
      </c>
      <c r="J7" s="1">
        <v>146917</v>
      </c>
    </row>
    <row r="8" spans="1:21" x14ac:dyDescent="0.2">
      <c r="A8" s="1">
        <v>149667</v>
      </c>
      <c r="B8" s="1">
        <v>146917</v>
      </c>
      <c r="C8" s="1">
        <v>149667</v>
      </c>
      <c r="D8" s="1">
        <v>146875</v>
      </c>
      <c r="E8" s="1">
        <v>146875</v>
      </c>
      <c r="F8" s="1">
        <v>146875</v>
      </c>
      <c r="G8" s="1">
        <v>147667</v>
      </c>
      <c r="H8" s="1">
        <v>148208</v>
      </c>
      <c r="I8" s="1">
        <v>146875</v>
      </c>
      <c r="J8" s="1">
        <v>150209</v>
      </c>
      <c r="M8" t="s">
        <v>11</v>
      </c>
      <c r="N8">
        <f>AVERAGE(L3:U3)</f>
        <v>147882.13</v>
      </c>
    </row>
    <row r="9" spans="1:21" x14ac:dyDescent="0.2">
      <c r="A9" s="1">
        <v>146833</v>
      </c>
      <c r="B9" s="1">
        <v>146834</v>
      </c>
      <c r="C9" s="1">
        <v>146833</v>
      </c>
      <c r="D9" s="1">
        <v>149667</v>
      </c>
      <c r="E9" s="1">
        <v>146875</v>
      </c>
      <c r="F9" s="1">
        <v>146791</v>
      </c>
      <c r="G9" s="1">
        <v>146875</v>
      </c>
      <c r="H9" s="1">
        <v>146834</v>
      </c>
      <c r="I9" s="1">
        <v>149709</v>
      </c>
      <c r="J9" s="1">
        <v>146834</v>
      </c>
      <c r="M9" t="s">
        <v>12</v>
      </c>
      <c r="N9">
        <f>MAX(L3:U3)</f>
        <v>148708.4</v>
      </c>
    </row>
    <row r="10" spans="1:21" x14ac:dyDescent="0.2">
      <c r="A10" s="1">
        <v>146875</v>
      </c>
      <c r="B10" s="1">
        <v>146875</v>
      </c>
      <c r="C10" s="1">
        <v>146875</v>
      </c>
      <c r="D10" s="1">
        <v>146833</v>
      </c>
      <c r="E10" s="1">
        <v>146875</v>
      </c>
      <c r="F10" s="1">
        <v>146875</v>
      </c>
      <c r="G10" s="1">
        <v>146833</v>
      </c>
      <c r="H10" s="1">
        <v>146916</v>
      </c>
      <c r="I10" s="1">
        <v>146875</v>
      </c>
      <c r="J10" s="1">
        <v>147209</v>
      </c>
      <c r="M10" t="s">
        <v>13</v>
      </c>
      <c r="N10">
        <f>MIN(L3:U3)</f>
        <v>147408.20000000001</v>
      </c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M11" t="s">
        <v>14</v>
      </c>
      <c r="N11">
        <f>STDEV(L3:U3)</f>
        <v>390.4882927537987</v>
      </c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M12" t="s">
        <v>15</v>
      </c>
      <c r="N12">
        <f>MAX(A1:J10)</f>
        <v>161584</v>
      </c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M13" t="s">
        <v>16</v>
      </c>
      <c r="N13">
        <f>MIN(A1:J10)</f>
        <v>146791</v>
      </c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M14" t="s">
        <v>17</v>
      </c>
      <c r="N14">
        <f>(N11/N8) * 100</f>
        <v>0.26405373844277108</v>
      </c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92F-9135-9148-8524-7366CEC52BEB}">
  <dimension ref="A1:U14"/>
  <sheetViews>
    <sheetView topLeftCell="H1" workbookViewId="0">
      <selection activeCell="L3" sqref="L3"/>
    </sheetView>
  </sheetViews>
  <sheetFormatPr baseColWidth="10" defaultRowHeight="16" x14ac:dyDescent="0.2"/>
  <sheetData>
    <row r="1" spans="1:21" x14ac:dyDescent="0.2">
      <c r="A1" s="1">
        <v>68166</v>
      </c>
      <c r="B1" s="1">
        <v>68167</v>
      </c>
      <c r="C1" s="1">
        <v>68209</v>
      </c>
      <c r="D1" s="1">
        <v>69000</v>
      </c>
      <c r="E1" s="1">
        <v>68333</v>
      </c>
      <c r="F1" s="1">
        <v>68166</v>
      </c>
      <c r="G1" s="1">
        <v>68500</v>
      </c>
      <c r="H1" s="1">
        <v>68917</v>
      </c>
      <c r="I1" s="1">
        <v>70334</v>
      </c>
      <c r="J1" s="1">
        <v>68500</v>
      </c>
    </row>
    <row r="2" spans="1:21" x14ac:dyDescent="0.2">
      <c r="A2" s="1">
        <v>65708</v>
      </c>
      <c r="B2" s="1">
        <v>65750</v>
      </c>
      <c r="C2" s="1">
        <v>65667</v>
      </c>
      <c r="D2" s="1">
        <v>65750</v>
      </c>
      <c r="E2" s="1">
        <v>65709</v>
      </c>
      <c r="F2" s="1">
        <v>66042</v>
      </c>
      <c r="G2" s="1">
        <v>66042</v>
      </c>
      <c r="H2" s="1">
        <v>65833</v>
      </c>
      <c r="I2" s="1">
        <v>65875</v>
      </c>
      <c r="J2" s="1">
        <v>65833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65667</v>
      </c>
      <c r="B3" s="1">
        <v>65625</v>
      </c>
      <c r="C3" s="1">
        <v>65667</v>
      </c>
      <c r="D3" s="1">
        <v>114000</v>
      </c>
      <c r="E3" s="1">
        <v>65750</v>
      </c>
      <c r="F3" s="1">
        <v>65708</v>
      </c>
      <c r="G3" s="1">
        <v>65708</v>
      </c>
      <c r="H3" s="1">
        <v>65708</v>
      </c>
      <c r="I3" s="1">
        <v>65583</v>
      </c>
      <c r="J3" s="1">
        <v>65708</v>
      </c>
      <c r="K3" t="s">
        <v>8</v>
      </c>
      <c r="L3">
        <f>AVERAGE(A1:A10)</f>
        <v>65770.899999999994</v>
      </c>
      <c r="M3">
        <f t="shared" ref="M3:U3" si="0">AVERAGE(B1:B10)</f>
        <v>65745.8</v>
      </c>
      <c r="N3">
        <f t="shared" si="0"/>
        <v>65729.3</v>
      </c>
      <c r="O3">
        <f t="shared" si="0"/>
        <v>70687.5</v>
      </c>
      <c r="P3">
        <f t="shared" si="0"/>
        <v>65800.100000000006</v>
      </c>
      <c r="Q3">
        <f t="shared" si="0"/>
        <v>65804.2</v>
      </c>
      <c r="R3">
        <f t="shared" si="0"/>
        <v>65900.100000000006</v>
      </c>
      <c r="S3">
        <f t="shared" si="0"/>
        <v>65854.100000000006</v>
      </c>
      <c r="T3">
        <f t="shared" si="0"/>
        <v>65962.399999999994</v>
      </c>
      <c r="U3">
        <f t="shared" si="0"/>
        <v>65841.7</v>
      </c>
    </row>
    <row r="4" spans="1:21" x14ac:dyDescent="0.2">
      <c r="A4" s="1">
        <v>65625</v>
      </c>
      <c r="B4" s="1">
        <v>65375</v>
      </c>
      <c r="C4" s="1">
        <v>65416</v>
      </c>
      <c r="D4" s="1">
        <v>65541</v>
      </c>
      <c r="E4" s="1">
        <v>65500</v>
      </c>
      <c r="F4" s="1">
        <v>65459</v>
      </c>
      <c r="G4" s="1">
        <v>65584</v>
      </c>
      <c r="H4" s="1">
        <v>65458</v>
      </c>
      <c r="I4" s="1">
        <v>65417</v>
      </c>
      <c r="J4" s="1">
        <v>65708</v>
      </c>
      <c r="K4" t="s">
        <v>9</v>
      </c>
      <c r="L4">
        <f>MAX(A1:A10)</f>
        <v>68166</v>
      </c>
      <c r="M4">
        <f t="shared" ref="M4:U4" si="1">MAX(B1:B10)</f>
        <v>68167</v>
      </c>
      <c r="N4">
        <f t="shared" si="1"/>
        <v>68209</v>
      </c>
      <c r="O4">
        <f t="shared" si="1"/>
        <v>114000</v>
      </c>
      <c r="P4">
        <f t="shared" si="1"/>
        <v>68333</v>
      </c>
      <c r="Q4">
        <f t="shared" si="1"/>
        <v>68166</v>
      </c>
      <c r="R4">
        <f t="shared" si="1"/>
        <v>68500</v>
      </c>
      <c r="S4">
        <f t="shared" si="1"/>
        <v>68917</v>
      </c>
      <c r="T4">
        <f t="shared" si="1"/>
        <v>70334</v>
      </c>
      <c r="U4">
        <f t="shared" si="1"/>
        <v>68500</v>
      </c>
    </row>
    <row r="5" spans="1:21" x14ac:dyDescent="0.2">
      <c r="A5" s="1">
        <v>65500</v>
      </c>
      <c r="B5" s="1">
        <v>65333</v>
      </c>
      <c r="C5" s="1">
        <v>65458</v>
      </c>
      <c r="D5" s="1">
        <v>65417</v>
      </c>
      <c r="E5" s="1">
        <v>65500</v>
      </c>
      <c r="F5" s="1">
        <v>65458</v>
      </c>
      <c r="G5" s="1">
        <v>65375</v>
      </c>
      <c r="H5" s="1">
        <v>65416</v>
      </c>
      <c r="I5" s="1">
        <v>65375</v>
      </c>
      <c r="J5" s="1">
        <v>65584</v>
      </c>
      <c r="K5" t="s">
        <v>10</v>
      </c>
      <c r="L5">
        <f>MIN(A1:A10)</f>
        <v>65375</v>
      </c>
      <c r="M5">
        <f t="shared" ref="M5:U5" si="2">MIN(B1:B10)</f>
        <v>65333</v>
      </c>
      <c r="N5">
        <f t="shared" si="2"/>
        <v>65334</v>
      </c>
      <c r="O5">
        <f t="shared" si="2"/>
        <v>65333</v>
      </c>
      <c r="P5">
        <f t="shared" si="2"/>
        <v>65375</v>
      </c>
      <c r="Q5">
        <f t="shared" si="2"/>
        <v>65375</v>
      </c>
      <c r="R5">
        <f t="shared" si="2"/>
        <v>65375</v>
      </c>
      <c r="S5">
        <f t="shared" si="2"/>
        <v>65375</v>
      </c>
      <c r="T5">
        <f t="shared" si="2"/>
        <v>65375</v>
      </c>
      <c r="U5">
        <f t="shared" si="2"/>
        <v>65375</v>
      </c>
    </row>
    <row r="6" spans="1:21" x14ac:dyDescent="0.2">
      <c r="A6" s="1">
        <v>65417</v>
      </c>
      <c r="B6" s="1">
        <v>65542</v>
      </c>
      <c r="C6" s="1">
        <v>65417</v>
      </c>
      <c r="D6" s="1">
        <v>65458</v>
      </c>
      <c r="E6" s="1">
        <v>65375</v>
      </c>
      <c r="F6" s="1">
        <v>65375</v>
      </c>
      <c r="G6" s="1">
        <v>65500</v>
      </c>
      <c r="H6" s="1">
        <v>65375</v>
      </c>
      <c r="I6" s="1">
        <v>65458</v>
      </c>
      <c r="J6" s="1">
        <v>65417</v>
      </c>
    </row>
    <row r="7" spans="1:21" x14ac:dyDescent="0.2">
      <c r="A7" s="1">
        <v>65459</v>
      </c>
      <c r="B7" s="1">
        <v>65541</v>
      </c>
      <c r="C7" s="1">
        <v>65375</v>
      </c>
      <c r="D7" s="1">
        <v>65458</v>
      </c>
      <c r="E7" s="1">
        <v>65458</v>
      </c>
      <c r="F7" s="1">
        <v>65583</v>
      </c>
      <c r="G7" s="1">
        <v>65625</v>
      </c>
      <c r="H7" s="1">
        <v>65375</v>
      </c>
      <c r="I7" s="1">
        <v>65375</v>
      </c>
      <c r="J7" s="1">
        <v>65417</v>
      </c>
    </row>
    <row r="8" spans="1:21" x14ac:dyDescent="0.2">
      <c r="A8" s="1">
        <v>65375</v>
      </c>
      <c r="B8" s="1">
        <v>65375</v>
      </c>
      <c r="C8" s="1">
        <v>65375</v>
      </c>
      <c r="D8" s="1">
        <v>65459</v>
      </c>
      <c r="E8" s="1">
        <v>65542</v>
      </c>
      <c r="F8" s="1">
        <v>65375</v>
      </c>
      <c r="G8" s="1">
        <v>65542</v>
      </c>
      <c r="H8" s="1">
        <v>65500</v>
      </c>
      <c r="I8" s="1">
        <v>65416</v>
      </c>
      <c r="J8" s="1">
        <v>65500</v>
      </c>
      <c r="M8" t="s">
        <v>11</v>
      </c>
      <c r="N8">
        <f>AVERAGE(L3:U3)</f>
        <v>66309.61</v>
      </c>
    </row>
    <row r="9" spans="1:21" x14ac:dyDescent="0.2">
      <c r="A9" s="1">
        <v>65375</v>
      </c>
      <c r="B9" s="1">
        <v>65417</v>
      </c>
      <c r="C9" s="1">
        <v>65334</v>
      </c>
      <c r="D9" s="1">
        <v>65459</v>
      </c>
      <c r="E9" s="1">
        <v>65459</v>
      </c>
      <c r="F9" s="1">
        <v>65417</v>
      </c>
      <c r="G9" s="1">
        <v>65625</v>
      </c>
      <c r="H9" s="1">
        <v>65375</v>
      </c>
      <c r="I9" s="1">
        <v>65375</v>
      </c>
      <c r="J9" s="1">
        <v>65375</v>
      </c>
      <c r="M9" t="s">
        <v>12</v>
      </c>
      <c r="N9">
        <f>MAX(L3:U3)</f>
        <v>70687.5</v>
      </c>
    </row>
    <row r="10" spans="1:21" x14ac:dyDescent="0.2">
      <c r="A10" s="1">
        <v>65417</v>
      </c>
      <c r="B10" s="1">
        <v>65333</v>
      </c>
      <c r="C10" s="1">
        <v>65375</v>
      </c>
      <c r="D10" s="1">
        <v>65333</v>
      </c>
      <c r="E10" s="1">
        <v>65375</v>
      </c>
      <c r="F10" s="1">
        <v>65459</v>
      </c>
      <c r="G10" s="1">
        <v>65500</v>
      </c>
      <c r="H10" s="1">
        <v>65584</v>
      </c>
      <c r="I10" s="1">
        <v>65416</v>
      </c>
      <c r="J10" s="1">
        <v>65375</v>
      </c>
      <c r="M10" t="s">
        <v>13</v>
      </c>
      <c r="N10">
        <f>MIN(L3:U3)</f>
        <v>65729.3</v>
      </c>
    </row>
    <row r="11" spans="1:21" x14ac:dyDescent="0.2">
      <c r="M11" t="s">
        <v>14</v>
      </c>
      <c r="N11">
        <f>STDEV(L3:U3)</f>
        <v>1539.8590407710844</v>
      </c>
    </row>
    <row r="12" spans="1:21" x14ac:dyDescent="0.2">
      <c r="M12" t="s">
        <v>15</v>
      </c>
      <c r="N12">
        <f>MAX(A1:J10)</f>
        <v>114000</v>
      </c>
    </row>
    <row r="13" spans="1:21" x14ac:dyDescent="0.2">
      <c r="M13" t="s">
        <v>16</v>
      </c>
      <c r="N13">
        <f>MIN(A1:J10)</f>
        <v>65333</v>
      </c>
    </row>
    <row r="14" spans="1:21" x14ac:dyDescent="0.2">
      <c r="M14" t="s">
        <v>17</v>
      </c>
      <c r="N14">
        <f>(N11/N8) * 100</f>
        <v>2.3222260555763854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C06-DB5A-634D-81BC-7F06DA9E23E0}">
  <dimension ref="A1:U100"/>
  <sheetViews>
    <sheetView tabSelected="1" topLeftCell="L1" workbookViewId="0">
      <selection activeCell="P3" sqref="P3"/>
    </sheetView>
  </sheetViews>
  <sheetFormatPr baseColWidth="10" defaultRowHeight="16" x14ac:dyDescent="0.2"/>
  <sheetData>
    <row r="1" spans="1:21" x14ac:dyDescent="0.2">
      <c r="A1" s="1">
        <v>68917</v>
      </c>
      <c r="B1" s="1">
        <v>67958</v>
      </c>
      <c r="C1" s="1">
        <v>68792</v>
      </c>
      <c r="D1" s="1">
        <v>68208</v>
      </c>
      <c r="E1" s="1">
        <v>68333</v>
      </c>
      <c r="F1" s="1">
        <v>68292</v>
      </c>
      <c r="G1" s="1">
        <v>85958</v>
      </c>
      <c r="H1" s="1">
        <v>68250</v>
      </c>
      <c r="I1" s="1">
        <v>68708</v>
      </c>
      <c r="J1" s="1">
        <v>68416</v>
      </c>
    </row>
    <row r="2" spans="1:21" x14ac:dyDescent="0.2">
      <c r="A2" s="1">
        <v>65750</v>
      </c>
      <c r="B2" s="1">
        <v>65750</v>
      </c>
      <c r="C2" s="1">
        <v>65750</v>
      </c>
      <c r="D2" s="1">
        <v>65833</v>
      </c>
      <c r="E2" s="1">
        <v>65833</v>
      </c>
      <c r="F2" s="1">
        <v>65708</v>
      </c>
      <c r="G2" s="1">
        <v>65750</v>
      </c>
      <c r="H2" s="1">
        <v>65667</v>
      </c>
      <c r="I2" s="1">
        <v>65875</v>
      </c>
      <c r="J2" s="1">
        <v>65917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65666</v>
      </c>
      <c r="B3" s="1">
        <v>65625</v>
      </c>
      <c r="C3" s="1">
        <v>65625</v>
      </c>
      <c r="D3" s="1">
        <v>65708</v>
      </c>
      <c r="E3" s="1">
        <v>65667</v>
      </c>
      <c r="F3" s="1">
        <v>65667</v>
      </c>
      <c r="G3" s="1">
        <v>65541</v>
      </c>
      <c r="H3" s="1">
        <v>65500</v>
      </c>
      <c r="I3" s="1">
        <v>65541</v>
      </c>
      <c r="J3" s="1">
        <v>65750</v>
      </c>
      <c r="K3" t="s">
        <v>8</v>
      </c>
      <c r="L3">
        <f>AVERAGE(A1:A100)</f>
        <v>96029.16</v>
      </c>
      <c r="M3">
        <f t="shared" ref="M3:U3" si="0">AVERAGE(B1:B100)</f>
        <v>74612.44</v>
      </c>
      <c r="N3">
        <f t="shared" si="0"/>
        <v>75146.3</v>
      </c>
      <c r="O3">
        <f t="shared" si="0"/>
        <v>78641.22</v>
      </c>
      <c r="P3">
        <f t="shared" si="0"/>
        <v>79354.58</v>
      </c>
      <c r="Q3">
        <f t="shared" si="0"/>
        <v>73902.95</v>
      </c>
      <c r="R3">
        <f t="shared" si="0"/>
        <v>71758.740000000005</v>
      </c>
      <c r="S3">
        <f t="shared" si="0"/>
        <v>74606.210000000006</v>
      </c>
      <c r="T3">
        <f t="shared" si="0"/>
        <v>85209.08</v>
      </c>
      <c r="U3">
        <f t="shared" si="0"/>
        <v>75803.289999999994</v>
      </c>
    </row>
    <row r="4" spans="1:21" x14ac:dyDescent="0.2">
      <c r="A4" s="1">
        <v>65459</v>
      </c>
      <c r="B4" s="1">
        <v>65500</v>
      </c>
      <c r="C4" s="1">
        <v>65625</v>
      </c>
      <c r="D4" s="1">
        <v>65583</v>
      </c>
      <c r="E4" s="1">
        <v>65583</v>
      </c>
      <c r="F4" s="1">
        <v>65417</v>
      </c>
      <c r="G4" s="1">
        <v>65625</v>
      </c>
      <c r="H4" s="1">
        <v>65375</v>
      </c>
      <c r="I4" s="1">
        <v>65542</v>
      </c>
      <c r="J4" s="1">
        <v>65500</v>
      </c>
      <c r="K4" t="s">
        <v>9</v>
      </c>
      <c r="L4">
        <f>MAX(A1:A100)</f>
        <v>1240291</v>
      </c>
      <c r="M4">
        <f t="shared" ref="M4:U4" si="1">MAX(B1:B100)</f>
        <v>256500</v>
      </c>
      <c r="N4">
        <f t="shared" si="1"/>
        <v>116417</v>
      </c>
      <c r="O4">
        <f t="shared" si="1"/>
        <v>146417</v>
      </c>
      <c r="P4">
        <f t="shared" si="1"/>
        <v>219042</v>
      </c>
      <c r="Q4">
        <f t="shared" si="1"/>
        <v>159875</v>
      </c>
      <c r="R4">
        <f t="shared" si="1"/>
        <v>139417</v>
      </c>
      <c r="S4">
        <f t="shared" si="1"/>
        <v>135166</v>
      </c>
      <c r="T4">
        <f t="shared" si="1"/>
        <v>279416</v>
      </c>
      <c r="U4">
        <f t="shared" si="1"/>
        <v>157791</v>
      </c>
    </row>
    <row r="5" spans="1:21" x14ac:dyDescent="0.2">
      <c r="A5" s="1">
        <v>65334</v>
      </c>
      <c r="B5" s="1">
        <v>65459</v>
      </c>
      <c r="C5" s="1">
        <v>65333</v>
      </c>
      <c r="D5" s="1">
        <v>146417</v>
      </c>
      <c r="E5" s="1">
        <v>65333</v>
      </c>
      <c r="F5" s="1">
        <v>65500</v>
      </c>
      <c r="G5" s="1">
        <v>65458</v>
      </c>
      <c r="H5" s="1">
        <v>65375</v>
      </c>
      <c r="I5" s="1">
        <v>65708</v>
      </c>
      <c r="J5" s="1">
        <v>65416</v>
      </c>
      <c r="K5" t="s">
        <v>10</v>
      </c>
      <c r="L5">
        <f>MIN(A1:A100)</f>
        <v>65291</v>
      </c>
      <c r="M5">
        <f t="shared" ref="M5:U5" si="2">MIN(B1:B100)</f>
        <v>65291</v>
      </c>
      <c r="N5">
        <f t="shared" si="2"/>
        <v>65333</v>
      </c>
      <c r="O5">
        <f t="shared" si="2"/>
        <v>65291</v>
      </c>
      <c r="P5">
        <f t="shared" si="2"/>
        <v>65333</v>
      </c>
      <c r="Q5">
        <f t="shared" si="2"/>
        <v>65291</v>
      </c>
      <c r="R5">
        <f t="shared" si="2"/>
        <v>65292</v>
      </c>
      <c r="S5">
        <f t="shared" si="2"/>
        <v>65291</v>
      </c>
      <c r="T5">
        <f t="shared" si="2"/>
        <v>65333</v>
      </c>
      <c r="U5">
        <f t="shared" si="2"/>
        <v>65333</v>
      </c>
    </row>
    <row r="6" spans="1:21" x14ac:dyDescent="0.2">
      <c r="A6" s="1">
        <v>65375</v>
      </c>
      <c r="B6" s="1">
        <v>65500</v>
      </c>
      <c r="C6" s="1">
        <v>79000</v>
      </c>
      <c r="D6" s="1">
        <v>87584</v>
      </c>
      <c r="E6" s="1">
        <v>65458</v>
      </c>
      <c r="F6" s="1">
        <v>65375</v>
      </c>
      <c r="G6" s="1">
        <v>65459</v>
      </c>
      <c r="H6" s="1">
        <v>65375</v>
      </c>
      <c r="I6" s="1">
        <v>65375</v>
      </c>
      <c r="J6" s="1">
        <v>65583</v>
      </c>
    </row>
    <row r="7" spans="1:21" x14ac:dyDescent="0.2">
      <c r="A7" s="1">
        <v>65333</v>
      </c>
      <c r="B7" s="1">
        <v>65542</v>
      </c>
      <c r="C7" s="1">
        <v>98500</v>
      </c>
      <c r="D7" s="1">
        <v>109625</v>
      </c>
      <c r="E7" s="1">
        <v>65375</v>
      </c>
      <c r="F7" s="1">
        <v>65375</v>
      </c>
      <c r="G7" s="1">
        <v>65542</v>
      </c>
      <c r="H7" s="1">
        <v>65375</v>
      </c>
      <c r="I7" s="1">
        <v>65334</v>
      </c>
      <c r="J7" s="1">
        <v>65416</v>
      </c>
    </row>
    <row r="8" spans="1:21" x14ac:dyDescent="0.2">
      <c r="A8" s="1">
        <v>65583</v>
      </c>
      <c r="B8" s="1">
        <v>65416</v>
      </c>
      <c r="C8" s="1">
        <v>65458</v>
      </c>
      <c r="D8" s="1">
        <v>120125</v>
      </c>
      <c r="E8" s="1">
        <v>65458</v>
      </c>
      <c r="F8" s="1">
        <v>65375</v>
      </c>
      <c r="G8" s="1">
        <v>65458</v>
      </c>
      <c r="H8" s="1">
        <v>65375</v>
      </c>
      <c r="I8" s="1">
        <v>65333</v>
      </c>
      <c r="J8" s="1">
        <v>65375</v>
      </c>
      <c r="M8" t="s">
        <v>11</v>
      </c>
      <c r="N8">
        <f>AVERAGE(L3:U3)</f>
        <v>78506.396999999997</v>
      </c>
    </row>
    <row r="9" spans="1:21" x14ac:dyDescent="0.2">
      <c r="A9" s="1">
        <v>65459</v>
      </c>
      <c r="B9" s="1">
        <v>65375</v>
      </c>
      <c r="C9" s="1">
        <v>65459</v>
      </c>
      <c r="D9" s="1">
        <v>99375</v>
      </c>
      <c r="E9" s="1">
        <v>65416</v>
      </c>
      <c r="F9" s="1">
        <v>65375</v>
      </c>
      <c r="G9" s="1">
        <v>65500</v>
      </c>
      <c r="H9" s="1">
        <v>65416</v>
      </c>
      <c r="I9" s="1">
        <v>65541</v>
      </c>
      <c r="J9" s="1">
        <v>65541</v>
      </c>
      <c r="M9" t="s">
        <v>12</v>
      </c>
      <c r="N9">
        <f>MAX(L3:U3)</f>
        <v>96029.16</v>
      </c>
    </row>
    <row r="10" spans="1:21" x14ac:dyDescent="0.2">
      <c r="A10" s="1">
        <v>65375</v>
      </c>
      <c r="B10" s="1">
        <v>65542</v>
      </c>
      <c r="C10" s="1">
        <v>65458</v>
      </c>
      <c r="D10" s="1">
        <v>98583</v>
      </c>
      <c r="E10" s="1">
        <v>65458</v>
      </c>
      <c r="F10" s="1">
        <v>65375</v>
      </c>
      <c r="G10" s="1">
        <v>65458</v>
      </c>
      <c r="H10" s="1">
        <v>65375</v>
      </c>
      <c r="I10" s="1">
        <v>65375</v>
      </c>
      <c r="J10" s="1">
        <v>65417</v>
      </c>
      <c r="M10" t="s">
        <v>13</v>
      </c>
      <c r="N10">
        <f>MIN(L3:U3)</f>
        <v>71758.740000000005</v>
      </c>
    </row>
    <row r="11" spans="1:21" x14ac:dyDescent="0.2">
      <c r="A11" s="1">
        <v>65375</v>
      </c>
      <c r="B11" s="1">
        <v>65416</v>
      </c>
      <c r="C11" s="1">
        <v>65417</v>
      </c>
      <c r="D11" s="1">
        <v>99500</v>
      </c>
      <c r="E11" s="1">
        <v>65375</v>
      </c>
      <c r="F11" s="1">
        <v>65334</v>
      </c>
      <c r="G11" s="1">
        <v>65500</v>
      </c>
      <c r="H11" s="1">
        <v>65375</v>
      </c>
      <c r="I11" s="1">
        <v>65334</v>
      </c>
      <c r="J11" s="1">
        <v>65417</v>
      </c>
      <c r="M11" t="s">
        <v>14</v>
      </c>
      <c r="N11">
        <f>STDEV(L3:U3)</f>
        <v>7214.2203130161233</v>
      </c>
    </row>
    <row r="12" spans="1:21" x14ac:dyDescent="0.2">
      <c r="A12" s="1">
        <v>65541</v>
      </c>
      <c r="B12" s="1">
        <v>65459</v>
      </c>
      <c r="C12" s="1">
        <v>65458</v>
      </c>
      <c r="D12" s="1">
        <v>120875</v>
      </c>
      <c r="E12" s="1">
        <v>65459</v>
      </c>
      <c r="F12" s="1">
        <v>65417</v>
      </c>
      <c r="G12" s="1">
        <v>65458</v>
      </c>
      <c r="H12" s="1">
        <v>65458</v>
      </c>
      <c r="I12" s="1">
        <v>65333</v>
      </c>
      <c r="J12" s="1">
        <v>65375</v>
      </c>
      <c r="M12" t="s">
        <v>15</v>
      </c>
      <c r="N12">
        <f>MAX(A1:J100)</f>
        <v>1240291</v>
      </c>
    </row>
    <row r="13" spans="1:21" x14ac:dyDescent="0.2">
      <c r="A13" s="1">
        <v>65416</v>
      </c>
      <c r="B13" s="1">
        <v>65291</v>
      </c>
      <c r="C13" s="1">
        <v>65459</v>
      </c>
      <c r="D13" s="1">
        <v>126375</v>
      </c>
      <c r="E13" s="1">
        <v>65416</v>
      </c>
      <c r="F13" s="1">
        <v>65459</v>
      </c>
      <c r="G13" s="1">
        <v>65459</v>
      </c>
      <c r="H13" s="1">
        <v>65375</v>
      </c>
      <c r="I13" s="1">
        <v>65583</v>
      </c>
      <c r="J13" s="1">
        <v>65541</v>
      </c>
      <c r="M13" t="s">
        <v>16</v>
      </c>
      <c r="N13">
        <f>MIN(A1:J100)</f>
        <v>65291</v>
      </c>
    </row>
    <row r="14" spans="1:21" x14ac:dyDescent="0.2">
      <c r="A14" s="1">
        <v>65375</v>
      </c>
      <c r="B14" s="1">
        <v>65542</v>
      </c>
      <c r="C14" s="1">
        <v>65333</v>
      </c>
      <c r="D14" s="1">
        <v>76416</v>
      </c>
      <c r="E14" s="1">
        <v>65417</v>
      </c>
      <c r="F14" s="1">
        <v>65375</v>
      </c>
      <c r="G14" s="1">
        <v>65458</v>
      </c>
      <c r="H14" s="1">
        <v>65291</v>
      </c>
      <c r="I14" s="1">
        <v>65375</v>
      </c>
      <c r="J14" s="1">
        <v>65375</v>
      </c>
      <c r="M14" t="s">
        <v>17</v>
      </c>
      <c r="N14">
        <f>(N11/N8) * 100</f>
        <v>9.1893407272481546</v>
      </c>
    </row>
    <row r="15" spans="1:21" x14ac:dyDescent="0.2">
      <c r="A15" s="1">
        <v>65417</v>
      </c>
      <c r="B15" s="1">
        <v>65375</v>
      </c>
      <c r="C15" s="1">
        <v>65333</v>
      </c>
      <c r="D15" s="1">
        <v>65416</v>
      </c>
      <c r="E15" s="1">
        <v>65458</v>
      </c>
      <c r="F15" s="1">
        <v>65333</v>
      </c>
      <c r="G15" s="1">
        <v>65500</v>
      </c>
      <c r="H15" s="1">
        <v>65292</v>
      </c>
      <c r="I15" s="1">
        <v>65416</v>
      </c>
      <c r="J15" s="1">
        <v>65500</v>
      </c>
    </row>
    <row r="16" spans="1:21" x14ac:dyDescent="0.2">
      <c r="A16" s="1">
        <v>65625</v>
      </c>
      <c r="B16" s="1">
        <v>65333</v>
      </c>
      <c r="C16" s="1">
        <v>65375</v>
      </c>
      <c r="D16" s="1">
        <v>65750</v>
      </c>
      <c r="E16" s="1">
        <v>65458</v>
      </c>
      <c r="F16" s="1">
        <v>65375</v>
      </c>
      <c r="G16" s="1">
        <v>65417</v>
      </c>
      <c r="H16" s="1">
        <v>65333</v>
      </c>
      <c r="I16" s="1">
        <v>65334</v>
      </c>
      <c r="J16" s="1">
        <v>65333</v>
      </c>
    </row>
    <row r="17" spans="1:10" x14ac:dyDescent="0.2">
      <c r="A17" s="1">
        <v>65416</v>
      </c>
      <c r="B17" s="1">
        <v>65375</v>
      </c>
      <c r="C17" s="1">
        <v>65458</v>
      </c>
      <c r="D17" s="1">
        <v>65666</v>
      </c>
      <c r="E17" s="1">
        <v>65417</v>
      </c>
      <c r="F17" s="1">
        <v>65375</v>
      </c>
      <c r="G17" s="1">
        <v>65458</v>
      </c>
      <c r="H17" s="1">
        <v>65458</v>
      </c>
      <c r="I17" s="1">
        <v>65542</v>
      </c>
      <c r="J17" s="1">
        <v>65375</v>
      </c>
    </row>
    <row r="18" spans="1:10" x14ac:dyDescent="0.2">
      <c r="A18" s="1">
        <v>65375</v>
      </c>
      <c r="B18" s="1">
        <v>65375</v>
      </c>
      <c r="C18" s="1">
        <v>65333</v>
      </c>
      <c r="D18" s="1">
        <v>65667</v>
      </c>
      <c r="E18" s="1">
        <v>65417</v>
      </c>
      <c r="F18" s="1">
        <v>65375</v>
      </c>
      <c r="G18" s="1">
        <v>65292</v>
      </c>
      <c r="H18" s="1">
        <v>65334</v>
      </c>
      <c r="I18" s="1">
        <v>78833</v>
      </c>
      <c r="J18" s="1">
        <v>65416</v>
      </c>
    </row>
    <row r="19" spans="1:10" x14ac:dyDescent="0.2">
      <c r="A19" s="1">
        <v>65375</v>
      </c>
      <c r="B19" s="1">
        <v>65375</v>
      </c>
      <c r="C19" s="1">
        <v>65334</v>
      </c>
      <c r="D19" s="1">
        <v>65500</v>
      </c>
      <c r="E19" s="1">
        <v>65417</v>
      </c>
      <c r="F19" s="1">
        <v>65375</v>
      </c>
      <c r="G19" s="1">
        <v>65417</v>
      </c>
      <c r="H19" s="1">
        <v>65333</v>
      </c>
      <c r="I19" s="1">
        <v>65416</v>
      </c>
      <c r="J19" s="1">
        <v>65542</v>
      </c>
    </row>
    <row r="20" spans="1:10" x14ac:dyDescent="0.2">
      <c r="A20" s="1">
        <v>65584</v>
      </c>
      <c r="B20" s="1">
        <v>65416</v>
      </c>
      <c r="C20" s="1">
        <v>65334</v>
      </c>
      <c r="D20" s="1">
        <v>124500</v>
      </c>
      <c r="E20" s="1">
        <v>65458</v>
      </c>
      <c r="F20" s="1">
        <v>65417</v>
      </c>
      <c r="G20" s="1">
        <v>65375</v>
      </c>
      <c r="H20" s="1">
        <v>65333</v>
      </c>
      <c r="I20" s="1">
        <v>65375</v>
      </c>
      <c r="J20" s="1">
        <v>65375</v>
      </c>
    </row>
    <row r="21" spans="1:10" x14ac:dyDescent="0.2">
      <c r="A21" s="1">
        <v>65375</v>
      </c>
      <c r="B21" s="1">
        <v>65417</v>
      </c>
      <c r="C21" s="1">
        <v>65458</v>
      </c>
      <c r="D21" s="1">
        <v>106917</v>
      </c>
      <c r="E21" s="1">
        <v>65375</v>
      </c>
      <c r="F21" s="1">
        <v>65334</v>
      </c>
      <c r="G21" s="1">
        <v>65334</v>
      </c>
      <c r="H21" s="1">
        <v>75958</v>
      </c>
      <c r="I21" s="1">
        <v>80708</v>
      </c>
      <c r="J21" s="1">
        <v>70875</v>
      </c>
    </row>
    <row r="22" spans="1:10" x14ac:dyDescent="0.2">
      <c r="A22" s="1">
        <v>65375</v>
      </c>
      <c r="B22" s="1">
        <v>65375</v>
      </c>
      <c r="C22" s="1">
        <v>65333</v>
      </c>
      <c r="D22" s="1">
        <v>98834</v>
      </c>
      <c r="E22" s="1">
        <v>65375</v>
      </c>
      <c r="F22" s="1">
        <v>65375</v>
      </c>
      <c r="G22" s="1">
        <v>108041</v>
      </c>
      <c r="H22" s="1">
        <v>98458</v>
      </c>
      <c r="I22" s="1">
        <v>65542</v>
      </c>
      <c r="J22" s="1">
        <v>65417</v>
      </c>
    </row>
    <row r="23" spans="1:10" x14ac:dyDescent="0.2">
      <c r="A23" s="1">
        <v>109541</v>
      </c>
      <c r="B23" s="1">
        <v>65542</v>
      </c>
      <c r="C23" s="1">
        <v>111791</v>
      </c>
      <c r="D23" s="1">
        <v>113542</v>
      </c>
      <c r="E23" s="1">
        <v>65583</v>
      </c>
      <c r="F23" s="1">
        <v>65375</v>
      </c>
      <c r="G23" s="1">
        <v>98541</v>
      </c>
      <c r="H23" s="1">
        <v>69750</v>
      </c>
      <c r="I23" s="1">
        <v>65375</v>
      </c>
      <c r="J23" s="1">
        <v>100334</v>
      </c>
    </row>
    <row r="24" spans="1:10" x14ac:dyDescent="0.2">
      <c r="A24" s="1">
        <v>108834</v>
      </c>
      <c r="B24" s="1">
        <v>65500</v>
      </c>
      <c r="C24" s="1">
        <v>71250</v>
      </c>
      <c r="D24" s="1">
        <v>96250</v>
      </c>
      <c r="E24" s="1">
        <v>119709</v>
      </c>
      <c r="F24" s="1">
        <v>159875</v>
      </c>
      <c r="G24" s="1">
        <v>123375</v>
      </c>
      <c r="H24" s="1">
        <v>70708</v>
      </c>
      <c r="I24" s="1">
        <v>186166</v>
      </c>
      <c r="J24" s="1">
        <v>122542</v>
      </c>
    </row>
    <row r="25" spans="1:10" x14ac:dyDescent="0.2">
      <c r="A25" s="1">
        <v>100667</v>
      </c>
      <c r="B25" s="1">
        <v>142542</v>
      </c>
      <c r="C25" s="1">
        <v>103167</v>
      </c>
      <c r="D25" s="1">
        <v>106000</v>
      </c>
      <c r="E25" s="1">
        <v>100541</v>
      </c>
      <c r="F25" s="1">
        <v>103250</v>
      </c>
      <c r="G25" s="1">
        <v>97166</v>
      </c>
      <c r="H25" s="1">
        <v>135166</v>
      </c>
      <c r="I25" s="1">
        <v>65833</v>
      </c>
      <c r="J25" s="1">
        <v>108833</v>
      </c>
    </row>
    <row r="26" spans="1:10" x14ac:dyDescent="0.2">
      <c r="A26" s="1">
        <v>108625</v>
      </c>
      <c r="B26" s="1">
        <v>65708</v>
      </c>
      <c r="C26" s="1">
        <v>99417</v>
      </c>
      <c r="D26" s="1">
        <v>100625</v>
      </c>
      <c r="E26" s="1">
        <v>111625</v>
      </c>
      <c r="F26" s="1">
        <v>85667</v>
      </c>
      <c r="G26" s="1">
        <v>98709</v>
      </c>
      <c r="H26" s="1">
        <v>111292</v>
      </c>
      <c r="I26" s="1">
        <v>152125</v>
      </c>
      <c r="J26" s="1">
        <v>104000</v>
      </c>
    </row>
    <row r="27" spans="1:10" x14ac:dyDescent="0.2">
      <c r="A27" s="1">
        <v>100458</v>
      </c>
      <c r="B27" s="1">
        <v>107958</v>
      </c>
      <c r="C27" s="1">
        <v>98792</v>
      </c>
      <c r="D27" s="1">
        <v>122709</v>
      </c>
      <c r="E27" s="1">
        <v>95084</v>
      </c>
      <c r="F27" s="1">
        <v>100750</v>
      </c>
      <c r="G27" s="1">
        <v>98667</v>
      </c>
      <c r="H27" s="1">
        <v>111333</v>
      </c>
      <c r="I27" s="1">
        <v>101500</v>
      </c>
      <c r="J27" s="1">
        <v>65584</v>
      </c>
    </row>
    <row r="28" spans="1:10" x14ac:dyDescent="0.2">
      <c r="A28" s="1">
        <v>131500</v>
      </c>
      <c r="B28" s="1">
        <v>108209</v>
      </c>
      <c r="C28" s="1">
        <v>100000</v>
      </c>
      <c r="D28" s="1">
        <v>115083</v>
      </c>
      <c r="E28" s="1">
        <v>93292</v>
      </c>
      <c r="F28" s="1">
        <v>98458</v>
      </c>
      <c r="G28" s="1">
        <v>103625</v>
      </c>
      <c r="H28" s="1">
        <v>111333</v>
      </c>
      <c r="I28" s="1">
        <v>239125</v>
      </c>
      <c r="J28" s="1">
        <v>102500</v>
      </c>
    </row>
    <row r="29" spans="1:10" x14ac:dyDescent="0.2">
      <c r="A29" s="1">
        <v>65708</v>
      </c>
      <c r="B29" s="1">
        <v>65709</v>
      </c>
      <c r="C29" s="1">
        <v>108375</v>
      </c>
      <c r="D29" s="1">
        <v>65416</v>
      </c>
      <c r="E29" s="1">
        <v>98750</v>
      </c>
      <c r="F29" s="1">
        <v>104375</v>
      </c>
      <c r="G29" s="1">
        <v>139417</v>
      </c>
      <c r="H29" s="1">
        <v>112167</v>
      </c>
      <c r="I29" s="1">
        <v>101458</v>
      </c>
      <c r="J29" s="1">
        <v>95791</v>
      </c>
    </row>
    <row r="30" spans="1:10" x14ac:dyDescent="0.2">
      <c r="A30" s="1">
        <v>73000</v>
      </c>
      <c r="B30" s="1">
        <v>65541</v>
      </c>
      <c r="C30" s="1">
        <v>109500</v>
      </c>
      <c r="D30" s="1">
        <v>65500</v>
      </c>
      <c r="E30" s="1">
        <v>98375</v>
      </c>
      <c r="F30" s="1">
        <v>107625</v>
      </c>
      <c r="G30" s="1">
        <v>89791</v>
      </c>
      <c r="H30" s="1">
        <v>89958</v>
      </c>
      <c r="I30" s="1">
        <v>65667</v>
      </c>
      <c r="J30" s="1">
        <v>121042</v>
      </c>
    </row>
    <row r="31" spans="1:10" x14ac:dyDescent="0.2">
      <c r="A31" s="1">
        <v>98292</v>
      </c>
      <c r="B31" s="1">
        <v>65500</v>
      </c>
      <c r="C31" s="1">
        <v>108542</v>
      </c>
      <c r="D31" s="1">
        <v>65500</v>
      </c>
      <c r="E31" s="1">
        <v>117708</v>
      </c>
      <c r="F31" s="1">
        <v>147500</v>
      </c>
      <c r="G31" s="1">
        <v>88334</v>
      </c>
      <c r="H31" s="1">
        <v>99459</v>
      </c>
      <c r="I31" s="1">
        <v>65625</v>
      </c>
      <c r="J31" s="1">
        <v>107625</v>
      </c>
    </row>
    <row r="32" spans="1:10" x14ac:dyDescent="0.2">
      <c r="A32" s="1">
        <v>119000</v>
      </c>
      <c r="B32" s="1">
        <v>65459</v>
      </c>
      <c r="C32" s="1">
        <v>80042</v>
      </c>
      <c r="D32" s="1">
        <v>65416</v>
      </c>
      <c r="E32" s="1">
        <v>131167</v>
      </c>
      <c r="F32" s="1">
        <v>131042</v>
      </c>
      <c r="G32" s="1">
        <v>90958</v>
      </c>
      <c r="H32" s="1">
        <v>125208</v>
      </c>
      <c r="I32" s="1">
        <v>88708</v>
      </c>
      <c r="J32" s="1">
        <v>105833</v>
      </c>
    </row>
    <row r="33" spans="1:10" x14ac:dyDescent="0.2">
      <c r="A33" s="1">
        <v>127250</v>
      </c>
      <c r="B33" s="1">
        <v>65542</v>
      </c>
      <c r="C33" s="1">
        <v>103542</v>
      </c>
      <c r="D33" s="1">
        <v>65333</v>
      </c>
      <c r="E33" s="1">
        <v>111000</v>
      </c>
      <c r="F33" s="1">
        <v>65667</v>
      </c>
      <c r="G33" s="1">
        <v>69917</v>
      </c>
      <c r="H33" s="1">
        <v>92083</v>
      </c>
      <c r="I33" s="1">
        <v>65458</v>
      </c>
      <c r="J33" s="1">
        <v>65625</v>
      </c>
    </row>
    <row r="34" spans="1:10" x14ac:dyDescent="0.2">
      <c r="A34" s="1">
        <v>100375</v>
      </c>
      <c r="B34" s="1">
        <v>65416</v>
      </c>
      <c r="C34" s="1">
        <v>77667</v>
      </c>
      <c r="D34" s="1">
        <v>65500</v>
      </c>
      <c r="E34" s="1">
        <v>126666</v>
      </c>
      <c r="F34" s="1">
        <v>65625</v>
      </c>
      <c r="G34" s="1">
        <v>65500</v>
      </c>
      <c r="H34" s="1">
        <v>86208</v>
      </c>
      <c r="I34" s="1">
        <v>65417</v>
      </c>
      <c r="J34" s="1">
        <v>136166</v>
      </c>
    </row>
    <row r="35" spans="1:10" x14ac:dyDescent="0.2">
      <c r="A35" s="1">
        <v>65333</v>
      </c>
      <c r="B35" s="1">
        <v>65459</v>
      </c>
      <c r="C35" s="1">
        <v>65583</v>
      </c>
      <c r="D35" s="1">
        <v>65500</v>
      </c>
      <c r="E35" s="1">
        <v>109917</v>
      </c>
      <c r="F35" s="1">
        <v>65417</v>
      </c>
      <c r="G35" s="1">
        <v>65500</v>
      </c>
      <c r="H35" s="1">
        <v>123083</v>
      </c>
      <c r="I35" s="1">
        <v>65416</v>
      </c>
      <c r="J35" s="1">
        <v>109625</v>
      </c>
    </row>
    <row r="36" spans="1:10" x14ac:dyDescent="0.2">
      <c r="A36" s="1">
        <v>65500</v>
      </c>
      <c r="B36" s="1">
        <v>65333</v>
      </c>
      <c r="C36" s="1">
        <v>65667</v>
      </c>
      <c r="D36" s="1">
        <v>65375</v>
      </c>
      <c r="E36" s="1">
        <v>65500</v>
      </c>
      <c r="F36" s="1">
        <v>65458</v>
      </c>
      <c r="G36" s="1">
        <v>65458</v>
      </c>
      <c r="H36" s="1">
        <v>102875</v>
      </c>
      <c r="I36" s="1">
        <v>65375</v>
      </c>
      <c r="J36" s="1">
        <v>119292</v>
      </c>
    </row>
    <row r="37" spans="1:10" x14ac:dyDescent="0.2">
      <c r="A37" s="1">
        <v>65333</v>
      </c>
      <c r="B37" s="1">
        <v>65375</v>
      </c>
      <c r="C37" s="1">
        <v>79958</v>
      </c>
      <c r="D37" s="1">
        <v>65375</v>
      </c>
      <c r="E37" s="1">
        <v>65500</v>
      </c>
      <c r="F37" s="1">
        <v>65542</v>
      </c>
      <c r="G37" s="1">
        <v>65375</v>
      </c>
      <c r="H37" s="1">
        <v>65542</v>
      </c>
      <c r="I37" s="1">
        <v>65542</v>
      </c>
      <c r="J37" s="1">
        <v>124000</v>
      </c>
    </row>
    <row r="38" spans="1:10" x14ac:dyDescent="0.2">
      <c r="A38" s="1">
        <v>65334</v>
      </c>
      <c r="B38" s="1">
        <v>65333</v>
      </c>
      <c r="C38" s="1">
        <v>65542</v>
      </c>
      <c r="D38" s="1">
        <v>65458</v>
      </c>
      <c r="E38" s="1">
        <v>65583</v>
      </c>
      <c r="F38" s="1">
        <v>65500</v>
      </c>
      <c r="G38" s="1">
        <v>65375</v>
      </c>
      <c r="H38" s="1">
        <v>65459</v>
      </c>
      <c r="I38" s="1">
        <v>65375</v>
      </c>
      <c r="J38" s="1">
        <v>86750</v>
      </c>
    </row>
    <row r="39" spans="1:10" x14ac:dyDescent="0.2">
      <c r="A39" s="1">
        <v>65334</v>
      </c>
      <c r="B39" s="1">
        <v>65417</v>
      </c>
      <c r="C39" s="1">
        <v>65417</v>
      </c>
      <c r="D39" s="1">
        <v>65458</v>
      </c>
      <c r="E39" s="1">
        <v>65375</v>
      </c>
      <c r="F39" s="1">
        <v>65375</v>
      </c>
      <c r="G39" s="1">
        <v>65375</v>
      </c>
      <c r="H39" s="1">
        <v>99625</v>
      </c>
      <c r="I39" s="1">
        <v>65500</v>
      </c>
      <c r="J39" s="1">
        <v>119916</v>
      </c>
    </row>
    <row r="40" spans="1:10" x14ac:dyDescent="0.2">
      <c r="A40" s="1">
        <v>65541</v>
      </c>
      <c r="B40" s="1">
        <v>65375</v>
      </c>
      <c r="C40" s="1">
        <v>65500</v>
      </c>
      <c r="D40" s="1">
        <v>65375</v>
      </c>
      <c r="E40" s="1">
        <v>65417</v>
      </c>
      <c r="F40" s="1">
        <v>65417</v>
      </c>
      <c r="G40" s="1">
        <v>65375</v>
      </c>
      <c r="H40" s="1">
        <v>98250</v>
      </c>
      <c r="I40" s="1">
        <v>65375</v>
      </c>
      <c r="J40" s="1">
        <v>157791</v>
      </c>
    </row>
    <row r="41" spans="1:10" x14ac:dyDescent="0.2">
      <c r="A41" s="1">
        <v>65417</v>
      </c>
      <c r="B41" s="1">
        <v>65375</v>
      </c>
      <c r="C41" s="1">
        <v>65417</v>
      </c>
      <c r="D41" s="1">
        <v>65333</v>
      </c>
      <c r="E41" s="1">
        <v>65417</v>
      </c>
      <c r="F41" s="1">
        <v>65584</v>
      </c>
      <c r="G41" s="1">
        <v>65334</v>
      </c>
      <c r="H41" s="1">
        <v>110250</v>
      </c>
      <c r="I41" s="1">
        <v>65333</v>
      </c>
      <c r="J41" s="1">
        <v>127375</v>
      </c>
    </row>
    <row r="42" spans="1:10" x14ac:dyDescent="0.2">
      <c r="A42" s="1">
        <v>65333</v>
      </c>
      <c r="B42" s="1">
        <v>65375</v>
      </c>
      <c r="C42" s="1">
        <v>65334</v>
      </c>
      <c r="D42" s="1">
        <v>65750</v>
      </c>
      <c r="E42" s="1">
        <v>65375</v>
      </c>
      <c r="F42" s="1">
        <v>65333</v>
      </c>
      <c r="G42" s="1">
        <v>80291</v>
      </c>
      <c r="H42" s="1">
        <v>98459</v>
      </c>
      <c r="I42" s="1">
        <v>65333</v>
      </c>
      <c r="J42" s="1">
        <v>118458</v>
      </c>
    </row>
    <row r="43" spans="1:10" x14ac:dyDescent="0.2">
      <c r="A43" s="1">
        <v>65292</v>
      </c>
      <c r="B43" s="1">
        <v>65417</v>
      </c>
      <c r="C43" s="1">
        <v>65375</v>
      </c>
      <c r="D43" s="1">
        <v>98583</v>
      </c>
      <c r="E43" s="1">
        <v>65417</v>
      </c>
      <c r="F43" s="1">
        <v>65334</v>
      </c>
      <c r="G43" s="1">
        <v>65666</v>
      </c>
      <c r="H43" s="1">
        <v>65958</v>
      </c>
      <c r="I43" s="1">
        <v>65417</v>
      </c>
      <c r="J43" s="1">
        <v>65542</v>
      </c>
    </row>
    <row r="44" spans="1:10" x14ac:dyDescent="0.2">
      <c r="A44" s="1">
        <v>104584</v>
      </c>
      <c r="B44" s="1">
        <v>65375</v>
      </c>
      <c r="C44" s="1">
        <v>100625</v>
      </c>
      <c r="D44" s="1">
        <v>99459</v>
      </c>
      <c r="E44" s="1">
        <v>65375</v>
      </c>
      <c r="F44" s="1">
        <v>94375</v>
      </c>
      <c r="G44" s="1">
        <v>65583</v>
      </c>
      <c r="H44" s="1">
        <v>81000</v>
      </c>
      <c r="I44" s="1">
        <v>65375</v>
      </c>
      <c r="J44" s="1">
        <v>65584</v>
      </c>
    </row>
    <row r="45" spans="1:10" x14ac:dyDescent="0.2">
      <c r="A45" s="1">
        <v>100167</v>
      </c>
      <c r="B45" s="1">
        <v>65375</v>
      </c>
      <c r="C45" s="1">
        <v>101709</v>
      </c>
      <c r="D45" s="1">
        <v>100333</v>
      </c>
      <c r="E45" s="1">
        <v>65500</v>
      </c>
      <c r="F45" s="1">
        <v>76833</v>
      </c>
      <c r="G45" s="1">
        <v>65500</v>
      </c>
      <c r="H45" s="1">
        <v>65458</v>
      </c>
      <c r="I45" s="1">
        <v>125959</v>
      </c>
      <c r="J45" s="1">
        <v>65375</v>
      </c>
    </row>
    <row r="46" spans="1:10" x14ac:dyDescent="0.2">
      <c r="A46" s="1">
        <v>104500</v>
      </c>
      <c r="B46" s="1">
        <v>65375</v>
      </c>
      <c r="C46" s="1">
        <v>108000</v>
      </c>
      <c r="D46" s="1">
        <v>65458</v>
      </c>
      <c r="E46" s="1">
        <v>65500</v>
      </c>
      <c r="F46" s="1">
        <v>65541</v>
      </c>
      <c r="G46" s="1">
        <v>93541</v>
      </c>
      <c r="H46" s="1">
        <v>98542</v>
      </c>
      <c r="I46" s="1">
        <v>97250</v>
      </c>
      <c r="J46" s="1">
        <v>65416</v>
      </c>
    </row>
    <row r="47" spans="1:10" x14ac:dyDescent="0.2">
      <c r="A47" s="1">
        <v>103209</v>
      </c>
      <c r="B47" s="1">
        <v>65458</v>
      </c>
      <c r="C47" s="1">
        <v>98292</v>
      </c>
      <c r="D47" s="1">
        <v>65333</v>
      </c>
      <c r="E47" s="1">
        <v>65375</v>
      </c>
      <c r="F47" s="1">
        <v>65375</v>
      </c>
      <c r="G47" s="1">
        <v>65459</v>
      </c>
      <c r="H47" s="1">
        <v>65458</v>
      </c>
      <c r="I47" s="1">
        <v>136083</v>
      </c>
      <c r="J47" s="1">
        <v>65417</v>
      </c>
    </row>
    <row r="48" spans="1:10" x14ac:dyDescent="0.2">
      <c r="A48" s="1">
        <v>117250</v>
      </c>
      <c r="B48" s="1">
        <v>104792</v>
      </c>
      <c r="C48" s="1">
        <v>65625</v>
      </c>
      <c r="D48" s="1">
        <v>65333</v>
      </c>
      <c r="E48" s="1">
        <v>78834</v>
      </c>
      <c r="F48" s="1">
        <v>65459</v>
      </c>
      <c r="G48" s="1">
        <v>98750</v>
      </c>
      <c r="H48" s="1">
        <v>65500</v>
      </c>
      <c r="I48" s="1">
        <v>74584</v>
      </c>
      <c r="J48" s="1">
        <v>65500</v>
      </c>
    </row>
    <row r="49" spans="1:10" x14ac:dyDescent="0.2">
      <c r="A49" s="1">
        <v>65500</v>
      </c>
      <c r="B49" s="1">
        <v>98542</v>
      </c>
      <c r="C49" s="1">
        <v>65417</v>
      </c>
      <c r="D49" s="1">
        <v>65375</v>
      </c>
      <c r="E49" s="1">
        <v>65375</v>
      </c>
      <c r="F49" s="1">
        <v>65333</v>
      </c>
      <c r="G49" s="1">
        <v>65667</v>
      </c>
      <c r="H49" s="1">
        <v>65458</v>
      </c>
      <c r="I49" s="1">
        <v>65500</v>
      </c>
      <c r="J49" s="1">
        <v>65334</v>
      </c>
    </row>
    <row r="50" spans="1:10" x14ac:dyDescent="0.2">
      <c r="A50" s="1">
        <v>101375</v>
      </c>
      <c r="B50" s="1">
        <v>123542</v>
      </c>
      <c r="C50" s="1">
        <v>65417</v>
      </c>
      <c r="D50" s="1">
        <v>65458</v>
      </c>
      <c r="E50" s="1">
        <v>65542</v>
      </c>
      <c r="F50" s="1">
        <v>113125</v>
      </c>
      <c r="G50" s="1">
        <v>65667</v>
      </c>
      <c r="H50" s="1">
        <v>65375</v>
      </c>
      <c r="I50" s="1">
        <v>65375</v>
      </c>
      <c r="J50" s="1">
        <v>65416</v>
      </c>
    </row>
    <row r="51" spans="1:10" x14ac:dyDescent="0.2">
      <c r="A51" s="1">
        <v>1240291</v>
      </c>
      <c r="B51" s="1">
        <v>105166</v>
      </c>
      <c r="C51" s="1">
        <v>65500</v>
      </c>
      <c r="D51" s="1">
        <v>65375</v>
      </c>
      <c r="E51" s="1">
        <v>95959</v>
      </c>
      <c r="F51" s="1">
        <v>65417</v>
      </c>
      <c r="G51" s="1">
        <v>65500</v>
      </c>
      <c r="H51" s="1">
        <v>65375</v>
      </c>
      <c r="I51" s="1">
        <v>65333</v>
      </c>
      <c r="J51" s="1">
        <v>65417</v>
      </c>
    </row>
    <row r="52" spans="1:10" x14ac:dyDescent="0.2">
      <c r="A52" s="1">
        <v>65917</v>
      </c>
      <c r="B52" s="1">
        <v>110541</v>
      </c>
      <c r="C52" s="1">
        <v>65541</v>
      </c>
      <c r="D52" s="1">
        <v>65291</v>
      </c>
      <c r="E52" s="1">
        <v>65500</v>
      </c>
      <c r="F52" s="1">
        <v>117166</v>
      </c>
      <c r="G52" s="1">
        <v>65417</v>
      </c>
      <c r="H52" s="1">
        <v>65417</v>
      </c>
      <c r="I52" s="1">
        <v>74041</v>
      </c>
      <c r="J52" s="1">
        <v>65375</v>
      </c>
    </row>
    <row r="53" spans="1:10" x14ac:dyDescent="0.2">
      <c r="A53" s="1">
        <v>88250</v>
      </c>
      <c r="B53" s="1">
        <v>101959</v>
      </c>
      <c r="C53" s="1">
        <v>65458</v>
      </c>
      <c r="D53" s="1">
        <v>65375</v>
      </c>
      <c r="E53" s="1">
        <v>65375</v>
      </c>
      <c r="F53" s="1">
        <v>120667</v>
      </c>
      <c r="G53" s="1">
        <v>65500</v>
      </c>
      <c r="H53" s="1">
        <v>65375</v>
      </c>
      <c r="I53" s="1">
        <v>65542</v>
      </c>
      <c r="J53" s="1">
        <v>65375</v>
      </c>
    </row>
    <row r="54" spans="1:10" x14ac:dyDescent="0.2">
      <c r="A54" s="1">
        <v>100708</v>
      </c>
      <c r="B54" s="1">
        <v>202417</v>
      </c>
      <c r="C54" s="1">
        <v>65500</v>
      </c>
      <c r="D54" s="1">
        <v>65500</v>
      </c>
      <c r="E54" s="1">
        <v>65375</v>
      </c>
      <c r="F54" s="1">
        <v>92792</v>
      </c>
      <c r="G54" s="1">
        <v>65584</v>
      </c>
      <c r="H54" s="1">
        <v>65375</v>
      </c>
      <c r="I54" s="1">
        <v>65333</v>
      </c>
      <c r="J54" s="1">
        <v>65334</v>
      </c>
    </row>
    <row r="55" spans="1:10" x14ac:dyDescent="0.2">
      <c r="A55" s="1">
        <v>65708</v>
      </c>
      <c r="B55" s="1">
        <v>256500</v>
      </c>
      <c r="C55" s="1">
        <v>65500</v>
      </c>
      <c r="D55" s="1">
        <v>65417</v>
      </c>
      <c r="E55" s="1">
        <v>65541</v>
      </c>
      <c r="F55" s="1">
        <v>83125</v>
      </c>
      <c r="G55" s="1">
        <v>65500</v>
      </c>
      <c r="H55" s="1">
        <v>65375</v>
      </c>
      <c r="I55" s="1">
        <v>72334</v>
      </c>
      <c r="J55" s="1">
        <v>69875</v>
      </c>
    </row>
    <row r="56" spans="1:10" x14ac:dyDescent="0.2">
      <c r="A56" s="1">
        <v>65542</v>
      </c>
      <c r="B56" s="1">
        <v>78667</v>
      </c>
      <c r="C56" s="1">
        <v>65417</v>
      </c>
      <c r="D56" s="1">
        <v>65375</v>
      </c>
      <c r="E56" s="1">
        <v>65375</v>
      </c>
      <c r="F56" s="1">
        <v>65417</v>
      </c>
      <c r="G56" s="1">
        <v>65500</v>
      </c>
      <c r="H56" s="1">
        <v>65417</v>
      </c>
      <c r="I56" s="1">
        <v>65333</v>
      </c>
      <c r="J56" s="1">
        <v>65417</v>
      </c>
    </row>
    <row r="57" spans="1:10" x14ac:dyDescent="0.2">
      <c r="A57" s="1">
        <v>96250</v>
      </c>
      <c r="B57" s="1">
        <v>92708</v>
      </c>
      <c r="C57" s="1">
        <v>65417</v>
      </c>
      <c r="D57" s="1">
        <v>65416</v>
      </c>
      <c r="E57" s="1">
        <v>65458</v>
      </c>
      <c r="F57" s="1">
        <v>65375</v>
      </c>
      <c r="G57" s="1">
        <v>65500</v>
      </c>
      <c r="H57" s="1">
        <v>65375</v>
      </c>
      <c r="I57" s="1">
        <v>65375</v>
      </c>
      <c r="J57" s="1">
        <v>65334</v>
      </c>
    </row>
    <row r="58" spans="1:10" x14ac:dyDescent="0.2">
      <c r="A58" s="1">
        <v>164125</v>
      </c>
      <c r="B58" s="1">
        <v>65333</v>
      </c>
      <c r="C58" s="1">
        <v>65458</v>
      </c>
      <c r="D58" s="1">
        <v>65500</v>
      </c>
      <c r="E58" s="1">
        <v>65375</v>
      </c>
      <c r="F58" s="1">
        <v>65375</v>
      </c>
      <c r="G58" s="1">
        <v>65584</v>
      </c>
      <c r="H58" s="1">
        <v>65333</v>
      </c>
      <c r="I58" s="1">
        <v>65542</v>
      </c>
      <c r="J58" s="1">
        <v>65375</v>
      </c>
    </row>
    <row r="59" spans="1:10" x14ac:dyDescent="0.2">
      <c r="A59" s="1">
        <v>110125</v>
      </c>
      <c r="B59" s="1">
        <v>65417</v>
      </c>
      <c r="C59" s="1">
        <v>65375</v>
      </c>
      <c r="D59" s="1">
        <v>65375</v>
      </c>
      <c r="E59" s="1">
        <v>65500</v>
      </c>
      <c r="F59" s="1">
        <v>65459</v>
      </c>
      <c r="G59" s="1">
        <v>65458</v>
      </c>
      <c r="H59" s="1">
        <v>65292</v>
      </c>
      <c r="I59" s="1">
        <v>65375</v>
      </c>
      <c r="J59" s="1">
        <v>65416</v>
      </c>
    </row>
    <row r="60" spans="1:10" x14ac:dyDescent="0.2">
      <c r="A60" s="1">
        <v>103583</v>
      </c>
      <c r="B60" s="1">
        <v>65375</v>
      </c>
      <c r="C60" s="1">
        <v>65458</v>
      </c>
      <c r="D60" s="1">
        <v>65417</v>
      </c>
      <c r="E60" s="1">
        <v>65375</v>
      </c>
      <c r="F60" s="1">
        <v>65333</v>
      </c>
      <c r="G60" s="1">
        <v>65458</v>
      </c>
      <c r="H60" s="1">
        <v>65458</v>
      </c>
      <c r="I60" s="1">
        <v>65375</v>
      </c>
      <c r="J60" s="1">
        <v>65417</v>
      </c>
    </row>
    <row r="61" spans="1:10" x14ac:dyDescent="0.2">
      <c r="A61" s="1">
        <v>123000</v>
      </c>
      <c r="B61" s="1">
        <v>65416</v>
      </c>
      <c r="C61" s="1">
        <v>65375</v>
      </c>
      <c r="D61" s="1">
        <v>65417</v>
      </c>
      <c r="E61" s="1">
        <v>65500</v>
      </c>
      <c r="F61" s="1">
        <v>65334</v>
      </c>
      <c r="G61" s="1">
        <v>65458</v>
      </c>
      <c r="H61" s="1">
        <v>65333</v>
      </c>
      <c r="I61" s="1">
        <v>65375</v>
      </c>
      <c r="J61" s="1">
        <v>65375</v>
      </c>
    </row>
    <row r="62" spans="1:10" x14ac:dyDescent="0.2">
      <c r="A62" s="1">
        <v>103084</v>
      </c>
      <c r="B62" s="1">
        <v>65333</v>
      </c>
      <c r="C62" s="1">
        <v>65333</v>
      </c>
      <c r="D62" s="1">
        <v>65500</v>
      </c>
      <c r="E62" s="1">
        <v>65375</v>
      </c>
      <c r="F62" s="1">
        <v>65333</v>
      </c>
      <c r="G62" s="1">
        <v>65584</v>
      </c>
      <c r="H62" s="1">
        <v>119083</v>
      </c>
      <c r="I62" s="1">
        <v>65541</v>
      </c>
      <c r="J62" s="1">
        <v>93666</v>
      </c>
    </row>
    <row r="63" spans="1:10" x14ac:dyDescent="0.2">
      <c r="A63" s="1">
        <v>102291</v>
      </c>
      <c r="B63" s="1">
        <v>65333</v>
      </c>
      <c r="C63" s="1">
        <v>65417</v>
      </c>
      <c r="D63" s="1">
        <v>65375</v>
      </c>
      <c r="E63" s="1">
        <v>65542</v>
      </c>
      <c r="F63" s="1">
        <v>65500</v>
      </c>
      <c r="G63" s="1">
        <v>65458</v>
      </c>
      <c r="H63" s="1">
        <v>78292</v>
      </c>
      <c r="I63" s="1">
        <v>108250</v>
      </c>
      <c r="J63" s="1">
        <v>65417</v>
      </c>
    </row>
    <row r="64" spans="1:10" x14ac:dyDescent="0.2">
      <c r="A64" s="1">
        <v>101291</v>
      </c>
      <c r="B64" s="1">
        <v>65375</v>
      </c>
      <c r="C64" s="1">
        <v>65417</v>
      </c>
      <c r="D64" s="1">
        <v>65375</v>
      </c>
      <c r="E64" s="1">
        <v>65375</v>
      </c>
      <c r="F64" s="1">
        <v>65375</v>
      </c>
      <c r="G64" s="1">
        <v>97375</v>
      </c>
      <c r="H64" s="1">
        <v>65625</v>
      </c>
      <c r="I64" s="1">
        <v>104625</v>
      </c>
      <c r="J64" s="1">
        <v>65459</v>
      </c>
    </row>
    <row r="65" spans="1:10" x14ac:dyDescent="0.2">
      <c r="A65" s="1">
        <v>107041</v>
      </c>
      <c r="B65" s="1">
        <v>65375</v>
      </c>
      <c r="C65" s="1">
        <v>65375</v>
      </c>
      <c r="D65" s="1">
        <v>107167</v>
      </c>
      <c r="E65" s="1">
        <v>65375</v>
      </c>
      <c r="F65" s="1">
        <v>112708</v>
      </c>
      <c r="G65" s="1">
        <v>95042</v>
      </c>
      <c r="H65" s="1">
        <v>65500</v>
      </c>
      <c r="I65" s="1">
        <v>71125</v>
      </c>
      <c r="J65" s="1">
        <v>77458</v>
      </c>
    </row>
    <row r="66" spans="1:10" x14ac:dyDescent="0.2">
      <c r="A66" s="1">
        <v>203542</v>
      </c>
      <c r="B66" s="1">
        <v>65375</v>
      </c>
      <c r="C66" s="1">
        <v>102875</v>
      </c>
      <c r="D66" s="1">
        <v>102459</v>
      </c>
      <c r="E66" s="1">
        <v>65375</v>
      </c>
      <c r="F66" s="1">
        <v>109833</v>
      </c>
      <c r="G66" s="1">
        <v>65458</v>
      </c>
      <c r="H66" s="1">
        <v>78542</v>
      </c>
      <c r="I66" s="1">
        <v>198916</v>
      </c>
      <c r="J66" s="1">
        <v>65541</v>
      </c>
    </row>
    <row r="67" spans="1:10" x14ac:dyDescent="0.2">
      <c r="A67" s="1">
        <v>101291</v>
      </c>
      <c r="B67" s="1">
        <v>65416</v>
      </c>
      <c r="C67" s="1">
        <v>113375</v>
      </c>
      <c r="D67" s="1">
        <v>74584</v>
      </c>
      <c r="E67" s="1">
        <v>107625</v>
      </c>
      <c r="F67" s="1">
        <v>65458</v>
      </c>
      <c r="G67" s="1">
        <v>65500</v>
      </c>
      <c r="H67" s="1">
        <v>65542</v>
      </c>
      <c r="I67" s="1">
        <v>102375</v>
      </c>
      <c r="J67" s="1">
        <v>65375</v>
      </c>
    </row>
    <row r="68" spans="1:10" x14ac:dyDescent="0.2">
      <c r="A68" s="1">
        <v>203459</v>
      </c>
      <c r="B68" s="1">
        <v>112291</v>
      </c>
      <c r="C68" s="1">
        <v>110625</v>
      </c>
      <c r="D68" s="1">
        <v>65417</v>
      </c>
      <c r="E68" s="1">
        <v>82208</v>
      </c>
      <c r="F68" s="1">
        <v>65334</v>
      </c>
      <c r="G68" s="1">
        <v>65625</v>
      </c>
      <c r="H68" s="1">
        <v>65417</v>
      </c>
      <c r="I68" s="1">
        <v>112958</v>
      </c>
      <c r="J68" s="1">
        <v>65458</v>
      </c>
    </row>
    <row r="69" spans="1:10" x14ac:dyDescent="0.2">
      <c r="A69" s="1">
        <v>111083</v>
      </c>
      <c r="B69" s="1">
        <v>110458</v>
      </c>
      <c r="C69" s="1">
        <v>65334</v>
      </c>
      <c r="D69" s="1">
        <v>65500</v>
      </c>
      <c r="E69" s="1">
        <v>65750</v>
      </c>
      <c r="F69" s="1">
        <v>65458</v>
      </c>
      <c r="G69" s="1">
        <v>65458</v>
      </c>
      <c r="H69" s="1">
        <v>65375</v>
      </c>
      <c r="I69" s="1">
        <v>214291</v>
      </c>
      <c r="J69" s="1">
        <v>65667</v>
      </c>
    </row>
    <row r="70" spans="1:10" x14ac:dyDescent="0.2">
      <c r="A70" s="1">
        <v>105625</v>
      </c>
      <c r="B70" s="1">
        <v>65375</v>
      </c>
      <c r="C70" s="1">
        <v>77000</v>
      </c>
      <c r="D70" s="1">
        <v>65333</v>
      </c>
      <c r="E70" s="1">
        <v>65542</v>
      </c>
      <c r="F70" s="1">
        <v>65375</v>
      </c>
      <c r="G70" s="1">
        <v>65417</v>
      </c>
      <c r="H70" s="1">
        <v>65375</v>
      </c>
      <c r="I70" s="1">
        <v>78708</v>
      </c>
      <c r="J70" s="1">
        <v>65583</v>
      </c>
    </row>
    <row r="71" spans="1:10" x14ac:dyDescent="0.2">
      <c r="A71" s="1">
        <v>65708</v>
      </c>
      <c r="B71" s="1">
        <v>65375</v>
      </c>
      <c r="C71" s="1">
        <v>65375</v>
      </c>
      <c r="D71" s="1">
        <v>65416</v>
      </c>
      <c r="E71" s="1">
        <v>80084</v>
      </c>
      <c r="F71" s="1">
        <v>65375</v>
      </c>
      <c r="G71" s="1">
        <v>65458</v>
      </c>
      <c r="H71" s="1">
        <v>65583</v>
      </c>
      <c r="I71" s="1">
        <v>65541</v>
      </c>
      <c r="J71" s="1">
        <v>65458</v>
      </c>
    </row>
    <row r="72" spans="1:10" x14ac:dyDescent="0.2">
      <c r="A72" s="1">
        <v>65542</v>
      </c>
      <c r="B72" s="1">
        <v>65375</v>
      </c>
      <c r="C72" s="1">
        <v>65375</v>
      </c>
      <c r="D72" s="1">
        <v>73042</v>
      </c>
      <c r="E72" s="1">
        <v>65458</v>
      </c>
      <c r="F72" s="1">
        <v>65333</v>
      </c>
      <c r="G72" s="1">
        <v>65584</v>
      </c>
      <c r="H72" s="1">
        <v>65459</v>
      </c>
      <c r="I72" s="1">
        <v>104834</v>
      </c>
      <c r="J72" s="1">
        <v>65458</v>
      </c>
    </row>
    <row r="73" spans="1:10" x14ac:dyDescent="0.2">
      <c r="A73" s="1">
        <v>107625</v>
      </c>
      <c r="B73" s="1">
        <v>65416</v>
      </c>
      <c r="C73" s="1">
        <v>65375</v>
      </c>
      <c r="D73" s="1">
        <v>65417</v>
      </c>
      <c r="E73" s="1">
        <v>65375</v>
      </c>
      <c r="F73" s="1">
        <v>65375</v>
      </c>
      <c r="G73" s="1">
        <v>65416</v>
      </c>
      <c r="H73" s="1">
        <v>65375</v>
      </c>
      <c r="I73" s="1">
        <v>108375</v>
      </c>
      <c r="J73" s="1">
        <v>65417</v>
      </c>
    </row>
    <row r="74" spans="1:10" x14ac:dyDescent="0.2">
      <c r="A74" s="1">
        <v>116709</v>
      </c>
      <c r="B74" s="1">
        <v>65375</v>
      </c>
      <c r="C74" s="1">
        <v>65334</v>
      </c>
      <c r="D74" s="1">
        <v>65459</v>
      </c>
      <c r="E74" s="1">
        <v>65333</v>
      </c>
      <c r="F74" s="1">
        <v>65292</v>
      </c>
      <c r="G74" s="1">
        <v>65417</v>
      </c>
      <c r="H74" s="1">
        <v>65375</v>
      </c>
      <c r="I74" s="1">
        <v>279416</v>
      </c>
      <c r="J74" s="1">
        <v>65583</v>
      </c>
    </row>
    <row r="75" spans="1:10" x14ac:dyDescent="0.2">
      <c r="A75" s="1">
        <v>112209</v>
      </c>
      <c r="B75" s="1">
        <v>65333</v>
      </c>
      <c r="C75" s="1">
        <v>65375</v>
      </c>
      <c r="D75" s="1">
        <v>65375</v>
      </c>
      <c r="E75" s="1">
        <v>65375</v>
      </c>
      <c r="F75" s="1">
        <v>65292</v>
      </c>
      <c r="G75" s="1">
        <v>65333</v>
      </c>
      <c r="H75" s="1">
        <v>65500</v>
      </c>
      <c r="I75" s="1">
        <v>176833</v>
      </c>
      <c r="J75" s="1">
        <v>65500</v>
      </c>
    </row>
    <row r="76" spans="1:10" x14ac:dyDescent="0.2">
      <c r="A76" s="1">
        <v>123916</v>
      </c>
      <c r="B76" s="1">
        <v>65375</v>
      </c>
      <c r="C76" s="1">
        <v>65375</v>
      </c>
      <c r="D76" s="1">
        <v>65416</v>
      </c>
      <c r="E76" s="1">
        <v>65333</v>
      </c>
      <c r="F76" s="1">
        <v>65375</v>
      </c>
      <c r="G76" s="1">
        <v>65583</v>
      </c>
      <c r="H76" s="1">
        <v>65334</v>
      </c>
      <c r="I76" s="1">
        <v>204375</v>
      </c>
      <c r="J76" s="1">
        <v>65375</v>
      </c>
    </row>
    <row r="77" spans="1:10" x14ac:dyDescent="0.2">
      <c r="A77" s="1">
        <v>112917</v>
      </c>
      <c r="B77" s="1">
        <v>65416</v>
      </c>
      <c r="C77" s="1">
        <v>65375</v>
      </c>
      <c r="D77" s="1">
        <v>65375</v>
      </c>
      <c r="E77" s="1">
        <v>66834</v>
      </c>
      <c r="F77" s="1">
        <v>65417</v>
      </c>
      <c r="G77" s="1">
        <v>65459</v>
      </c>
      <c r="H77" s="1">
        <v>65459</v>
      </c>
      <c r="I77" s="1">
        <v>179250</v>
      </c>
      <c r="J77" s="1">
        <v>65375</v>
      </c>
    </row>
    <row r="78" spans="1:10" x14ac:dyDescent="0.2">
      <c r="A78" s="1">
        <v>65500</v>
      </c>
      <c r="B78" s="1">
        <v>65333</v>
      </c>
      <c r="C78" s="1">
        <v>65333</v>
      </c>
      <c r="D78" s="1">
        <v>65500</v>
      </c>
      <c r="E78" s="1">
        <v>65375</v>
      </c>
      <c r="F78" s="1">
        <v>65375</v>
      </c>
      <c r="G78" s="1">
        <v>65416</v>
      </c>
      <c r="H78" s="1">
        <v>65333</v>
      </c>
      <c r="I78" s="1">
        <v>65333</v>
      </c>
      <c r="J78" s="1">
        <v>65500</v>
      </c>
    </row>
    <row r="79" spans="1:10" x14ac:dyDescent="0.2">
      <c r="A79" s="1">
        <v>74541</v>
      </c>
      <c r="B79" s="1">
        <v>65416</v>
      </c>
      <c r="C79" s="1">
        <v>65417</v>
      </c>
      <c r="D79" s="1">
        <v>65417</v>
      </c>
      <c r="E79" s="1">
        <v>65500</v>
      </c>
      <c r="F79" s="1">
        <v>65375</v>
      </c>
      <c r="G79" s="1">
        <v>65375</v>
      </c>
      <c r="H79" s="1">
        <v>65500</v>
      </c>
      <c r="I79" s="1">
        <v>65375</v>
      </c>
      <c r="J79" s="1">
        <v>65458</v>
      </c>
    </row>
    <row r="80" spans="1:10" x14ac:dyDescent="0.2">
      <c r="A80" s="1">
        <v>65542</v>
      </c>
      <c r="B80" s="1">
        <v>65417</v>
      </c>
      <c r="C80" s="1">
        <v>65417</v>
      </c>
      <c r="D80" s="1">
        <v>65375</v>
      </c>
      <c r="E80" s="1">
        <v>65417</v>
      </c>
      <c r="F80" s="1">
        <v>65333</v>
      </c>
      <c r="G80" s="1">
        <v>65584</v>
      </c>
      <c r="H80" s="1">
        <v>65458</v>
      </c>
      <c r="I80" s="1">
        <v>65416</v>
      </c>
      <c r="J80" s="1">
        <v>65375</v>
      </c>
    </row>
    <row r="81" spans="1:10" x14ac:dyDescent="0.2">
      <c r="A81" s="1">
        <v>65417</v>
      </c>
      <c r="B81" s="1">
        <v>65417</v>
      </c>
      <c r="C81" s="1">
        <v>65416</v>
      </c>
      <c r="D81" s="1">
        <v>65417</v>
      </c>
      <c r="E81" s="1">
        <v>69708</v>
      </c>
      <c r="F81" s="1">
        <v>65459</v>
      </c>
      <c r="G81" s="1">
        <v>65375</v>
      </c>
      <c r="H81" s="1">
        <v>65375</v>
      </c>
      <c r="I81" s="1">
        <v>65333</v>
      </c>
      <c r="J81" s="1">
        <v>65375</v>
      </c>
    </row>
    <row r="82" spans="1:10" x14ac:dyDescent="0.2">
      <c r="A82" s="1">
        <v>65416</v>
      </c>
      <c r="B82" s="1">
        <v>65458</v>
      </c>
      <c r="C82" s="1">
        <v>65417</v>
      </c>
      <c r="D82" s="1">
        <v>65417</v>
      </c>
      <c r="E82" s="1">
        <v>65459</v>
      </c>
      <c r="F82" s="1">
        <v>65333</v>
      </c>
      <c r="G82" s="1">
        <v>65375</v>
      </c>
      <c r="H82" s="1">
        <v>65416</v>
      </c>
      <c r="I82" s="1">
        <v>65375</v>
      </c>
      <c r="J82" s="1">
        <v>65417</v>
      </c>
    </row>
    <row r="83" spans="1:10" x14ac:dyDescent="0.2">
      <c r="A83" s="1">
        <v>65291</v>
      </c>
      <c r="B83" s="1">
        <v>65416</v>
      </c>
      <c r="C83" s="1">
        <v>65416</v>
      </c>
      <c r="D83" s="1">
        <v>65375</v>
      </c>
      <c r="E83" s="1">
        <v>65375</v>
      </c>
      <c r="F83" s="1">
        <v>65291</v>
      </c>
      <c r="G83" s="1">
        <v>65375</v>
      </c>
      <c r="H83" s="1">
        <v>65500</v>
      </c>
      <c r="I83" s="1">
        <v>65334</v>
      </c>
      <c r="J83" s="1">
        <v>65334</v>
      </c>
    </row>
    <row r="84" spans="1:10" x14ac:dyDescent="0.2">
      <c r="A84" s="1">
        <v>65333</v>
      </c>
      <c r="B84" s="1">
        <v>65417</v>
      </c>
      <c r="C84" s="1">
        <v>78833</v>
      </c>
      <c r="D84" s="1">
        <v>65375</v>
      </c>
      <c r="E84" s="1">
        <v>66083</v>
      </c>
      <c r="F84" s="1">
        <v>65333</v>
      </c>
      <c r="G84" s="1">
        <v>65542</v>
      </c>
      <c r="H84" s="1">
        <v>65375</v>
      </c>
      <c r="I84" s="1">
        <v>116208</v>
      </c>
      <c r="J84" s="1">
        <v>98500</v>
      </c>
    </row>
    <row r="85" spans="1:10" x14ac:dyDescent="0.2">
      <c r="A85" s="1">
        <v>65375</v>
      </c>
      <c r="B85" s="1">
        <v>65500</v>
      </c>
      <c r="C85" s="1">
        <v>83250</v>
      </c>
      <c r="D85" s="1">
        <v>65417</v>
      </c>
      <c r="E85" s="1">
        <v>65375</v>
      </c>
      <c r="F85" s="1">
        <v>65416</v>
      </c>
      <c r="G85" s="1">
        <v>65416</v>
      </c>
      <c r="H85" s="1">
        <v>65375</v>
      </c>
      <c r="I85" s="1">
        <v>134083</v>
      </c>
      <c r="J85" s="1">
        <v>69416</v>
      </c>
    </row>
    <row r="86" spans="1:10" x14ac:dyDescent="0.2">
      <c r="A86" s="1">
        <v>65334</v>
      </c>
      <c r="B86" s="1">
        <v>65333</v>
      </c>
      <c r="C86" s="1">
        <v>104416</v>
      </c>
      <c r="D86" s="1">
        <v>65542</v>
      </c>
      <c r="E86" s="1">
        <v>65542</v>
      </c>
      <c r="F86" s="1">
        <v>65375</v>
      </c>
      <c r="G86" s="1">
        <v>65416</v>
      </c>
      <c r="H86" s="1">
        <v>103292</v>
      </c>
      <c r="I86" s="1">
        <v>65625</v>
      </c>
      <c r="J86" s="1">
        <v>70292</v>
      </c>
    </row>
    <row r="87" spans="1:10" x14ac:dyDescent="0.2">
      <c r="A87" s="1">
        <v>65334</v>
      </c>
      <c r="B87" s="1">
        <v>65375</v>
      </c>
      <c r="C87" s="1">
        <v>79917</v>
      </c>
      <c r="D87" s="1">
        <v>118708</v>
      </c>
      <c r="E87" s="1">
        <v>65333</v>
      </c>
      <c r="F87" s="1">
        <v>65375</v>
      </c>
      <c r="G87" s="1">
        <v>65375</v>
      </c>
      <c r="H87" s="1">
        <v>101291</v>
      </c>
      <c r="I87" s="1">
        <v>82542</v>
      </c>
      <c r="J87" s="1">
        <v>65333</v>
      </c>
    </row>
    <row r="88" spans="1:10" x14ac:dyDescent="0.2">
      <c r="A88" s="1">
        <v>65333</v>
      </c>
      <c r="B88" s="1">
        <v>65333</v>
      </c>
      <c r="C88" s="1">
        <v>116417</v>
      </c>
      <c r="D88" s="1">
        <v>109667</v>
      </c>
      <c r="E88" s="1">
        <v>70083</v>
      </c>
      <c r="F88" s="1">
        <v>111000</v>
      </c>
      <c r="G88" s="1">
        <v>115750</v>
      </c>
      <c r="H88" s="1">
        <v>65583</v>
      </c>
      <c r="I88" s="1">
        <v>65375</v>
      </c>
      <c r="J88" s="1">
        <v>77583</v>
      </c>
    </row>
    <row r="89" spans="1:10" x14ac:dyDescent="0.2">
      <c r="A89" s="1">
        <v>65458</v>
      </c>
      <c r="B89" s="1">
        <v>65458</v>
      </c>
      <c r="C89" s="1">
        <v>111291</v>
      </c>
      <c r="D89" s="1">
        <v>65375</v>
      </c>
      <c r="E89" s="1">
        <v>98292</v>
      </c>
      <c r="F89" s="1">
        <v>65375</v>
      </c>
      <c r="G89" s="1">
        <v>65417</v>
      </c>
      <c r="H89" s="1">
        <v>65500</v>
      </c>
      <c r="I89" s="1">
        <v>65333</v>
      </c>
      <c r="J89" s="1">
        <v>65333</v>
      </c>
    </row>
    <row r="90" spans="1:10" x14ac:dyDescent="0.2">
      <c r="A90" s="1">
        <v>65417</v>
      </c>
      <c r="B90" s="1">
        <v>73250</v>
      </c>
      <c r="C90" s="1">
        <v>114250</v>
      </c>
      <c r="D90" s="1">
        <v>65417</v>
      </c>
      <c r="E90" s="1">
        <v>65667</v>
      </c>
      <c r="F90" s="1">
        <v>65500</v>
      </c>
      <c r="G90" s="1">
        <v>65458</v>
      </c>
      <c r="H90" s="1">
        <v>65584</v>
      </c>
      <c r="I90" s="1">
        <v>65417</v>
      </c>
      <c r="J90" s="1">
        <v>69541</v>
      </c>
    </row>
    <row r="91" spans="1:10" x14ac:dyDescent="0.2">
      <c r="A91" s="1">
        <v>65375</v>
      </c>
      <c r="B91" s="1">
        <v>65333</v>
      </c>
      <c r="C91" s="1">
        <v>65542</v>
      </c>
      <c r="D91" s="1">
        <v>75084</v>
      </c>
      <c r="E91" s="1">
        <v>136500</v>
      </c>
      <c r="F91" s="1">
        <v>65542</v>
      </c>
      <c r="G91" s="1">
        <v>65375</v>
      </c>
      <c r="H91" s="1">
        <v>65458</v>
      </c>
      <c r="I91" s="1">
        <v>81208</v>
      </c>
      <c r="J91" s="1">
        <v>79500</v>
      </c>
    </row>
    <row r="92" spans="1:10" x14ac:dyDescent="0.2">
      <c r="A92" s="1">
        <v>65417</v>
      </c>
      <c r="B92" s="1">
        <v>98791</v>
      </c>
      <c r="C92" s="1">
        <v>65583</v>
      </c>
      <c r="D92" s="1">
        <v>73041</v>
      </c>
      <c r="E92" s="1">
        <v>73416</v>
      </c>
      <c r="F92" s="1">
        <v>84375</v>
      </c>
      <c r="G92" s="1">
        <v>65375</v>
      </c>
      <c r="H92" s="1">
        <v>65542</v>
      </c>
      <c r="I92" s="1">
        <v>65709</v>
      </c>
      <c r="J92" s="1">
        <v>65416</v>
      </c>
    </row>
    <row r="93" spans="1:10" x14ac:dyDescent="0.2">
      <c r="A93" s="1">
        <v>65375</v>
      </c>
      <c r="B93" s="1">
        <v>65375</v>
      </c>
      <c r="C93" s="1">
        <v>65500</v>
      </c>
      <c r="D93" s="1">
        <v>94166</v>
      </c>
      <c r="E93" s="1">
        <v>219042</v>
      </c>
      <c r="F93" s="1">
        <v>65542</v>
      </c>
      <c r="G93" s="1">
        <v>65375</v>
      </c>
      <c r="H93" s="1">
        <v>65416</v>
      </c>
      <c r="I93" s="1">
        <v>65583</v>
      </c>
      <c r="J93" s="1">
        <v>65375</v>
      </c>
    </row>
    <row r="94" spans="1:10" x14ac:dyDescent="0.2">
      <c r="A94" s="1">
        <v>65625</v>
      </c>
      <c r="B94" s="1">
        <v>65417</v>
      </c>
      <c r="C94" s="1">
        <v>65583</v>
      </c>
      <c r="D94" s="1">
        <v>79666</v>
      </c>
      <c r="E94" s="1">
        <v>111875</v>
      </c>
      <c r="F94" s="1">
        <v>65375</v>
      </c>
      <c r="G94" s="1">
        <v>65458</v>
      </c>
      <c r="H94" s="1">
        <v>65375</v>
      </c>
      <c r="I94" s="1">
        <v>65416</v>
      </c>
      <c r="J94" s="1">
        <v>65417</v>
      </c>
    </row>
    <row r="95" spans="1:10" x14ac:dyDescent="0.2">
      <c r="A95" s="1">
        <v>106083</v>
      </c>
      <c r="B95" s="1">
        <v>65375</v>
      </c>
      <c r="C95" s="1">
        <v>65500</v>
      </c>
      <c r="D95" s="1">
        <v>91875</v>
      </c>
      <c r="E95" s="1">
        <v>128167</v>
      </c>
      <c r="F95" s="1">
        <v>65333</v>
      </c>
      <c r="G95" s="1">
        <v>65500</v>
      </c>
      <c r="H95" s="1">
        <v>65375</v>
      </c>
      <c r="I95" s="1">
        <v>65458</v>
      </c>
      <c r="J95" s="1">
        <v>71750</v>
      </c>
    </row>
    <row r="96" spans="1:10" x14ac:dyDescent="0.2">
      <c r="A96" s="1">
        <v>75292</v>
      </c>
      <c r="B96" s="1">
        <v>65375</v>
      </c>
      <c r="C96" s="1">
        <v>65459</v>
      </c>
      <c r="D96" s="1">
        <v>74833</v>
      </c>
      <c r="E96" s="1">
        <v>101292</v>
      </c>
      <c r="F96" s="1">
        <v>65416</v>
      </c>
      <c r="G96" s="1">
        <v>65334</v>
      </c>
      <c r="H96" s="1">
        <v>65417</v>
      </c>
      <c r="I96" s="1">
        <v>65459</v>
      </c>
      <c r="J96" s="1">
        <v>65542</v>
      </c>
    </row>
    <row r="97" spans="1:10" x14ac:dyDescent="0.2">
      <c r="A97" s="1">
        <v>65500</v>
      </c>
      <c r="B97" s="1">
        <v>65375</v>
      </c>
      <c r="C97" s="1">
        <v>65375</v>
      </c>
      <c r="D97" s="1">
        <v>76125</v>
      </c>
      <c r="E97" s="1">
        <v>84791</v>
      </c>
      <c r="F97" s="1">
        <v>65458</v>
      </c>
      <c r="G97" s="1">
        <v>65334</v>
      </c>
      <c r="H97" s="1">
        <v>65333</v>
      </c>
      <c r="I97" s="1">
        <v>65375</v>
      </c>
      <c r="J97" s="1">
        <v>65333</v>
      </c>
    </row>
    <row r="98" spans="1:10" x14ac:dyDescent="0.2">
      <c r="A98" s="1">
        <v>65541</v>
      </c>
      <c r="B98" s="1">
        <v>65625</v>
      </c>
      <c r="C98" s="1">
        <v>65459</v>
      </c>
      <c r="D98" s="1">
        <v>65583</v>
      </c>
      <c r="E98" s="1">
        <v>184041</v>
      </c>
      <c r="F98" s="1">
        <v>65458</v>
      </c>
      <c r="G98" s="1">
        <v>65333</v>
      </c>
      <c r="H98" s="1">
        <v>65333</v>
      </c>
      <c r="I98" s="1">
        <v>65375</v>
      </c>
      <c r="J98" s="1">
        <v>73542</v>
      </c>
    </row>
    <row r="99" spans="1:10" x14ac:dyDescent="0.2">
      <c r="A99" s="1">
        <v>65500</v>
      </c>
      <c r="B99" s="1">
        <v>65458</v>
      </c>
      <c r="C99" s="1">
        <v>65459</v>
      </c>
      <c r="D99" s="1">
        <v>100875</v>
      </c>
      <c r="E99" s="1">
        <v>127333</v>
      </c>
      <c r="F99" s="1">
        <v>65375</v>
      </c>
      <c r="G99" s="1">
        <v>65541</v>
      </c>
      <c r="H99" s="1">
        <v>65375</v>
      </c>
      <c r="I99" s="1">
        <v>65333</v>
      </c>
      <c r="J99" s="1">
        <v>71625</v>
      </c>
    </row>
    <row r="100" spans="1:10" x14ac:dyDescent="0.2">
      <c r="A100" s="1">
        <v>65333</v>
      </c>
      <c r="B100" s="1">
        <v>65542</v>
      </c>
      <c r="C100" s="1">
        <v>65458</v>
      </c>
      <c r="D100" s="1">
        <v>118917</v>
      </c>
      <c r="E100" s="1">
        <v>186042</v>
      </c>
      <c r="F100" s="1">
        <v>65375</v>
      </c>
      <c r="G100" s="1">
        <v>65375</v>
      </c>
      <c r="H100" s="1">
        <v>65416</v>
      </c>
      <c r="I100" s="1">
        <v>65500</v>
      </c>
      <c r="J100" s="1">
        <v>65334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500-RAN-100i-C++</vt:lpstr>
      <vt:lpstr>500-RAN-10i-C++</vt:lpstr>
      <vt:lpstr>500-DSC-10i-C++</vt:lpstr>
      <vt:lpstr>500-DSC-100i-C++</vt:lpstr>
      <vt:lpstr>500-ASC-100i-C++</vt:lpstr>
      <vt:lpstr>500-ASC-10i-C++</vt:lpstr>
      <vt:lpstr>500-RAN-100i-julia</vt:lpstr>
      <vt:lpstr>500-RAN-10i-julia</vt:lpstr>
      <vt:lpstr>500-DCS-100i-julia</vt:lpstr>
      <vt:lpstr>500-DSC-10i-julia </vt:lpstr>
      <vt:lpstr>500-ASC-10i-julia</vt:lpstr>
      <vt:lpstr>500-ASC-100i-julia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white</dc:creator>
  <cp:lastModifiedBy>mason white</cp:lastModifiedBy>
  <dcterms:created xsi:type="dcterms:W3CDTF">2026-09-17T03:00:39Z</dcterms:created>
  <dcterms:modified xsi:type="dcterms:W3CDTF">2026-09-26T00:43:06Z</dcterms:modified>
</cp:coreProperties>
</file>