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onwhite/Documents/JuliaVPython/HeapSort/"/>
    </mc:Choice>
  </mc:AlternateContent>
  <xr:revisionPtr revIDLastSave="0" documentId="13_ncr:1_{C439C060-D71F-FA44-AE32-C88B8229403D}" xr6:coauthVersionLast="47" xr6:coauthVersionMax="47" xr10:uidLastSave="{00000000-0000-0000-0000-000000000000}"/>
  <bookViews>
    <workbookView xWindow="0" yWindow="740" windowWidth="29400" windowHeight="18380" firstSheet="3" activeTab="11" xr2:uid="{0392791F-E922-7646-A60B-DA7913759C95}"/>
  </bookViews>
  <sheets>
    <sheet name="1000-RAN-100i-C++" sheetId="13" r:id="rId1"/>
    <sheet name="1000-RAN-10i-C++" sheetId="11" r:id="rId2"/>
    <sheet name="1000-DSC-10i-C++" sheetId="10" r:id="rId3"/>
    <sheet name="1000-DSC-100i-C++" sheetId="9" r:id="rId4"/>
    <sheet name="1000-ASC-100i-C++" sheetId="8" r:id="rId5"/>
    <sheet name="1000-ASC-10i-C++" sheetId="7" r:id="rId6"/>
    <sheet name="1000-RAN-100i-julia" sheetId="6" r:id="rId7"/>
    <sheet name="1000-RAN-10i-julia" sheetId="5" r:id="rId8"/>
    <sheet name="1000-DCS-100i-julia" sheetId="4" r:id="rId9"/>
    <sheet name="1000-DSC-10i-julia " sheetId="3" r:id="rId10"/>
    <sheet name="1000-ASC-10i-julia" sheetId="2" r:id="rId11"/>
    <sheet name="1000-ASC-100i-julia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1" l="1"/>
  <c r="N5" i="11"/>
  <c r="O5" i="11"/>
  <c r="P5" i="11"/>
  <c r="Q5" i="11"/>
  <c r="R5" i="11"/>
  <c r="S5" i="11"/>
  <c r="T5" i="11"/>
  <c r="U5" i="11"/>
  <c r="M4" i="11"/>
  <c r="N4" i="11"/>
  <c r="O4" i="11"/>
  <c r="P4" i="11"/>
  <c r="Q4" i="11"/>
  <c r="R4" i="11"/>
  <c r="S4" i="11"/>
  <c r="T4" i="11"/>
  <c r="U4" i="11"/>
  <c r="M3" i="11"/>
  <c r="N3" i="11"/>
  <c r="O3" i="11"/>
  <c r="P3" i="11"/>
  <c r="Q3" i="11"/>
  <c r="R3" i="11"/>
  <c r="S3" i="11"/>
  <c r="T3" i="11"/>
  <c r="U3" i="11"/>
  <c r="N13" i="13"/>
  <c r="N12" i="13"/>
  <c r="U5" i="13"/>
  <c r="T5" i="13"/>
  <c r="S5" i="13"/>
  <c r="R5" i="13"/>
  <c r="Q5" i="13"/>
  <c r="P5" i="13"/>
  <c r="O5" i="13"/>
  <c r="N5" i="13"/>
  <c r="M5" i="13"/>
  <c r="L5" i="13"/>
  <c r="U4" i="13"/>
  <c r="T4" i="13"/>
  <c r="S4" i="13"/>
  <c r="R4" i="13"/>
  <c r="Q4" i="13"/>
  <c r="P4" i="13"/>
  <c r="O4" i="13"/>
  <c r="N4" i="13"/>
  <c r="M4" i="13"/>
  <c r="L4" i="13"/>
  <c r="U3" i="13"/>
  <c r="T3" i="13"/>
  <c r="S3" i="13"/>
  <c r="R3" i="13"/>
  <c r="Q3" i="13"/>
  <c r="P3" i="13"/>
  <c r="O3" i="13"/>
  <c r="N3" i="13"/>
  <c r="M3" i="13"/>
  <c r="L3" i="13"/>
  <c r="N13" i="1"/>
  <c r="N13" i="11"/>
  <c r="N12" i="11"/>
  <c r="L5" i="11"/>
  <c r="L4" i="11"/>
  <c r="L3" i="11"/>
  <c r="N13" i="10"/>
  <c r="N12" i="10"/>
  <c r="U5" i="10"/>
  <c r="T5" i="10"/>
  <c r="S5" i="10"/>
  <c r="R5" i="10"/>
  <c r="Q5" i="10"/>
  <c r="P5" i="10"/>
  <c r="O5" i="10"/>
  <c r="N5" i="10"/>
  <c r="M5" i="10"/>
  <c r="L5" i="10"/>
  <c r="U4" i="10"/>
  <c r="T4" i="10"/>
  <c r="S4" i="10"/>
  <c r="R4" i="10"/>
  <c r="Q4" i="10"/>
  <c r="P4" i="10"/>
  <c r="O4" i="10"/>
  <c r="N4" i="10"/>
  <c r="M4" i="10"/>
  <c r="L4" i="10"/>
  <c r="U3" i="10"/>
  <c r="T3" i="10"/>
  <c r="S3" i="10"/>
  <c r="R3" i="10"/>
  <c r="Q3" i="10"/>
  <c r="P3" i="10"/>
  <c r="O3" i="10"/>
  <c r="N3" i="10"/>
  <c r="M3" i="10"/>
  <c r="L3" i="10"/>
  <c r="N13" i="9"/>
  <c r="N12" i="9"/>
  <c r="U5" i="9"/>
  <c r="T5" i="9"/>
  <c r="S5" i="9"/>
  <c r="R5" i="9"/>
  <c r="Q5" i="9"/>
  <c r="P5" i="9"/>
  <c r="O5" i="9"/>
  <c r="N5" i="9"/>
  <c r="M5" i="9"/>
  <c r="L5" i="9"/>
  <c r="U4" i="9"/>
  <c r="T4" i="9"/>
  <c r="S4" i="9"/>
  <c r="R4" i="9"/>
  <c r="Q4" i="9"/>
  <c r="P4" i="9"/>
  <c r="O4" i="9"/>
  <c r="N4" i="9"/>
  <c r="M4" i="9"/>
  <c r="L4" i="9"/>
  <c r="U3" i="9"/>
  <c r="T3" i="9"/>
  <c r="S3" i="9"/>
  <c r="R3" i="9"/>
  <c r="Q3" i="9"/>
  <c r="P3" i="9"/>
  <c r="O3" i="9"/>
  <c r="N3" i="9"/>
  <c r="M3" i="9"/>
  <c r="L3" i="9"/>
  <c r="N13" i="8"/>
  <c r="N12" i="8"/>
  <c r="U5" i="8"/>
  <c r="T5" i="8"/>
  <c r="S5" i="8"/>
  <c r="R5" i="8"/>
  <c r="Q5" i="8"/>
  <c r="P5" i="8"/>
  <c r="O5" i="8"/>
  <c r="N5" i="8"/>
  <c r="M5" i="8"/>
  <c r="L5" i="8"/>
  <c r="U4" i="8"/>
  <c r="T4" i="8"/>
  <c r="S4" i="8"/>
  <c r="R4" i="8"/>
  <c r="Q4" i="8"/>
  <c r="P4" i="8"/>
  <c r="O4" i="8"/>
  <c r="N4" i="8"/>
  <c r="M4" i="8"/>
  <c r="L4" i="8"/>
  <c r="U3" i="8"/>
  <c r="T3" i="8"/>
  <c r="S3" i="8"/>
  <c r="R3" i="8"/>
  <c r="Q3" i="8"/>
  <c r="P3" i="8"/>
  <c r="O3" i="8"/>
  <c r="N3" i="8"/>
  <c r="M3" i="8"/>
  <c r="L3" i="8"/>
  <c r="N13" i="7"/>
  <c r="N12" i="7"/>
  <c r="U5" i="7"/>
  <c r="T5" i="7"/>
  <c r="S5" i="7"/>
  <c r="R5" i="7"/>
  <c r="Q5" i="7"/>
  <c r="P5" i="7"/>
  <c r="O5" i="7"/>
  <c r="N5" i="7"/>
  <c r="M5" i="7"/>
  <c r="L5" i="7"/>
  <c r="U4" i="7"/>
  <c r="T4" i="7"/>
  <c r="S4" i="7"/>
  <c r="R4" i="7"/>
  <c r="Q4" i="7"/>
  <c r="P4" i="7"/>
  <c r="O4" i="7"/>
  <c r="N4" i="7"/>
  <c r="M4" i="7"/>
  <c r="L4" i="7"/>
  <c r="U3" i="7"/>
  <c r="T3" i="7"/>
  <c r="S3" i="7"/>
  <c r="R3" i="7"/>
  <c r="Q3" i="7"/>
  <c r="P3" i="7"/>
  <c r="O3" i="7"/>
  <c r="N3" i="7"/>
  <c r="M3" i="7"/>
  <c r="L3" i="7"/>
  <c r="N13" i="6"/>
  <c r="N12" i="6"/>
  <c r="U5" i="6"/>
  <c r="T5" i="6"/>
  <c r="S5" i="6"/>
  <c r="R5" i="6"/>
  <c r="Q5" i="6"/>
  <c r="P5" i="6"/>
  <c r="O5" i="6"/>
  <c r="N5" i="6"/>
  <c r="M5" i="6"/>
  <c r="L5" i="6"/>
  <c r="U4" i="6"/>
  <c r="T4" i="6"/>
  <c r="S4" i="6"/>
  <c r="R4" i="6"/>
  <c r="Q4" i="6"/>
  <c r="P4" i="6"/>
  <c r="O4" i="6"/>
  <c r="N4" i="6"/>
  <c r="M4" i="6"/>
  <c r="L4" i="6"/>
  <c r="U3" i="6"/>
  <c r="T3" i="6"/>
  <c r="S3" i="6"/>
  <c r="R3" i="6"/>
  <c r="Q3" i="6"/>
  <c r="P3" i="6"/>
  <c r="O3" i="6"/>
  <c r="N3" i="6"/>
  <c r="M3" i="6"/>
  <c r="L3" i="6"/>
  <c r="N13" i="5"/>
  <c r="N12" i="5"/>
  <c r="U5" i="5"/>
  <c r="T5" i="5"/>
  <c r="S5" i="5"/>
  <c r="R5" i="5"/>
  <c r="Q5" i="5"/>
  <c r="P5" i="5"/>
  <c r="O5" i="5"/>
  <c r="N5" i="5"/>
  <c r="M5" i="5"/>
  <c r="L5" i="5"/>
  <c r="U4" i="5"/>
  <c r="T4" i="5"/>
  <c r="S4" i="5"/>
  <c r="R4" i="5"/>
  <c r="Q4" i="5"/>
  <c r="P4" i="5"/>
  <c r="O4" i="5"/>
  <c r="N4" i="5"/>
  <c r="M4" i="5"/>
  <c r="L4" i="5"/>
  <c r="U3" i="5"/>
  <c r="T3" i="5"/>
  <c r="S3" i="5"/>
  <c r="R3" i="5"/>
  <c r="Q3" i="5"/>
  <c r="P3" i="5"/>
  <c r="O3" i="5"/>
  <c r="N3" i="5"/>
  <c r="M3" i="5"/>
  <c r="L3" i="5"/>
  <c r="N13" i="4"/>
  <c r="N12" i="4"/>
  <c r="U5" i="4"/>
  <c r="T5" i="4"/>
  <c r="S5" i="4"/>
  <c r="R5" i="4"/>
  <c r="Q5" i="4"/>
  <c r="P5" i="4"/>
  <c r="O5" i="4"/>
  <c r="N5" i="4"/>
  <c r="M5" i="4"/>
  <c r="L5" i="4"/>
  <c r="U4" i="4"/>
  <c r="T4" i="4"/>
  <c r="S4" i="4"/>
  <c r="R4" i="4"/>
  <c r="Q4" i="4"/>
  <c r="P4" i="4"/>
  <c r="O4" i="4"/>
  <c r="N4" i="4"/>
  <c r="M4" i="4"/>
  <c r="L4" i="4"/>
  <c r="U3" i="4"/>
  <c r="T3" i="4"/>
  <c r="S3" i="4"/>
  <c r="R3" i="4"/>
  <c r="Q3" i="4"/>
  <c r="P3" i="4"/>
  <c r="O3" i="4"/>
  <c r="N3" i="4"/>
  <c r="M3" i="4"/>
  <c r="L3" i="4"/>
  <c r="N13" i="3"/>
  <c r="N12" i="3"/>
  <c r="M5" i="3"/>
  <c r="N5" i="3"/>
  <c r="O5" i="3"/>
  <c r="P5" i="3"/>
  <c r="Q5" i="3"/>
  <c r="R5" i="3"/>
  <c r="S5" i="3"/>
  <c r="T5" i="3"/>
  <c r="U5" i="3"/>
  <c r="L5" i="3"/>
  <c r="M4" i="3"/>
  <c r="N4" i="3"/>
  <c r="O4" i="3"/>
  <c r="P4" i="3"/>
  <c r="Q4" i="3"/>
  <c r="R4" i="3"/>
  <c r="S4" i="3"/>
  <c r="T4" i="3"/>
  <c r="U4" i="3"/>
  <c r="L4" i="3"/>
  <c r="M3" i="3"/>
  <c r="N3" i="3"/>
  <c r="O3" i="3"/>
  <c r="P3" i="3"/>
  <c r="Q3" i="3"/>
  <c r="R3" i="3"/>
  <c r="S3" i="3"/>
  <c r="T3" i="3"/>
  <c r="U3" i="3"/>
  <c r="L3" i="3"/>
  <c r="N12" i="1"/>
  <c r="M5" i="1"/>
  <c r="N5" i="1"/>
  <c r="O5" i="1"/>
  <c r="P5" i="1"/>
  <c r="Q5" i="1"/>
  <c r="R5" i="1"/>
  <c r="S5" i="1"/>
  <c r="T5" i="1"/>
  <c r="U5" i="1"/>
  <c r="L5" i="1"/>
  <c r="M4" i="1"/>
  <c r="N4" i="1"/>
  <c r="O4" i="1"/>
  <c r="P4" i="1"/>
  <c r="Q4" i="1"/>
  <c r="R4" i="1"/>
  <c r="S4" i="1"/>
  <c r="T4" i="1"/>
  <c r="U4" i="1"/>
  <c r="L4" i="1"/>
  <c r="M3" i="1"/>
  <c r="N3" i="1"/>
  <c r="O3" i="1"/>
  <c r="P3" i="1"/>
  <c r="Q3" i="1"/>
  <c r="R3" i="1"/>
  <c r="S3" i="1"/>
  <c r="T3" i="1"/>
  <c r="U3" i="1"/>
  <c r="L3" i="1"/>
  <c r="N13" i="2"/>
  <c r="N12" i="2"/>
  <c r="U5" i="2"/>
  <c r="T5" i="2"/>
  <c r="S5" i="2"/>
  <c r="R5" i="2"/>
  <c r="Q5" i="2"/>
  <c r="P5" i="2"/>
  <c r="O5" i="2"/>
  <c r="N5" i="2"/>
  <c r="M5" i="2"/>
  <c r="L5" i="2"/>
  <c r="U4" i="2"/>
  <c r="T4" i="2"/>
  <c r="S4" i="2"/>
  <c r="R4" i="2"/>
  <c r="Q4" i="2"/>
  <c r="P4" i="2"/>
  <c r="O4" i="2"/>
  <c r="N4" i="2"/>
  <c r="M4" i="2"/>
  <c r="L4" i="2"/>
  <c r="U3" i="2"/>
  <c r="T3" i="2"/>
  <c r="S3" i="2"/>
  <c r="R3" i="2"/>
  <c r="Q3" i="2"/>
  <c r="P3" i="2"/>
  <c r="O3" i="2"/>
  <c r="N3" i="2"/>
  <c r="M3" i="2"/>
  <c r="L3" i="2"/>
  <c r="N10" i="8" l="1"/>
  <c r="N9" i="4"/>
  <c r="N11" i="3"/>
  <c r="N10" i="2"/>
  <c r="N8" i="4"/>
  <c r="N8" i="2"/>
  <c r="N9" i="13"/>
  <c r="N10" i="13"/>
  <c r="N11" i="13"/>
  <c r="N8" i="13"/>
  <c r="N10" i="11"/>
  <c r="N11" i="11"/>
  <c r="N8" i="11"/>
  <c r="N9" i="11"/>
  <c r="N9" i="10"/>
  <c r="N10" i="10"/>
  <c r="N11" i="10"/>
  <c r="N8" i="10"/>
  <c r="N10" i="9"/>
  <c r="N8" i="9"/>
  <c r="N11" i="9"/>
  <c r="N9" i="9"/>
  <c r="N11" i="8"/>
  <c r="N9" i="8"/>
  <c r="N8" i="8"/>
  <c r="N14" i="8" s="1"/>
  <c r="N11" i="7"/>
  <c r="N10" i="7"/>
  <c r="N8" i="7"/>
  <c r="N9" i="7"/>
  <c r="N11" i="6"/>
  <c r="N8" i="6"/>
  <c r="N10" i="6"/>
  <c r="N9" i="6"/>
  <c r="N9" i="5"/>
  <c r="N8" i="5"/>
  <c r="N10" i="5"/>
  <c r="N11" i="5"/>
  <c r="N11" i="4"/>
  <c r="N14" i="4" s="1"/>
  <c r="N10" i="4"/>
  <c r="N10" i="3"/>
  <c r="N9" i="3"/>
  <c r="N8" i="3"/>
  <c r="N11" i="1"/>
  <c r="N11" i="2"/>
  <c r="N14" i="2" s="1"/>
  <c r="N9" i="2"/>
  <c r="N8" i="1"/>
  <c r="N9" i="1"/>
  <c r="N10" i="1"/>
  <c r="N14" i="9" l="1"/>
  <c r="N14" i="5"/>
  <c r="N14" i="13"/>
  <c r="N14" i="11"/>
  <c r="N14" i="10"/>
  <c r="N14" i="7"/>
  <c r="N14" i="6"/>
  <c r="N14" i="3"/>
  <c r="N14" i="1"/>
</calcChain>
</file>

<file path=xl/sharedStrings.xml><?xml version="1.0" encoding="utf-8"?>
<sst xmlns="http://schemas.openxmlformats.org/spreadsheetml/2006/main" count="240" uniqueCount="18">
  <si>
    <t>B1</t>
  </si>
  <si>
    <t>B3</t>
  </si>
  <si>
    <t>B4</t>
  </si>
  <si>
    <t>B5</t>
  </si>
  <si>
    <t>B7</t>
  </si>
  <si>
    <t>B8</t>
  </si>
  <si>
    <t>B9</t>
  </si>
  <si>
    <t>B10</t>
  </si>
  <si>
    <t>AVG</t>
  </si>
  <si>
    <t>Max</t>
  </si>
  <si>
    <t>Min</t>
  </si>
  <si>
    <t>Avg of Avgs</t>
  </si>
  <si>
    <t>Max of Avgs</t>
  </si>
  <si>
    <t>Min of Avgs</t>
  </si>
  <si>
    <t>SD of AVG</t>
  </si>
  <si>
    <t>Overall Max</t>
  </si>
  <si>
    <t>Overall Min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</si>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</sst>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C161-2AF4-1444-B909-694A85974705}">
  <dimension ref="A1:U100"/>
  <sheetViews>
    <sheetView topLeftCell="H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129083</v>
      </c>
      <c r="B1" s="1">
        <v>152084</v>
      </c>
      <c r="C1" s="1">
        <v>154625</v>
      </c>
      <c r="D1" s="1">
        <v>148708</v>
      </c>
      <c r="E1" s="1">
        <v>151166</v>
      </c>
      <c r="F1" s="1">
        <v>80750</v>
      </c>
      <c r="G1" s="1">
        <v>77833</v>
      </c>
      <c r="H1" s="1">
        <v>171333</v>
      </c>
      <c r="I1" s="1">
        <v>151333</v>
      </c>
      <c r="J1" s="1">
        <v>150875</v>
      </c>
    </row>
    <row r="2" spans="1:21" x14ac:dyDescent="0.2">
      <c r="A2" s="1">
        <v>103791</v>
      </c>
      <c r="B2" s="1">
        <v>95625</v>
      </c>
      <c r="C2" s="1">
        <v>93750</v>
      </c>
      <c r="D2" s="1">
        <v>91209</v>
      </c>
      <c r="E2" s="1">
        <v>93292</v>
      </c>
      <c r="F2" s="1">
        <v>60584</v>
      </c>
      <c r="G2" s="1">
        <v>64084</v>
      </c>
      <c r="H2" s="1">
        <v>55083</v>
      </c>
      <c r="I2" s="1">
        <v>97083</v>
      </c>
      <c r="J2" s="1">
        <v>62583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76458</v>
      </c>
      <c r="B3" s="1">
        <v>72083</v>
      </c>
      <c r="C3" s="1">
        <v>69083</v>
      </c>
      <c r="D3" s="1">
        <v>67292</v>
      </c>
      <c r="E3" s="1">
        <v>59542</v>
      </c>
      <c r="F3" s="1">
        <v>42291</v>
      </c>
      <c r="G3" s="1">
        <v>42250</v>
      </c>
      <c r="H3" s="1">
        <v>41833</v>
      </c>
      <c r="I3" s="1">
        <v>71000</v>
      </c>
      <c r="J3" s="1">
        <v>42916</v>
      </c>
      <c r="K3" t="s">
        <v>8</v>
      </c>
      <c r="L3">
        <f>AVERAGE(A1:A100)</f>
        <v>67235.37</v>
      </c>
      <c r="M3">
        <f t="shared" ref="M3:U3" si="0">AVERAGE(B1:B100)</f>
        <v>64848.76</v>
      </c>
      <c r="N3">
        <f t="shared" si="0"/>
        <v>52908.38</v>
      </c>
      <c r="O3">
        <f t="shared" si="0"/>
        <v>61881.7</v>
      </c>
      <c r="P3">
        <f t="shared" si="0"/>
        <v>51172.08</v>
      </c>
      <c r="Q3">
        <f t="shared" si="0"/>
        <v>45394.98</v>
      </c>
      <c r="R3">
        <f t="shared" si="0"/>
        <v>55456.71</v>
      </c>
      <c r="S3">
        <f t="shared" si="0"/>
        <v>63586.19</v>
      </c>
      <c r="T3">
        <f t="shared" si="0"/>
        <v>63993.36</v>
      </c>
      <c r="U3">
        <f t="shared" si="0"/>
        <v>61560.07</v>
      </c>
    </row>
    <row r="4" spans="1:21" x14ac:dyDescent="0.2">
      <c r="A4" s="1">
        <v>73000</v>
      </c>
      <c r="B4" s="1">
        <v>66709</v>
      </c>
      <c r="C4" s="1">
        <v>64708</v>
      </c>
      <c r="D4" s="1">
        <v>65541</v>
      </c>
      <c r="E4" s="1">
        <v>38583</v>
      </c>
      <c r="F4" s="1">
        <v>39084</v>
      </c>
      <c r="G4" s="1">
        <v>38791</v>
      </c>
      <c r="H4" s="1">
        <v>39375</v>
      </c>
      <c r="I4" s="1">
        <v>66917</v>
      </c>
      <c r="J4" s="1">
        <v>39750</v>
      </c>
      <c r="K4" t="s">
        <v>9</v>
      </c>
      <c r="L4">
        <f>MAX(A1:A100)</f>
        <v>129083</v>
      </c>
      <c r="M4">
        <f t="shared" ref="M4:U4" si="1">MAX(B1:B100)</f>
        <v>152084</v>
      </c>
      <c r="N4">
        <f t="shared" si="1"/>
        <v>154625</v>
      </c>
      <c r="O4">
        <f t="shared" si="1"/>
        <v>188166</v>
      </c>
      <c r="P4">
        <f t="shared" si="1"/>
        <v>151166</v>
      </c>
      <c r="Q4">
        <f t="shared" si="1"/>
        <v>139833</v>
      </c>
      <c r="R4">
        <f t="shared" si="1"/>
        <v>152833</v>
      </c>
      <c r="S4">
        <f t="shared" si="1"/>
        <v>171333</v>
      </c>
      <c r="T4">
        <f t="shared" si="1"/>
        <v>151333</v>
      </c>
      <c r="U4">
        <f t="shared" si="1"/>
        <v>150875</v>
      </c>
    </row>
    <row r="5" spans="1:21" x14ac:dyDescent="0.2">
      <c r="A5" s="1">
        <v>72000</v>
      </c>
      <c r="B5" s="1">
        <v>65125</v>
      </c>
      <c r="C5" s="1">
        <v>64292</v>
      </c>
      <c r="D5" s="1">
        <v>38417</v>
      </c>
      <c r="E5" s="1">
        <v>37833</v>
      </c>
      <c r="F5" s="1">
        <v>38625</v>
      </c>
      <c r="G5" s="1">
        <v>38625</v>
      </c>
      <c r="H5" s="1">
        <v>38666</v>
      </c>
      <c r="I5" s="1">
        <v>65125</v>
      </c>
      <c r="J5" s="1">
        <v>39416</v>
      </c>
      <c r="K5" t="s">
        <v>10</v>
      </c>
      <c r="L5">
        <f>MIN(A1:A100)</f>
        <v>61125</v>
      </c>
      <c r="M5">
        <f t="shared" ref="M5:U5" si="2">MIN(B1:B100)</f>
        <v>55917</v>
      </c>
      <c r="N5">
        <f t="shared" si="2"/>
        <v>36541</v>
      </c>
      <c r="O5">
        <f t="shared" si="2"/>
        <v>37500</v>
      </c>
      <c r="P5">
        <f t="shared" si="2"/>
        <v>36583</v>
      </c>
      <c r="Q5">
        <f t="shared" si="2"/>
        <v>35750</v>
      </c>
      <c r="R5">
        <f t="shared" si="2"/>
        <v>36875</v>
      </c>
      <c r="S5">
        <f t="shared" si="2"/>
        <v>37500</v>
      </c>
      <c r="T5">
        <f t="shared" si="2"/>
        <v>56459</v>
      </c>
      <c r="U5">
        <f t="shared" si="2"/>
        <v>37542</v>
      </c>
    </row>
    <row r="6" spans="1:21" x14ac:dyDescent="0.2">
      <c r="A6" s="1">
        <v>72209</v>
      </c>
      <c r="B6" s="1">
        <v>63209</v>
      </c>
      <c r="C6" s="1">
        <v>64625</v>
      </c>
      <c r="D6" s="1">
        <v>37958</v>
      </c>
      <c r="E6" s="1">
        <v>38000</v>
      </c>
      <c r="F6" s="1">
        <v>38667</v>
      </c>
      <c r="G6" s="1">
        <v>38084</v>
      </c>
      <c r="H6" s="1">
        <v>38416</v>
      </c>
      <c r="I6" s="1">
        <v>64541</v>
      </c>
      <c r="J6" s="1">
        <v>37917</v>
      </c>
    </row>
    <row r="7" spans="1:21" x14ac:dyDescent="0.2">
      <c r="A7" s="1">
        <v>71416</v>
      </c>
      <c r="B7" s="1">
        <v>64958</v>
      </c>
      <c r="C7" s="1">
        <v>64333</v>
      </c>
      <c r="D7" s="1">
        <v>38417</v>
      </c>
      <c r="E7" s="1">
        <v>37208</v>
      </c>
      <c r="F7" s="1">
        <v>38041</v>
      </c>
      <c r="G7" s="1">
        <v>38541</v>
      </c>
      <c r="H7" s="1">
        <v>38000</v>
      </c>
      <c r="I7" s="1">
        <v>64542</v>
      </c>
      <c r="J7" s="1">
        <v>38750</v>
      </c>
    </row>
    <row r="8" spans="1:21" x14ac:dyDescent="0.2">
      <c r="A8" s="1">
        <v>71541</v>
      </c>
      <c r="B8" s="1">
        <v>64333</v>
      </c>
      <c r="C8" s="1">
        <v>63166</v>
      </c>
      <c r="D8" s="1">
        <v>37833</v>
      </c>
      <c r="E8" s="1">
        <v>37833</v>
      </c>
      <c r="F8" s="1">
        <v>37833</v>
      </c>
      <c r="G8" s="1">
        <v>37917</v>
      </c>
      <c r="H8" s="1">
        <v>38292</v>
      </c>
      <c r="I8" s="1">
        <v>64125</v>
      </c>
      <c r="J8" s="1">
        <v>38208</v>
      </c>
      <c r="M8" t="s">
        <v>11</v>
      </c>
      <c r="N8">
        <f>AVERAGE(L3:U3)</f>
        <v>58803.759999999995</v>
      </c>
    </row>
    <row r="9" spans="1:21" x14ac:dyDescent="0.2">
      <c r="A9" s="1">
        <v>72084</v>
      </c>
      <c r="B9" s="1">
        <v>63458</v>
      </c>
      <c r="C9" s="1">
        <v>64209</v>
      </c>
      <c r="D9" s="1">
        <v>38167</v>
      </c>
      <c r="E9" s="1">
        <v>38209</v>
      </c>
      <c r="F9" s="1">
        <v>38333</v>
      </c>
      <c r="G9" s="1">
        <v>37958</v>
      </c>
      <c r="H9" s="1">
        <v>37958</v>
      </c>
      <c r="I9" s="1">
        <v>64416</v>
      </c>
      <c r="J9" s="1">
        <v>38417</v>
      </c>
      <c r="M9" t="s">
        <v>12</v>
      </c>
      <c r="N9">
        <f>MAX(L3:U3)</f>
        <v>67235.37</v>
      </c>
    </row>
    <row r="10" spans="1:21" x14ac:dyDescent="0.2">
      <c r="A10" s="1">
        <v>72000</v>
      </c>
      <c r="B10" s="1">
        <v>63458</v>
      </c>
      <c r="C10" s="1">
        <v>64084</v>
      </c>
      <c r="D10" s="1">
        <v>38167</v>
      </c>
      <c r="E10" s="1">
        <v>38041</v>
      </c>
      <c r="F10" s="1">
        <v>38125</v>
      </c>
      <c r="G10" s="1">
        <v>38042</v>
      </c>
      <c r="H10" s="1">
        <v>38083</v>
      </c>
      <c r="I10" s="1">
        <v>64083</v>
      </c>
      <c r="J10" s="1">
        <v>37542</v>
      </c>
      <c r="M10" t="s">
        <v>13</v>
      </c>
      <c r="N10">
        <f>MIN(L3:U3)</f>
        <v>45394.98</v>
      </c>
    </row>
    <row r="11" spans="1:21" x14ac:dyDescent="0.2">
      <c r="A11" s="1">
        <v>71083</v>
      </c>
      <c r="B11" s="1">
        <v>63375</v>
      </c>
      <c r="C11" s="1">
        <v>63333</v>
      </c>
      <c r="D11" s="1">
        <v>37959</v>
      </c>
      <c r="E11" s="1">
        <v>37584</v>
      </c>
      <c r="F11" s="1">
        <v>37666</v>
      </c>
      <c r="G11" s="1">
        <v>38084</v>
      </c>
      <c r="H11" s="1">
        <v>37500</v>
      </c>
      <c r="I11" s="1">
        <v>64709</v>
      </c>
      <c r="J11" s="1">
        <v>38167</v>
      </c>
      <c r="M11" t="s">
        <v>14</v>
      </c>
      <c r="N11">
        <f>STDEV(L3:U3)</f>
        <v>7137.57495601355</v>
      </c>
    </row>
    <row r="12" spans="1:21" x14ac:dyDescent="0.2">
      <c r="A12" s="1">
        <v>69792</v>
      </c>
      <c r="B12" s="1">
        <v>63500</v>
      </c>
      <c r="C12" s="1">
        <v>63833</v>
      </c>
      <c r="D12" s="1">
        <v>37750</v>
      </c>
      <c r="E12" s="1">
        <v>37958</v>
      </c>
      <c r="F12" s="1">
        <v>37167</v>
      </c>
      <c r="G12" s="1">
        <v>37833</v>
      </c>
      <c r="H12" s="1">
        <v>49500</v>
      </c>
      <c r="I12" s="1">
        <v>64958</v>
      </c>
      <c r="J12" s="1">
        <v>37542</v>
      </c>
      <c r="M12" t="s">
        <v>15</v>
      </c>
      <c r="N12">
        <f>MAX(A1:J100)</f>
        <v>188166</v>
      </c>
    </row>
    <row r="13" spans="1:21" x14ac:dyDescent="0.2">
      <c r="A13" s="1">
        <v>71416</v>
      </c>
      <c r="B13" s="1">
        <v>63959</v>
      </c>
      <c r="C13" s="1">
        <v>63417</v>
      </c>
      <c r="D13" s="1">
        <v>37916</v>
      </c>
      <c r="E13" s="1">
        <v>37583</v>
      </c>
      <c r="F13" s="1">
        <v>37583</v>
      </c>
      <c r="G13" s="1">
        <v>36916</v>
      </c>
      <c r="H13" s="1">
        <v>70375</v>
      </c>
      <c r="I13" s="1">
        <v>64750</v>
      </c>
      <c r="J13" s="1">
        <v>63250</v>
      </c>
      <c r="M13" t="s">
        <v>16</v>
      </c>
      <c r="N13">
        <f>MIN(A1:J100)</f>
        <v>35750</v>
      </c>
    </row>
    <row r="14" spans="1:21" x14ac:dyDescent="0.2">
      <c r="A14" s="1">
        <v>71167</v>
      </c>
      <c r="B14" s="1">
        <v>63625</v>
      </c>
      <c r="C14" s="1">
        <v>62333</v>
      </c>
      <c r="D14" s="1">
        <v>37917</v>
      </c>
      <c r="E14" s="1">
        <v>37250</v>
      </c>
      <c r="F14" s="1">
        <v>37875</v>
      </c>
      <c r="G14" s="1">
        <v>37083</v>
      </c>
      <c r="H14" s="1">
        <v>70833</v>
      </c>
      <c r="I14" s="1">
        <v>64792</v>
      </c>
      <c r="J14" s="1">
        <v>62875</v>
      </c>
      <c r="M14" t="s">
        <v>17</v>
      </c>
      <c r="N14">
        <f>(N11/N8) * 100</f>
        <v>12.137956749727485</v>
      </c>
    </row>
    <row r="15" spans="1:21" x14ac:dyDescent="0.2">
      <c r="A15" s="1">
        <v>71041</v>
      </c>
      <c r="B15" s="1">
        <v>63625</v>
      </c>
      <c r="C15" s="1">
        <v>63500</v>
      </c>
      <c r="D15" s="1">
        <v>37500</v>
      </c>
      <c r="E15" s="1">
        <v>37333</v>
      </c>
      <c r="F15" s="1">
        <v>38042</v>
      </c>
      <c r="G15" s="1">
        <v>37542</v>
      </c>
      <c r="H15" s="1">
        <v>69833</v>
      </c>
      <c r="I15" s="1">
        <v>63250</v>
      </c>
      <c r="J15" s="1">
        <v>62709</v>
      </c>
    </row>
    <row r="16" spans="1:21" x14ac:dyDescent="0.2">
      <c r="A16" s="1">
        <v>71125</v>
      </c>
      <c r="B16" s="1">
        <v>63083</v>
      </c>
      <c r="C16" s="1">
        <v>62958</v>
      </c>
      <c r="D16" s="1">
        <v>55625</v>
      </c>
      <c r="E16" s="1">
        <v>37416</v>
      </c>
      <c r="F16" s="1">
        <v>37292</v>
      </c>
      <c r="G16" s="1">
        <v>37125</v>
      </c>
      <c r="H16" s="1">
        <v>63333</v>
      </c>
      <c r="I16" s="1">
        <v>64333</v>
      </c>
      <c r="J16" s="1">
        <v>62916</v>
      </c>
    </row>
    <row r="17" spans="1:10" x14ac:dyDescent="0.2">
      <c r="A17" s="1">
        <v>70709</v>
      </c>
      <c r="B17" s="1">
        <v>63542</v>
      </c>
      <c r="C17" s="1">
        <v>63541</v>
      </c>
      <c r="D17" s="1">
        <v>63584</v>
      </c>
      <c r="E17" s="1">
        <v>37291</v>
      </c>
      <c r="F17" s="1">
        <v>37167</v>
      </c>
      <c r="G17" s="1">
        <v>45709</v>
      </c>
      <c r="H17" s="1">
        <v>63125</v>
      </c>
      <c r="I17" s="1">
        <v>64042</v>
      </c>
      <c r="J17" s="1">
        <v>62833</v>
      </c>
    </row>
    <row r="18" spans="1:10" x14ac:dyDescent="0.2">
      <c r="A18" s="1">
        <v>69583</v>
      </c>
      <c r="B18" s="1">
        <v>62458</v>
      </c>
      <c r="C18" s="1">
        <v>62542</v>
      </c>
      <c r="D18" s="1">
        <v>63709</v>
      </c>
      <c r="E18" s="1">
        <v>37459</v>
      </c>
      <c r="F18" s="1">
        <v>37084</v>
      </c>
      <c r="G18" s="1">
        <v>62458</v>
      </c>
      <c r="H18" s="1">
        <v>63208</v>
      </c>
      <c r="I18" s="1">
        <v>63583</v>
      </c>
      <c r="J18" s="1">
        <v>62042</v>
      </c>
    </row>
    <row r="19" spans="1:10" x14ac:dyDescent="0.2">
      <c r="A19" s="1">
        <v>70000</v>
      </c>
      <c r="B19" s="1">
        <v>63458</v>
      </c>
      <c r="C19" s="1">
        <v>37333</v>
      </c>
      <c r="D19" s="1">
        <v>62584</v>
      </c>
      <c r="E19" s="1">
        <v>37584</v>
      </c>
      <c r="F19" s="1">
        <v>37250</v>
      </c>
      <c r="G19" s="1">
        <v>61417</v>
      </c>
      <c r="H19" s="1">
        <v>61750</v>
      </c>
      <c r="I19" s="1">
        <v>64000</v>
      </c>
      <c r="J19" s="1">
        <v>62459</v>
      </c>
    </row>
    <row r="20" spans="1:10" x14ac:dyDescent="0.2">
      <c r="A20" s="1">
        <v>71458</v>
      </c>
      <c r="B20" s="1">
        <v>62125</v>
      </c>
      <c r="C20" s="1">
        <v>38041</v>
      </c>
      <c r="D20" s="1">
        <v>63417</v>
      </c>
      <c r="E20" s="1">
        <v>37042</v>
      </c>
      <c r="F20" s="1">
        <v>37541</v>
      </c>
      <c r="G20" s="1">
        <v>62041</v>
      </c>
      <c r="H20" s="1">
        <v>63709</v>
      </c>
      <c r="I20" s="1">
        <v>63458</v>
      </c>
      <c r="J20" s="1">
        <v>62708</v>
      </c>
    </row>
    <row r="21" spans="1:10" x14ac:dyDescent="0.2">
      <c r="A21" s="1">
        <v>71458</v>
      </c>
      <c r="B21" s="1">
        <v>63167</v>
      </c>
      <c r="C21" s="1">
        <v>37542</v>
      </c>
      <c r="D21" s="1">
        <v>62625</v>
      </c>
      <c r="E21" s="1">
        <v>37417</v>
      </c>
      <c r="F21" s="1">
        <v>76083</v>
      </c>
      <c r="G21" s="1">
        <v>61959</v>
      </c>
      <c r="H21" s="1">
        <v>62250</v>
      </c>
      <c r="I21" s="1">
        <v>64208</v>
      </c>
      <c r="J21" s="1">
        <v>62083</v>
      </c>
    </row>
    <row r="22" spans="1:10" x14ac:dyDescent="0.2">
      <c r="A22" s="1">
        <v>70209</v>
      </c>
      <c r="B22" s="1">
        <v>63375</v>
      </c>
      <c r="C22" s="1">
        <v>38083</v>
      </c>
      <c r="D22" s="1">
        <v>63291</v>
      </c>
      <c r="E22" s="1">
        <v>37208</v>
      </c>
      <c r="F22" s="1">
        <v>50250</v>
      </c>
      <c r="G22" s="1">
        <v>61667</v>
      </c>
      <c r="H22" s="1">
        <v>62833</v>
      </c>
      <c r="I22" s="1">
        <v>64375</v>
      </c>
      <c r="J22" s="1">
        <v>62167</v>
      </c>
    </row>
    <row r="23" spans="1:10" x14ac:dyDescent="0.2">
      <c r="A23" s="1">
        <v>69833</v>
      </c>
      <c r="B23" s="1">
        <v>63167</v>
      </c>
      <c r="C23" s="1">
        <v>37542</v>
      </c>
      <c r="D23" s="1">
        <v>63042</v>
      </c>
      <c r="E23" s="1">
        <v>36916</v>
      </c>
      <c r="F23" s="1">
        <v>38584</v>
      </c>
      <c r="G23" s="1">
        <v>61875</v>
      </c>
      <c r="H23" s="1">
        <v>63208</v>
      </c>
      <c r="I23" s="1">
        <v>63417</v>
      </c>
      <c r="J23" s="1">
        <v>63000</v>
      </c>
    </row>
    <row r="24" spans="1:10" x14ac:dyDescent="0.2">
      <c r="A24" s="1">
        <v>62958</v>
      </c>
      <c r="B24" s="1">
        <v>63333</v>
      </c>
      <c r="C24" s="1">
        <v>37750</v>
      </c>
      <c r="D24" s="1">
        <v>63375</v>
      </c>
      <c r="E24" s="1">
        <v>37208</v>
      </c>
      <c r="F24" s="1">
        <v>38125</v>
      </c>
      <c r="G24" s="1">
        <v>62708</v>
      </c>
      <c r="H24" s="1">
        <v>62875</v>
      </c>
      <c r="I24" s="1">
        <v>64333</v>
      </c>
      <c r="J24" s="1">
        <v>63083</v>
      </c>
    </row>
    <row r="25" spans="1:10" x14ac:dyDescent="0.2">
      <c r="A25" s="1">
        <v>62833</v>
      </c>
      <c r="B25" s="1">
        <v>62125</v>
      </c>
      <c r="C25" s="1">
        <v>37792</v>
      </c>
      <c r="D25" s="1">
        <v>63208</v>
      </c>
      <c r="E25" s="1">
        <v>37542</v>
      </c>
      <c r="F25" s="1">
        <v>37625</v>
      </c>
      <c r="G25" s="1">
        <v>63125</v>
      </c>
      <c r="H25" s="1">
        <v>62625</v>
      </c>
      <c r="I25" s="1">
        <v>64292</v>
      </c>
      <c r="J25" s="1">
        <v>62959</v>
      </c>
    </row>
    <row r="26" spans="1:10" x14ac:dyDescent="0.2">
      <c r="A26" s="1">
        <v>63042</v>
      </c>
      <c r="B26" s="1">
        <v>62500</v>
      </c>
      <c r="C26" s="1">
        <v>37292</v>
      </c>
      <c r="D26" s="1">
        <v>62875</v>
      </c>
      <c r="E26" s="1">
        <v>37417</v>
      </c>
      <c r="F26" s="1">
        <v>37666</v>
      </c>
      <c r="G26" s="1">
        <v>63042</v>
      </c>
      <c r="H26" s="1">
        <v>62750</v>
      </c>
      <c r="I26" s="1">
        <v>64625</v>
      </c>
      <c r="J26" s="1">
        <v>63083</v>
      </c>
    </row>
    <row r="27" spans="1:10" x14ac:dyDescent="0.2">
      <c r="A27" s="1">
        <v>62416</v>
      </c>
      <c r="B27" s="1">
        <v>62167</v>
      </c>
      <c r="C27" s="1">
        <v>37167</v>
      </c>
      <c r="D27" s="1">
        <v>62917</v>
      </c>
      <c r="E27" s="1">
        <v>37500</v>
      </c>
      <c r="F27" s="1">
        <v>37792</v>
      </c>
      <c r="G27" s="1">
        <v>61791</v>
      </c>
      <c r="H27" s="1">
        <v>61708</v>
      </c>
      <c r="I27" s="1">
        <v>64625</v>
      </c>
      <c r="J27" s="1">
        <v>63041</v>
      </c>
    </row>
    <row r="28" spans="1:10" x14ac:dyDescent="0.2">
      <c r="A28" s="1">
        <v>62875</v>
      </c>
      <c r="B28" s="1">
        <v>61083</v>
      </c>
      <c r="C28" s="1">
        <v>37417</v>
      </c>
      <c r="D28" s="1">
        <v>62167</v>
      </c>
      <c r="E28" s="1">
        <v>36792</v>
      </c>
      <c r="F28" s="1">
        <v>37500</v>
      </c>
      <c r="G28" s="1">
        <v>62291</v>
      </c>
      <c r="H28" s="1">
        <v>63458</v>
      </c>
      <c r="I28" s="1">
        <v>63875</v>
      </c>
      <c r="J28" s="1">
        <v>62375</v>
      </c>
    </row>
    <row r="29" spans="1:10" x14ac:dyDescent="0.2">
      <c r="A29" s="1">
        <v>62333</v>
      </c>
      <c r="B29" s="1">
        <v>61959</v>
      </c>
      <c r="C29" s="1">
        <v>37500</v>
      </c>
      <c r="D29" s="1">
        <v>63333</v>
      </c>
      <c r="E29" s="1">
        <v>36833</v>
      </c>
      <c r="F29" s="1">
        <v>37708</v>
      </c>
      <c r="G29" s="1">
        <v>62625</v>
      </c>
      <c r="H29" s="1">
        <v>63084</v>
      </c>
      <c r="I29" s="1">
        <v>64584</v>
      </c>
      <c r="J29" s="1">
        <v>63084</v>
      </c>
    </row>
    <row r="30" spans="1:10" x14ac:dyDescent="0.2">
      <c r="A30" s="1">
        <v>63417</v>
      </c>
      <c r="B30" s="1">
        <v>63166</v>
      </c>
      <c r="C30" s="1">
        <v>37666</v>
      </c>
      <c r="D30" s="1">
        <v>63166</v>
      </c>
      <c r="E30" s="1">
        <v>37167</v>
      </c>
      <c r="F30" s="1">
        <v>37125</v>
      </c>
      <c r="G30" s="1">
        <v>62500</v>
      </c>
      <c r="H30" s="1">
        <v>63250</v>
      </c>
      <c r="I30" s="1">
        <v>63875</v>
      </c>
      <c r="J30" s="1">
        <v>62875</v>
      </c>
    </row>
    <row r="31" spans="1:10" x14ac:dyDescent="0.2">
      <c r="A31" s="1">
        <v>62833</v>
      </c>
      <c r="B31" s="1">
        <v>62750</v>
      </c>
      <c r="C31" s="1">
        <v>37667</v>
      </c>
      <c r="D31" s="1">
        <v>63042</v>
      </c>
      <c r="E31" s="1">
        <v>37542</v>
      </c>
      <c r="F31" s="1">
        <v>36875</v>
      </c>
      <c r="G31" s="1">
        <v>62250</v>
      </c>
      <c r="H31" s="1">
        <v>63208</v>
      </c>
      <c r="I31" s="1">
        <v>63958</v>
      </c>
      <c r="J31" s="1">
        <v>62834</v>
      </c>
    </row>
    <row r="32" spans="1:10" x14ac:dyDescent="0.2">
      <c r="A32" s="1">
        <v>62000</v>
      </c>
      <c r="B32" s="1">
        <v>62708</v>
      </c>
      <c r="C32" s="1">
        <v>37583</v>
      </c>
      <c r="D32" s="1">
        <v>62167</v>
      </c>
      <c r="E32" s="1">
        <v>36583</v>
      </c>
      <c r="F32" s="1">
        <v>37000</v>
      </c>
      <c r="G32" s="1">
        <v>62708</v>
      </c>
      <c r="H32" s="1">
        <v>62333</v>
      </c>
      <c r="I32" s="1">
        <v>64250</v>
      </c>
      <c r="J32" s="1">
        <v>62333</v>
      </c>
    </row>
    <row r="33" spans="1:10" x14ac:dyDescent="0.2">
      <c r="A33" s="1">
        <v>62208</v>
      </c>
      <c r="B33" s="1">
        <v>63416</v>
      </c>
      <c r="C33" s="1">
        <v>37250</v>
      </c>
      <c r="D33" s="1">
        <v>62791</v>
      </c>
      <c r="E33" s="1">
        <v>37542</v>
      </c>
      <c r="F33" s="1">
        <v>37917</v>
      </c>
      <c r="G33" s="1">
        <v>63000</v>
      </c>
      <c r="H33" s="1">
        <v>62375</v>
      </c>
      <c r="I33" s="1">
        <v>63625</v>
      </c>
      <c r="J33" s="1">
        <v>62792</v>
      </c>
    </row>
    <row r="34" spans="1:10" x14ac:dyDescent="0.2">
      <c r="A34" s="1">
        <v>62292</v>
      </c>
      <c r="B34" s="1">
        <v>61667</v>
      </c>
      <c r="C34" s="1">
        <v>36875</v>
      </c>
      <c r="D34" s="1">
        <v>62708</v>
      </c>
      <c r="E34" s="1">
        <v>37125</v>
      </c>
      <c r="F34" s="1">
        <v>37625</v>
      </c>
      <c r="G34" s="1">
        <v>62084</v>
      </c>
      <c r="H34" s="1">
        <v>61583</v>
      </c>
      <c r="I34" s="1">
        <v>64250</v>
      </c>
      <c r="J34" s="1">
        <v>62958</v>
      </c>
    </row>
    <row r="35" spans="1:10" x14ac:dyDescent="0.2">
      <c r="A35" s="1">
        <v>61958</v>
      </c>
      <c r="B35" s="1">
        <v>62209</v>
      </c>
      <c r="C35" s="1">
        <v>36625</v>
      </c>
      <c r="D35" s="1">
        <v>62875</v>
      </c>
      <c r="E35" s="1">
        <v>36792</v>
      </c>
      <c r="F35" s="1">
        <v>37292</v>
      </c>
      <c r="G35" s="1">
        <v>62542</v>
      </c>
      <c r="H35" s="1">
        <v>63167</v>
      </c>
      <c r="I35" s="1">
        <v>64542</v>
      </c>
      <c r="J35" s="1">
        <v>62834</v>
      </c>
    </row>
    <row r="36" spans="1:10" x14ac:dyDescent="0.2">
      <c r="A36" s="1">
        <v>62708</v>
      </c>
      <c r="B36" s="1">
        <v>63417</v>
      </c>
      <c r="C36" s="1">
        <v>37000</v>
      </c>
      <c r="D36" s="1">
        <v>63750</v>
      </c>
      <c r="E36" s="1">
        <v>37458</v>
      </c>
      <c r="F36" s="1">
        <v>37625</v>
      </c>
      <c r="G36" s="1">
        <v>62416</v>
      </c>
      <c r="H36" s="1">
        <v>62875</v>
      </c>
      <c r="I36" s="1">
        <v>62792</v>
      </c>
      <c r="J36" s="1">
        <v>62917</v>
      </c>
    </row>
    <row r="37" spans="1:10" x14ac:dyDescent="0.2">
      <c r="A37" s="1">
        <v>62833</v>
      </c>
      <c r="B37" s="1">
        <v>63334</v>
      </c>
      <c r="C37" s="1">
        <v>37500</v>
      </c>
      <c r="D37" s="1">
        <v>63125</v>
      </c>
      <c r="E37" s="1">
        <v>37125</v>
      </c>
      <c r="F37" s="1">
        <v>38042</v>
      </c>
      <c r="G37" s="1">
        <v>62083</v>
      </c>
      <c r="H37" s="1">
        <v>62917</v>
      </c>
      <c r="I37" s="1">
        <v>63834</v>
      </c>
      <c r="J37" s="1">
        <v>62584</v>
      </c>
    </row>
    <row r="38" spans="1:10" x14ac:dyDescent="0.2">
      <c r="A38" s="1">
        <v>62833</v>
      </c>
      <c r="B38" s="1">
        <v>62708</v>
      </c>
      <c r="C38" s="1">
        <v>37500</v>
      </c>
      <c r="D38" s="1">
        <v>63000</v>
      </c>
      <c r="E38" s="1">
        <v>37166</v>
      </c>
      <c r="F38" s="1">
        <v>38000</v>
      </c>
      <c r="G38" s="1">
        <v>62917</v>
      </c>
      <c r="H38" s="1">
        <v>62167</v>
      </c>
      <c r="I38" s="1">
        <v>62125</v>
      </c>
      <c r="J38" s="1">
        <v>62417</v>
      </c>
    </row>
    <row r="39" spans="1:10" x14ac:dyDescent="0.2">
      <c r="A39" s="1">
        <v>63500</v>
      </c>
      <c r="B39" s="1">
        <v>62458</v>
      </c>
      <c r="C39" s="1">
        <v>37709</v>
      </c>
      <c r="D39" s="1">
        <v>63166</v>
      </c>
      <c r="E39" s="1">
        <v>36959</v>
      </c>
      <c r="F39" s="1">
        <v>37833</v>
      </c>
      <c r="G39" s="1">
        <v>62583</v>
      </c>
      <c r="H39" s="1">
        <v>62708</v>
      </c>
      <c r="I39" s="1">
        <v>64542</v>
      </c>
      <c r="J39" s="1">
        <v>61042</v>
      </c>
    </row>
    <row r="40" spans="1:10" x14ac:dyDescent="0.2">
      <c r="A40" s="1">
        <v>61833</v>
      </c>
      <c r="B40" s="1">
        <v>62625</v>
      </c>
      <c r="C40" s="1">
        <v>37625</v>
      </c>
      <c r="D40" s="1">
        <v>62625</v>
      </c>
      <c r="E40" s="1">
        <v>37375</v>
      </c>
      <c r="F40" s="1">
        <v>37792</v>
      </c>
      <c r="G40" s="1">
        <v>62542</v>
      </c>
      <c r="H40" s="1">
        <v>63458</v>
      </c>
      <c r="I40" s="1">
        <v>63250</v>
      </c>
      <c r="J40" s="1">
        <v>62833</v>
      </c>
    </row>
    <row r="41" spans="1:10" x14ac:dyDescent="0.2">
      <c r="A41" s="1">
        <v>61458</v>
      </c>
      <c r="B41" s="1">
        <v>62291</v>
      </c>
      <c r="C41" s="1">
        <v>37167</v>
      </c>
      <c r="D41" s="1">
        <v>62917</v>
      </c>
      <c r="E41" s="1">
        <v>37125</v>
      </c>
      <c r="F41" s="1">
        <v>37625</v>
      </c>
      <c r="G41" s="1">
        <v>62875</v>
      </c>
      <c r="H41" s="1">
        <v>63042</v>
      </c>
      <c r="I41" s="1">
        <v>63750</v>
      </c>
      <c r="J41" s="1">
        <v>61209</v>
      </c>
    </row>
    <row r="42" spans="1:10" x14ac:dyDescent="0.2">
      <c r="A42" s="1">
        <v>62083</v>
      </c>
      <c r="B42" s="1">
        <v>63041</v>
      </c>
      <c r="C42" s="1">
        <v>37459</v>
      </c>
      <c r="D42" s="1">
        <v>62917</v>
      </c>
      <c r="E42" s="1">
        <v>37333</v>
      </c>
      <c r="F42" s="1">
        <v>37125</v>
      </c>
      <c r="G42" s="1">
        <v>62667</v>
      </c>
      <c r="H42" s="1">
        <v>62959</v>
      </c>
      <c r="I42" s="1">
        <v>62792</v>
      </c>
      <c r="J42" s="1">
        <v>62500</v>
      </c>
    </row>
    <row r="43" spans="1:10" x14ac:dyDescent="0.2">
      <c r="A43" s="1">
        <v>62541</v>
      </c>
      <c r="B43" s="1">
        <v>62250</v>
      </c>
      <c r="C43" s="1">
        <v>37500</v>
      </c>
      <c r="D43" s="1">
        <v>62042</v>
      </c>
      <c r="E43" s="1">
        <v>37500</v>
      </c>
      <c r="F43" s="1">
        <v>37500</v>
      </c>
      <c r="G43" s="1">
        <v>62541</v>
      </c>
      <c r="H43" s="1">
        <v>62125</v>
      </c>
      <c r="I43" s="1">
        <v>63417</v>
      </c>
      <c r="J43" s="1">
        <v>62708</v>
      </c>
    </row>
    <row r="44" spans="1:10" x14ac:dyDescent="0.2">
      <c r="A44" s="1">
        <v>62750</v>
      </c>
      <c r="B44" s="1">
        <v>63083</v>
      </c>
      <c r="C44" s="1">
        <v>37625</v>
      </c>
      <c r="D44" s="1">
        <v>62916</v>
      </c>
      <c r="E44" s="1">
        <v>37292</v>
      </c>
      <c r="F44" s="1">
        <v>37958</v>
      </c>
      <c r="G44" s="1">
        <v>61959</v>
      </c>
      <c r="H44" s="1">
        <v>63291</v>
      </c>
      <c r="I44" s="1">
        <v>63333</v>
      </c>
      <c r="J44" s="1">
        <v>62667</v>
      </c>
    </row>
    <row r="45" spans="1:10" x14ac:dyDescent="0.2">
      <c r="A45" s="1">
        <v>62833</v>
      </c>
      <c r="B45" s="1">
        <v>62083</v>
      </c>
      <c r="C45" s="1">
        <v>37333</v>
      </c>
      <c r="D45" s="1">
        <v>64084</v>
      </c>
      <c r="E45" s="1">
        <v>36791</v>
      </c>
      <c r="F45" s="1">
        <v>37959</v>
      </c>
      <c r="G45" s="1">
        <v>62917</v>
      </c>
      <c r="H45" s="1">
        <v>64125</v>
      </c>
      <c r="I45" s="1">
        <v>63834</v>
      </c>
      <c r="J45" s="1">
        <v>63125</v>
      </c>
    </row>
    <row r="46" spans="1:10" x14ac:dyDescent="0.2">
      <c r="A46" s="1">
        <v>62292</v>
      </c>
      <c r="B46" s="1">
        <v>62333</v>
      </c>
      <c r="C46" s="1">
        <v>37667</v>
      </c>
      <c r="D46" s="1">
        <v>63250</v>
      </c>
      <c r="E46" s="1">
        <v>37125</v>
      </c>
      <c r="F46" s="1">
        <v>37125</v>
      </c>
      <c r="G46" s="1">
        <v>62334</v>
      </c>
      <c r="H46" s="1">
        <v>63959</v>
      </c>
      <c r="I46" s="1">
        <v>63584</v>
      </c>
      <c r="J46" s="1">
        <v>62542</v>
      </c>
    </row>
    <row r="47" spans="1:10" x14ac:dyDescent="0.2">
      <c r="A47" s="1">
        <v>62208</v>
      </c>
      <c r="B47" s="1">
        <v>63167</v>
      </c>
      <c r="C47" s="1">
        <v>36625</v>
      </c>
      <c r="D47" s="1">
        <v>64000</v>
      </c>
      <c r="E47" s="1">
        <v>36959</v>
      </c>
      <c r="F47" s="1">
        <v>42916</v>
      </c>
      <c r="G47" s="1">
        <v>61833</v>
      </c>
      <c r="H47" s="1">
        <v>64292</v>
      </c>
      <c r="I47" s="1">
        <v>63583</v>
      </c>
      <c r="J47" s="1">
        <v>63500</v>
      </c>
    </row>
    <row r="48" spans="1:10" x14ac:dyDescent="0.2">
      <c r="A48" s="1">
        <v>61125</v>
      </c>
      <c r="B48" s="1">
        <v>62708</v>
      </c>
      <c r="C48" s="1">
        <v>37500</v>
      </c>
      <c r="D48" s="1">
        <v>63208</v>
      </c>
      <c r="E48" s="1">
        <v>37084</v>
      </c>
      <c r="F48" s="1">
        <v>45417</v>
      </c>
      <c r="G48" s="1">
        <v>61750</v>
      </c>
      <c r="H48" s="1">
        <v>64291</v>
      </c>
      <c r="I48" s="1">
        <v>62375</v>
      </c>
      <c r="J48" s="1">
        <v>62625</v>
      </c>
    </row>
    <row r="49" spans="1:10" x14ac:dyDescent="0.2">
      <c r="A49" s="1">
        <v>62500</v>
      </c>
      <c r="B49" s="1">
        <v>63000</v>
      </c>
      <c r="C49" s="1">
        <v>36541</v>
      </c>
      <c r="D49" s="1">
        <v>64375</v>
      </c>
      <c r="E49" s="1">
        <v>37750</v>
      </c>
      <c r="F49" s="1">
        <v>46000</v>
      </c>
      <c r="G49" s="1">
        <v>61958</v>
      </c>
      <c r="H49" s="1">
        <v>64459</v>
      </c>
      <c r="I49" s="1">
        <v>63750</v>
      </c>
      <c r="J49" s="1">
        <v>63500</v>
      </c>
    </row>
    <row r="50" spans="1:10" x14ac:dyDescent="0.2">
      <c r="A50" s="1">
        <v>61666</v>
      </c>
      <c r="B50" s="1">
        <v>62458</v>
      </c>
      <c r="C50" s="1">
        <v>37583</v>
      </c>
      <c r="D50" s="1">
        <v>64375</v>
      </c>
      <c r="E50" s="1">
        <v>37416</v>
      </c>
      <c r="F50" s="1">
        <v>46416</v>
      </c>
      <c r="G50" s="1">
        <v>62042</v>
      </c>
      <c r="H50" s="1">
        <v>64375</v>
      </c>
      <c r="I50" s="1">
        <v>63042</v>
      </c>
      <c r="J50" s="1">
        <v>62667</v>
      </c>
    </row>
    <row r="51" spans="1:10" x14ac:dyDescent="0.2">
      <c r="A51" s="1">
        <v>62583</v>
      </c>
      <c r="B51" s="1">
        <v>62750</v>
      </c>
      <c r="C51" s="1">
        <v>37500</v>
      </c>
      <c r="D51" s="1">
        <v>64000</v>
      </c>
      <c r="E51" s="1">
        <v>49083</v>
      </c>
      <c r="F51" s="1">
        <v>45917</v>
      </c>
      <c r="G51" s="1">
        <v>62916</v>
      </c>
      <c r="H51" s="1">
        <v>63666</v>
      </c>
      <c r="I51" s="1">
        <v>62000</v>
      </c>
      <c r="J51" s="1">
        <v>63042</v>
      </c>
    </row>
    <row r="52" spans="1:10" x14ac:dyDescent="0.2">
      <c r="A52" s="1">
        <v>64166</v>
      </c>
      <c r="B52" s="1">
        <v>62333</v>
      </c>
      <c r="C52" s="1">
        <v>37458</v>
      </c>
      <c r="D52" s="1">
        <v>64041</v>
      </c>
      <c r="E52" s="1">
        <v>62541</v>
      </c>
      <c r="F52" s="1">
        <v>38375</v>
      </c>
      <c r="G52" s="1">
        <v>62875</v>
      </c>
      <c r="H52" s="1">
        <v>64208</v>
      </c>
      <c r="I52" s="1">
        <v>63750</v>
      </c>
      <c r="J52" s="1">
        <v>63583</v>
      </c>
    </row>
    <row r="53" spans="1:10" x14ac:dyDescent="0.2">
      <c r="A53" s="1">
        <v>63292</v>
      </c>
      <c r="B53" s="1">
        <v>62208</v>
      </c>
      <c r="C53" s="1">
        <v>37625</v>
      </c>
      <c r="D53" s="1">
        <v>64125</v>
      </c>
      <c r="E53" s="1">
        <v>61875</v>
      </c>
      <c r="F53" s="1">
        <v>45333</v>
      </c>
      <c r="G53" s="1">
        <v>62375</v>
      </c>
      <c r="H53" s="1">
        <v>64125</v>
      </c>
      <c r="I53" s="1">
        <v>63167</v>
      </c>
      <c r="J53" s="1">
        <v>63292</v>
      </c>
    </row>
    <row r="54" spans="1:10" x14ac:dyDescent="0.2">
      <c r="A54" s="1">
        <v>62708</v>
      </c>
      <c r="B54" s="1">
        <v>62542</v>
      </c>
      <c r="C54" s="1">
        <v>37291</v>
      </c>
      <c r="D54" s="1">
        <v>63959</v>
      </c>
      <c r="E54" s="1">
        <v>62209</v>
      </c>
      <c r="F54" s="1">
        <v>46125</v>
      </c>
      <c r="G54" s="1">
        <v>62833</v>
      </c>
      <c r="H54" s="1">
        <v>64583</v>
      </c>
      <c r="I54" s="1">
        <v>63292</v>
      </c>
      <c r="J54" s="1">
        <v>63458</v>
      </c>
    </row>
    <row r="55" spans="1:10" x14ac:dyDescent="0.2">
      <c r="A55" s="1">
        <v>62208</v>
      </c>
      <c r="B55" s="1">
        <v>62625</v>
      </c>
      <c r="C55" s="1">
        <v>37209</v>
      </c>
      <c r="D55" s="1">
        <v>63875</v>
      </c>
      <c r="E55" s="1">
        <v>62709</v>
      </c>
      <c r="F55" s="1">
        <v>45708</v>
      </c>
      <c r="G55" s="1">
        <v>62875</v>
      </c>
      <c r="H55" s="1">
        <v>63208</v>
      </c>
      <c r="I55" s="1">
        <v>63667</v>
      </c>
      <c r="J55" s="1">
        <v>64250</v>
      </c>
    </row>
    <row r="56" spans="1:10" x14ac:dyDescent="0.2">
      <c r="A56" s="1">
        <v>63750</v>
      </c>
      <c r="B56" s="1">
        <v>62333</v>
      </c>
      <c r="C56" s="1">
        <v>37459</v>
      </c>
      <c r="D56" s="1">
        <v>63792</v>
      </c>
      <c r="E56" s="1">
        <v>63000</v>
      </c>
      <c r="F56" s="1">
        <v>46750</v>
      </c>
      <c r="G56" s="1">
        <v>62625</v>
      </c>
      <c r="H56" s="1">
        <v>63917</v>
      </c>
      <c r="I56" s="1">
        <v>63083</v>
      </c>
      <c r="J56" s="1">
        <v>62542</v>
      </c>
    </row>
    <row r="57" spans="1:10" x14ac:dyDescent="0.2">
      <c r="A57" s="1">
        <v>63125</v>
      </c>
      <c r="B57" s="1">
        <v>62500</v>
      </c>
      <c r="C57" s="1">
        <v>37041</v>
      </c>
      <c r="D57" s="1">
        <v>63625</v>
      </c>
      <c r="E57" s="1">
        <v>62000</v>
      </c>
      <c r="F57" s="1">
        <v>39041</v>
      </c>
      <c r="G57" s="1">
        <v>63000</v>
      </c>
      <c r="H57" s="1">
        <v>64791</v>
      </c>
      <c r="I57" s="1">
        <v>62416</v>
      </c>
      <c r="J57" s="1">
        <v>63250</v>
      </c>
    </row>
    <row r="58" spans="1:10" x14ac:dyDescent="0.2">
      <c r="A58" s="1">
        <v>64083</v>
      </c>
      <c r="B58" s="1">
        <v>62125</v>
      </c>
      <c r="C58" s="1">
        <v>36916</v>
      </c>
      <c r="D58" s="1">
        <v>64042</v>
      </c>
      <c r="E58" s="1">
        <v>61917</v>
      </c>
      <c r="F58" s="1">
        <v>44666</v>
      </c>
      <c r="G58" s="1">
        <v>63042</v>
      </c>
      <c r="H58" s="1">
        <v>64166</v>
      </c>
      <c r="I58" s="1">
        <v>64375</v>
      </c>
      <c r="J58" s="1">
        <v>64084</v>
      </c>
    </row>
    <row r="59" spans="1:10" x14ac:dyDescent="0.2">
      <c r="A59" s="1">
        <v>63292</v>
      </c>
      <c r="B59" s="1">
        <v>62542</v>
      </c>
      <c r="C59" s="1">
        <v>37000</v>
      </c>
      <c r="D59" s="1">
        <v>63959</v>
      </c>
      <c r="E59" s="1">
        <v>62667</v>
      </c>
      <c r="F59" s="1">
        <v>46291</v>
      </c>
      <c r="G59" s="1">
        <v>63125</v>
      </c>
      <c r="H59" s="1">
        <v>64666</v>
      </c>
      <c r="I59" s="1">
        <v>63916</v>
      </c>
      <c r="J59" s="1">
        <v>63917</v>
      </c>
    </row>
    <row r="60" spans="1:10" x14ac:dyDescent="0.2">
      <c r="A60" s="1">
        <v>63458</v>
      </c>
      <c r="B60" s="1">
        <v>62541</v>
      </c>
      <c r="C60" s="1">
        <v>37084</v>
      </c>
      <c r="D60" s="1">
        <v>63834</v>
      </c>
      <c r="E60" s="1">
        <v>62708</v>
      </c>
      <c r="F60" s="1">
        <v>46375</v>
      </c>
      <c r="G60" s="1">
        <v>63333</v>
      </c>
      <c r="H60" s="1">
        <v>64625</v>
      </c>
      <c r="I60" s="1">
        <v>63958</v>
      </c>
      <c r="J60" s="1">
        <v>63500</v>
      </c>
    </row>
    <row r="61" spans="1:10" x14ac:dyDescent="0.2">
      <c r="A61" s="1">
        <v>64292</v>
      </c>
      <c r="B61" s="1">
        <v>62583</v>
      </c>
      <c r="C61" s="1">
        <v>37584</v>
      </c>
      <c r="D61" s="1">
        <v>64167</v>
      </c>
      <c r="E61" s="1">
        <v>62167</v>
      </c>
      <c r="F61" s="1">
        <v>46375</v>
      </c>
      <c r="G61" s="1">
        <v>61541</v>
      </c>
      <c r="H61" s="1">
        <v>63917</v>
      </c>
      <c r="I61" s="1">
        <v>63958</v>
      </c>
      <c r="J61" s="1">
        <v>64209</v>
      </c>
    </row>
    <row r="62" spans="1:10" x14ac:dyDescent="0.2">
      <c r="A62" s="1">
        <v>63875</v>
      </c>
      <c r="B62" s="1">
        <v>62708</v>
      </c>
      <c r="C62" s="1">
        <v>37625</v>
      </c>
      <c r="D62" s="1">
        <v>63750</v>
      </c>
      <c r="E62" s="1">
        <v>62416</v>
      </c>
      <c r="F62" s="1">
        <v>45667</v>
      </c>
      <c r="G62" s="1">
        <v>62042</v>
      </c>
      <c r="H62" s="1">
        <v>64459</v>
      </c>
      <c r="I62" s="1">
        <v>63708</v>
      </c>
      <c r="J62" s="1">
        <v>63375</v>
      </c>
    </row>
    <row r="63" spans="1:10" x14ac:dyDescent="0.2">
      <c r="A63" s="1">
        <v>63667</v>
      </c>
      <c r="B63" s="1">
        <v>63417</v>
      </c>
      <c r="C63" s="1">
        <v>37959</v>
      </c>
      <c r="D63" s="1">
        <v>64416</v>
      </c>
      <c r="E63" s="1">
        <v>62958</v>
      </c>
      <c r="F63" s="1">
        <v>46584</v>
      </c>
      <c r="G63" s="1">
        <v>61709</v>
      </c>
      <c r="H63" s="1">
        <v>63958</v>
      </c>
      <c r="I63" s="1">
        <v>63708</v>
      </c>
      <c r="J63" s="1">
        <v>64125</v>
      </c>
    </row>
    <row r="64" spans="1:10" x14ac:dyDescent="0.2">
      <c r="A64" s="1">
        <v>63500</v>
      </c>
      <c r="B64" s="1">
        <v>64208</v>
      </c>
      <c r="C64" s="1">
        <v>37667</v>
      </c>
      <c r="D64" s="1">
        <v>64083</v>
      </c>
      <c r="E64" s="1">
        <v>62459</v>
      </c>
      <c r="F64" s="1">
        <v>41666</v>
      </c>
      <c r="G64" s="1">
        <v>62042</v>
      </c>
      <c r="H64" s="1">
        <v>64084</v>
      </c>
      <c r="I64" s="1">
        <v>63834</v>
      </c>
      <c r="J64" s="1">
        <v>64209</v>
      </c>
    </row>
    <row r="65" spans="1:10" x14ac:dyDescent="0.2">
      <c r="A65" s="1">
        <v>63875</v>
      </c>
      <c r="B65" s="1">
        <v>63125</v>
      </c>
      <c r="C65" s="1">
        <v>37209</v>
      </c>
      <c r="D65" s="1">
        <v>64375</v>
      </c>
      <c r="E65" s="1">
        <v>62917</v>
      </c>
      <c r="F65" s="1">
        <v>46125</v>
      </c>
      <c r="G65" s="1">
        <v>62875</v>
      </c>
      <c r="H65" s="1">
        <v>64416</v>
      </c>
      <c r="I65" s="1">
        <v>63500</v>
      </c>
      <c r="J65" s="1">
        <v>64125</v>
      </c>
    </row>
    <row r="66" spans="1:10" x14ac:dyDescent="0.2">
      <c r="A66" s="1">
        <v>63167</v>
      </c>
      <c r="B66" s="1">
        <v>64042</v>
      </c>
      <c r="C66" s="1">
        <v>37458</v>
      </c>
      <c r="D66" s="1">
        <v>64125</v>
      </c>
      <c r="E66" s="1">
        <v>62792</v>
      </c>
      <c r="F66" s="1">
        <v>40583</v>
      </c>
      <c r="G66" s="1">
        <v>63333</v>
      </c>
      <c r="H66" s="1">
        <v>63458</v>
      </c>
      <c r="I66" s="1">
        <v>63709</v>
      </c>
      <c r="J66" s="1">
        <v>63583</v>
      </c>
    </row>
    <row r="67" spans="1:10" x14ac:dyDescent="0.2">
      <c r="A67" s="1">
        <v>62792</v>
      </c>
      <c r="B67" s="1">
        <v>63750</v>
      </c>
      <c r="C67" s="1">
        <v>37667</v>
      </c>
      <c r="D67" s="1">
        <v>63625</v>
      </c>
      <c r="E67" s="1">
        <v>61375</v>
      </c>
      <c r="F67" s="1">
        <v>46459</v>
      </c>
      <c r="G67" s="1">
        <v>62583</v>
      </c>
      <c r="H67" s="1">
        <v>62500</v>
      </c>
      <c r="I67" s="1">
        <v>62916</v>
      </c>
      <c r="J67" s="1">
        <v>64167</v>
      </c>
    </row>
    <row r="68" spans="1:10" x14ac:dyDescent="0.2">
      <c r="A68" s="1">
        <v>63083</v>
      </c>
      <c r="B68" s="1">
        <v>63209</v>
      </c>
      <c r="C68" s="1">
        <v>37167</v>
      </c>
      <c r="D68" s="1">
        <v>62625</v>
      </c>
      <c r="E68" s="1">
        <v>62500</v>
      </c>
      <c r="F68" s="1">
        <v>46541</v>
      </c>
      <c r="G68" s="1">
        <v>62334</v>
      </c>
      <c r="H68" s="1">
        <v>64667</v>
      </c>
      <c r="I68" s="1">
        <v>63125</v>
      </c>
      <c r="J68" s="1">
        <v>63291</v>
      </c>
    </row>
    <row r="69" spans="1:10" x14ac:dyDescent="0.2">
      <c r="A69" s="1">
        <v>63500</v>
      </c>
      <c r="B69" s="1">
        <v>63500</v>
      </c>
      <c r="C69" s="1">
        <v>55250</v>
      </c>
      <c r="D69" s="1">
        <v>63958</v>
      </c>
      <c r="E69" s="1">
        <v>61833</v>
      </c>
      <c r="F69" s="1">
        <v>46125</v>
      </c>
      <c r="G69" s="1">
        <v>62792</v>
      </c>
      <c r="H69" s="1">
        <v>63375</v>
      </c>
      <c r="I69" s="1">
        <v>63459</v>
      </c>
      <c r="J69" s="1">
        <v>63792</v>
      </c>
    </row>
    <row r="70" spans="1:10" x14ac:dyDescent="0.2">
      <c r="A70" s="1">
        <v>63625</v>
      </c>
      <c r="B70" s="1">
        <v>63333</v>
      </c>
      <c r="C70" s="1">
        <v>62042</v>
      </c>
      <c r="D70" s="1">
        <v>63041</v>
      </c>
      <c r="E70" s="1">
        <v>62042</v>
      </c>
      <c r="F70" s="1">
        <v>45708</v>
      </c>
      <c r="G70" s="1">
        <v>62125</v>
      </c>
      <c r="H70" s="1">
        <v>64583</v>
      </c>
      <c r="I70" s="1">
        <v>63584</v>
      </c>
      <c r="J70" s="1">
        <v>63916</v>
      </c>
    </row>
    <row r="71" spans="1:10" x14ac:dyDescent="0.2">
      <c r="A71" s="1">
        <v>63584</v>
      </c>
      <c r="B71" s="1">
        <v>63625</v>
      </c>
      <c r="C71" s="1">
        <v>61917</v>
      </c>
      <c r="D71" s="1">
        <v>63417</v>
      </c>
      <c r="E71" s="1">
        <v>61917</v>
      </c>
      <c r="F71" s="1">
        <v>41917</v>
      </c>
      <c r="G71" s="1">
        <v>62625</v>
      </c>
      <c r="H71" s="1">
        <v>63416</v>
      </c>
      <c r="I71" s="1">
        <v>62500</v>
      </c>
      <c r="J71" s="1">
        <v>63583</v>
      </c>
    </row>
    <row r="72" spans="1:10" x14ac:dyDescent="0.2">
      <c r="A72" s="1">
        <v>63167</v>
      </c>
      <c r="B72" s="1">
        <v>63667</v>
      </c>
      <c r="C72" s="1">
        <v>61750</v>
      </c>
      <c r="D72" s="1">
        <v>62834</v>
      </c>
      <c r="E72" s="1">
        <v>63416</v>
      </c>
      <c r="F72" s="1">
        <v>37792</v>
      </c>
      <c r="G72" s="1">
        <v>152833</v>
      </c>
      <c r="H72" s="1">
        <v>64334</v>
      </c>
      <c r="I72" s="1">
        <v>62875</v>
      </c>
      <c r="J72" s="1">
        <v>62459</v>
      </c>
    </row>
    <row r="73" spans="1:10" x14ac:dyDescent="0.2">
      <c r="A73" s="1">
        <v>62417</v>
      </c>
      <c r="B73" s="1">
        <v>63792</v>
      </c>
      <c r="C73" s="1">
        <v>62375</v>
      </c>
      <c r="D73" s="1">
        <v>62625</v>
      </c>
      <c r="E73" s="1">
        <v>61875</v>
      </c>
      <c r="F73" s="1">
        <v>46667</v>
      </c>
      <c r="G73" s="1">
        <v>100625</v>
      </c>
      <c r="H73" s="1">
        <v>63500</v>
      </c>
      <c r="I73" s="1">
        <v>62833</v>
      </c>
      <c r="J73" s="1">
        <v>62916</v>
      </c>
    </row>
    <row r="74" spans="1:10" x14ac:dyDescent="0.2">
      <c r="A74" s="1">
        <v>62042</v>
      </c>
      <c r="B74" s="1">
        <v>62791</v>
      </c>
      <c r="C74" s="1">
        <v>63292</v>
      </c>
      <c r="D74" s="1">
        <v>57709</v>
      </c>
      <c r="E74" s="1">
        <v>56375</v>
      </c>
      <c r="F74" s="1">
        <v>67708</v>
      </c>
      <c r="G74" s="1">
        <v>62625</v>
      </c>
      <c r="H74" s="1">
        <v>63750</v>
      </c>
      <c r="I74" s="1">
        <v>63291</v>
      </c>
      <c r="J74" s="1">
        <v>63583</v>
      </c>
    </row>
    <row r="75" spans="1:10" x14ac:dyDescent="0.2">
      <c r="A75" s="1">
        <v>62584</v>
      </c>
      <c r="B75" s="1">
        <v>62500</v>
      </c>
      <c r="C75" s="1">
        <v>62084</v>
      </c>
      <c r="D75" s="1">
        <v>57375</v>
      </c>
      <c r="E75" s="1">
        <v>56834</v>
      </c>
      <c r="F75" s="1">
        <v>88125</v>
      </c>
      <c r="G75" s="1">
        <v>57917</v>
      </c>
      <c r="H75" s="1">
        <v>63708</v>
      </c>
      <c r="I75" s="1">
        <v>62208</v>
      </c>
      <c r="J75" s="1">
        <v>63542</v>
      </c>
    </row>
    <row r="76" spans="1:10" x14ac:dyDescent="0.2">
      <c r="A76" s="1">
        <v>62375</v>
      </c>
      <c r="B76" s="1">
        <v>64875</v>
      </c>
      <c r="C76" s="1">
        <v>63208</v>
      </c>
      <c r="D76" s="1">
        <v>57083</v>
      </c>
      <c r="E76" s="1">
        <v>58875</v>
      </c>
      <c r="F76" s="1">
        <v>66292</v>
      </c>
      <c r="G76" s="1">
        <v>56917</v>
      </c>
      <c r="H76" s="1">
        <v>64250</v>
      </c>
      <c r="I76" s="1">
        <v>62000</v>
      </c>
      <c r="J76" s="1">
        <v>63583</v>
      </c>
    </row>
    <row r="77" spans="1:10" x14ac:dyDescent="0.2">
      <c r="A77" s="1">
        <v>61500</v>
      </c>
      <c r="B77" s="1">
        <v>62167</v>
      </c>
      <c r="C77" s="1">
        <v>61709</v>
      </c>
      <c r="D77" s="1">
        <v>56917</v>
      </c>
      <c r="E77" s="1">
        <v>55625</v>
      </c>
      <c r="F77" s="1">
        <v>47500</v>
      </c>
      <c r="G77" s="1">
        <v>56959</v>
      </c>
      <c r="H77" s="1">
        <v>63541</v>
      </c>
      <c r="I77" s="1">
        <v>63792</v>
      </c>
      <c r="J77" s="1">
        <v>63708</v>
      </c>
    </row>
    <row r="78" spans="1:10" x14ac:dyDescent="0.2">
      <c r="A78" s="1">
        <v>62584</v>
      </c>
      <c r="B78" s="1">
        <v>62792</v>
      </c>
      <c r="C78" s="1">
        <v>63834</v>
      </c>
      <c r="D78" s="1">
        <v>57500</v>
      </c>
      <c r="E78" s="1">
        <v>56166</v>
      </c>
      <c r="F78" s="1">
        <v>51375</v>
      </c>
      <c r="G78" s="1">
        <v>56917</v>
      </c>
      <c r="H78" s="1">
        <v>62958</v>
      </c>
      <c r="I78" s="1">
        <v>63125</v>
      </c>
      <c r="J78" s="1">
        <v>64083</v>
      </c>
    </row>
    <row r="79" spans="1:10" x14ac:dyDescent="0.2">
      <c r="A79" s="1">
        <v>125500</v>
      </c>
      <c r="B79" s="1">
        <v>64792</v>
      </c>
      <c r="C79" s="1">
        <v>63041</v>
      </c>
      <c r="D79" s="1">
        <v>57542</v>
      </c>
      <c r="E79" s="1">
        <v>56750</v>
      </c>
      <c r="F79" s="1">
        <v>42583</v>
      </c>
      <c r="G79" s="1">
        <v>57209</v>
      </c>
      <c r="H79" s="1">
        <v>72834</v>
      </c>
      <c r="I79" s="1">
        <v>63000</v>
      </c>
      <c r="J79" s="1">
        <v>62500</v>
      </c>
    </row>
    <row r="80" spans="1:10" x14ac:dyDescent="0.2">
      <c r="A80" s="1">
        <v>118375</v>
      </c>
      <c r="B80" s="1">
        <v>62542</v>
      </c>
      <c r="C80" s="1">
        <v>64083</v>
      </c>
      <c r="D80" s="1">
        <v>57250</v>
      </c>
      <c r="E80" s="1">
        <v>56750</v>
      </c>
      <c r="F80" s="1">
        <v>45625</v>
      </c>
      <c r="G80" s="1">
        <v>50542</v>
      </c>
      <c r="H80" s="1">
        <v>151375</v>
      </c>
      <c r="I80" s="1">
        <v>62583</v>
      </c>
      <c r="J80" s="1">
        <v>57417</v>
      </c>
    </row>
    <row r="81" spans="1:10" x14ac:dyDescent="0.2">
      <c r="A81" s="1">
        <v>76750</v>
      </c>
      <c r="B81" s="1">
        <v>62917</v>
      </c>
      <c r="C81" s="1">
        <v>63958</v>
      </c>
      <c r="D81" s="1">
        <v>57042</v>
      </c>
      <c r="E81" s="1">
        <v>55833</v>
      </c>
      <c r="F81" s="1">
        <v>46625</v>
      </c>
      <c r="G81" s="1">
        <v>73916</v>
      </c>
      <c r="H81" s="1">
        <v>95833</v>
      </c>
      <c r="I81" s="1">
        <v>63250</v>
      </c>
      <c r="J81" s="1">
        <v>86709</v>
      </c>
    </row>
    <row r="82" spans="1:10" x14ac:dyDescent="0.2">
      <c r="A82" s="1">
        <v>66958</v>
      </c>
      <c r="B82" s="1">
        <v>61750</v>
      </c>
      <c r="C82" s="1">
        <v>63542</v>
      </c>
      <c r="D82" s="1">
        <v>188166</v>
      </c>
      <c r="E82" s="1">
        <v>55750</v>
      </c>
      <c r="F82" s="1">
        <v>46875</v>
      </c>
      <c r="G82" s="1">
        <v>46209</v>
      </c>
      <c r="H82" s="1">
        <v>68833</v>
      </c>
      <c r="I82" s="1">
        <v>62750</v>
      </c>
      <c r="J82" s="1">
        <v>126084</v>
      </c>
    </row>
    <row r="83" spans="1:10" x14ac:dyDescent="0.2">
      <c r="A83" s="1">
        <v>65042</v>
      </c>
      <c r="B83" s="1">
        <v>62500</v>
      </c>
      <c r="C83" s="1">
        <v>90500</v>
      </c>
      <c r="D83" s="1">
        <v>97833</v>
      </c>
      <c r="E83" s="1">
        <v>56500</v>
      </c>
      <c r="F83" s="1">
        <v>49042</v>
      </c>
      <c r="G83" s="1">
        <v>38542</v>
      </c>
      <c r="H83" s="1">
        <v>65375</v>
      </c>
      <c r="I83" s="1">
        <v>62833</v>
      </c>
      <c r="J83" s="1">
        <v>79167</v>
      </c>
    </row>
    <row r="84" spans="1:10" x14ac:dyDescent="0.2">
      <c r="A84" s="1">
        <v>63708</v>
      </c>
      <c r="B84" s="1">
        <v>64375</v>
      </c>
      <c r="C84" s="1">
        <v>139708</v>
      </c>
      <c r="D84" s="1">
        <v>66833</v>
      </c>
      <c r="E84" s="1">
        <v>56458</v>
      </c>
      <c r="F84" s="1">
        <v>35750</v>
      </c>
      <c r="G84" s="1">
        <v>37834</v>
      </c>
      <c r="H84" s="1">
        <v>63750</v>
      </c>
      <c r="I84" s="1">
        <v>63583</v>
      </c>
      <c r="J84" s="1">
        <v>60917</v>
      </c>
    </row>
    <row r="85" spans="1:10" x14ac:dyDescent="0.2">
      <c r="A85" s="1">
        <v>63792</v>
      </c>
      <c r="B85" s="1">
        <v>62125</v>
      </c>
      <c r="C85" s="1">
        <v>87667</v>
      </c>
      <c r="D85" s="1">
        <v>59208</v>
      </c>
      <c r="E85" s="1">
        <v>57459</v>
      </c>
      <c r="F85" s="1">
        <v>47583</v>
      </c>
      <c r="G85" s="1">
        <v>38083</v>
      </c>
      <c r="H85" s="1">
        <v>63500</v>
      </c>
      <c r="I85" s="1">
        <v>62541</v>
      </c>
      <c r="J85" s="1">
        <v>57083</v>
      </c>
    </row>
    <row r="86" spans="1:10" x14ac:dyDescent="0.2">
      <c r="A86" s="1">
        <v>62125</v>
      </c>
      <c r="B86" s="1">
        <v>63167</v>
      </c>
      <c r="C86" s="1">
        <v>67834</v>
      </c>
      <c r="D86" s="1">
        <v>58416</v>
      </c>
      <c r="E86" s="1">
        <v>56875</v>
      </c>
      <c r="F86" s="1">
        <v>47375</v>
      </c>
      <c r="G86" s="1">
        <v>37750</v>
      </c>
      <c r="H86" s="1">
        <v>63792</v>
      </c>
      <c r="I86" s="1">
        <v>57250</v>
      </c>
      <c r="J86" s="1">
        <v>57958</v>
      </c>
    </row>
    <row r="87" spans="1:10" x14ac:dyDescent="0.2">
      <c r="A87" s="1">
        <v>65042</v>
      </c>
      <c r="B87" s="1">
        <v>62750</v>
      </c>
      <c r="C87" s="1">
        <v>65416</v>
      </c>
      <c r="D87" s="1">
        <v>57875</v>
      </c>
      <c r="E87" s="1">
        <v>56875</v>
      </c>
      <c r="F87" s="1">
        <v>105250</v>
      </c>
      <c r="G87" s="1">
        <v>37875</v>
      </c>
      <c r="H87" s="1">
        <v>63417</v>
      </c>
      <c r="I87" s="1">
        <v>57334</v>
      </c>
      <c r="J87" s="1">
        <v>57750</v>
      </c>
    </row>
    <row r="88" spans="1:10" x14ac:dyDescent="0.2">
      <c r="A88" s="1">
        <v>68875</v>
      </c>
      <c r="B88" s="1">
        <v>58292</v>
      </c>
      <c r="C88" s="1">
        <v>64209</v>
      </c>
      <c r="D88" s="1">
        <v>57125</v>
      </c>
      <c r="E88" s="1">
        <v>56750</v>
      </c>
      <c r="F88" s="1">
        <v>139833</v>
      </c>
      <c r="G88" s="1">
        <v>37667</v>
      </c>
      <c r="H88" s="1">
        <v>63542</v>
      </c>
      <c r="I88" s="1">
        <v>56459</v>
      </c>
      <c r="J88" s="1">
        <v>57708</v>
      </c>
    </row>
    <row r="89" spans="1:10" x14ac:dyDescent="0.2">
      <c r="A89" s="1">
        <v>63292</v>
      </c>
      <c r="B89" s="1">
        <v>55917</v>
      </c>
      <c r="C89" s="1">
        <v>63166</v>
      </c>
      <c r="D89" s="1">
        <v>57375</v>
      </c>
      <c r="E89" s="1">
        <v>56375</v>
      </c>
      <c r="F89" s="1">
        <v>46875</v>
      </c>
      <c r="G89" s="1">
        <v>37625</v>
      </c>
      <c r="H89" s="1">
        <v>63917</v>
      </c>
      <c r="I89" s="1">
        <v>57625</v>
      </c>
      <c r="J89" s="1">
        <v>56333</v>
      </c>
    </row>
    <row r="90" spans="1:10" x14ac:dyDescent="0.2">
      <c r="A90" s="1">
        <v>64625</v>
      </c>
      <c r="B90" s="1">
        <v>56667</v>
      </c>
      <c r="C90" s="1">
        <v>63209</v>
      </c>
      <c r="D90" s="1">
        <v>56625</v>
      </c>
      <c r="E90" s="1">
        <v>57666</v>
      </c>
      <c r="F90" s="1">
        <v>47958</v>
      </c>
      <c r="G90" s="1">
        <v>38000</v>
      </c>
      <c r="H90" s="1">
        <v>63417</v>
      </c>
      <c r="I90" s="1">
        <v>57042</v>
      </c>
      <c r="J90" s="1">
        <v>56875</v>
      </c>
    </row>
    <row r="91" spans="1:10" x14ac:dyDescent="0.2">
      <c r="A91" s="1">
        <v>62917</v>
      </c>
      <c r="B91" s="1">
        <v>56042</v>
      </c>
      <c r="C91" s="1">
        <v>63542</v>
      </c>
      <c r="D91" s="1">
        <v>57792</v>
      </c>
      <c r="E91" s="1">
        <v>57708</v>
      </c>
      <c r="F91" s="1">
        <v>37083</v>
      </c>
      <c r="G91" s="1">
        <v>37500</v>
      </c>
      <c r="H91" s="1">
        <v>64209</v>
      </c>
      <c r="I91" s="1">
        <v>57625</v>
      </c>
      <c r="J91" s="1">
        <v>57291</v>
      </c>
    </row>
    <row r="92" spans="1:10" x14ac:dyDescent="0.2">
      <c r="A92" s="1">
        <v>63125</v>
      </c>
      <c r="B92" s="1">
        <v>144750</v>
      </c>
      <c r="C92" s="1">
        <v>63709</v>
      </c>
      <c r="D92" s="1">
        <v>56709</v>
      </c>
      <c r="E92" s="1">
        <v>57792</v>
      </c>
      <c r="F92" s="1">
        <v>46625</v>
      </c>
      <c r="G92" s="1">
        <v>36875</v>
      </c>
      <c r="H92" s="1">
        <v>63042</v>
      </c>
      <c r="I92" s="1">
        <v>57042</v>
      </c>
      <c r="J92" s="1">
        <v>57834</v>
      </c>
    </row>
    <row r="93" spans="1:10" x14ac:dyDescent="0.2">
      <c r="A93" s="1">
        <v>63625</v>
      </c>
      <c r="B93" s="1">
        <v>90333</v>
      </c>
      <c r="C93" s="1">
        <v>63458</v>
      </c>
      <c r="D93" s="1">
        <v>56833</v>
      </c>
      <c r="E93" s="1">
        <v>57667</v>
      </c>
      <c r="F93" s="1">
        <v>47292</v>
      </c>
      <c r="G93" s="1">
        <v>37542</v>
      </c>
      <c r="H93" s="1">
        <v>63666</v>
      </c>
      <c r="I93" s="1">
        <v>57875</v>
      </c>
      <c r="J93" s="1">
        <v>57292</v>
      </c>
    </row>
    <row r="94" spans="1:10" x14ac:dyDescent="0.2">
      <c r="A94" s="1">
        <v>62083</v>
      </c>
      <c r="B94" s="1">
        <v>63375</v>
      </c>
      <c r="C94" s="1">
        <v>62958</v>
      </c>
      <c r="D94" s="1">
        <v>56166</v>
      </c>
      <c r="E94" s="1">
        <v>57375</v>
      </c>
      <c r="F94" s="1">
        <v>47542</v>
      </c>
      <c r="G94" s="1">
        <v>37917</v>
      </c>
      <c r="H94" s="1">
        <v>62500</v>
      </c>
      <c r="I94" s="1">
        <v>57792</v>
      </c>
      <c r="J94" s="1">
        <v>57042</v>
      </c>
    </row>
    <row r="95" spans="1:10" x14ac:dyDescent="0.2">
      <c r="A95" s="1">
        <v>62875</v>
      </c>
      <c r="B95" s="1">
        <v>57750</v>
      </c>
      <c r="C95" s="1">
        <v>63250</v>
      </c>
      <c r="D95" s="1">
        <v>57625</v>
      </c>
      <c r="E95" s="1">
        <v>57208</v>
      </c>
      <c r="F95" s="1">
        <v>47417</v>
      </c>
      <c r="G95" s="1">
        <v>37125</v>
      </c>
      <c r="H95" s="1">
        <v>63417</v>
      </c>
      <c r="I95" s="1">
        <v>57167</v>
      </c>
      <c r="J95" s="1">
        <v>57875</v>
      </c>
    </row>
    <row r="96" spans="1:10" x14ac:dyDescent="0.2">
      <c r="A96" s="1">
        <v>64333</v>
      </c>
      <c r="B96" s="1">
        <v>57375</v>
      </c>
      <c r="C96" s="1">
        <v>62375</v>
      </c>
      <c r="D96" s="1">
        <v>56875</v>
      </c>
      <c r="E96" s="1">
        <v>55458</v>
      </c>
      <c r="F96" s="1">
        <v>47375</v>
      </c>
      <c r="G96" s="1">
        <v>37417</v>
      </c>
      <c r="H96" s="1">
        <v>63916</v>
      </c>
      <c r="I96" s="1">
        <v>57459</v>
      </c>
      <c r="J96" s="1">
        <v>56542</v>
      </c>
    </row>
    <row r="97" spans="1:10" x14ac:dyDescent="0.2">
      <c r="A97" s="1">
        <v>63375</v>
      </c>
      <c r="B97" s="1">
        <v>56542</v>
      </c>
      <c r="C97" s="1">
        <v>63583</v>
      </c>
      <c r="D97" s="1">
        <v>57458</v>
      </c>
      <c r="E97" s="1">
        <v>56542</v>
      </c>
      <c r="F97" s="1">
        <v>45917</v>
      </c>
      <c r="G97" s="1">
        <v>37208</v>
      </c>
      <c r="H97" s="1">
        <v>63500</v>
      </c>
      <c r="I97" s="1">
        <v>57333</v>
      </c>
      <c r="J97" s="1">
        <v>57667</v>
      </c>
    </row>
    <row r="98" spans="1:10" x14ac:dyDescent="0.2">
      <c r="A98" s="1">
        <v>63667</v>
      </c>
      <c r="B98" s="1">
        <v>57750</v>
      </c>
      <c r="C98" s="1">
        <v>63792</v>
      </c>
      <c r="D98" s="1">
        <v>56792</v>
      </c>
      <c r="E98" s="1">
        <v>56500</v>
      </c>
      <c r="F98" s="1">
        <v>45667</v>
      </c>
      <c r="G98" s="1">
        <v>37542</v>
      </c>
      <c r="H98" s="1">
        <v>63500</v>
      </c>
      <c r="I98" s="1">
        <v>57125</v>
      </c>
      <c r="J98" s="1">
        <v>57500</v>
      </c>
    </row>
    <row r="99" spans="1:10" x14ac:dyDescent="0.2">
      <c r="A99" s="1">
        <v>63208</v>
      </c>
      <c r="B99" s="1">
        <v>57084</v>
      </c>
      <c r="C99" s="1">
        <v>63792</v>
      </c>
      <c r="D99" s="1">
        <v>57209</v>
      </c>
      <c r="E99" s="1">
        <v>103500</v>
      </c>
      <c r="F99" s="1">
        <v>46000</v>
      </c>
      <c r="G99" s="1">
        <v>38125</v>
      </c>
      <c r="H99" s="1">
        <v>61250</v>
      </c>
      <c r="I99" s="1">
        <v>56917</v>
      </c>
      <c r="J99" s="1">
        <v>57667</v>
      </c>
    </row>
    <row r="100" spans="1:10" x14ac:dyDescent="0.2">
      <c r="A100" s="1">
        <v>63167</v>
      </c>
      <c r="B100" s="1">
        <v>57958</v>
      </c>
      <c r="C100" s="1">
        <v>63875</v>
      </c>
      <c r="D100" s="1">
        <v>57542</v>
      </c>
      <c r="E100" s="1">
        <v>111917</v>
      </c>
      <c r="F100" s="1">
        <v>45916</v>
      </c>
      <c r="G100" s="1">
        <v>37458</v>
      </c>
      <c r="H100" s="1">
        <v>57250</v>
      </c>
      <c r="I100" s="1">
        <v>57125</v>
      </c>
      <c r="J100" s="1">
        <v>57417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8D63-9583-6048-A5D1-3291B3D6B6D5}">
  <dimension ref="A1:U14"/>
  <sheetViews>
    <sheetView topLeftCell="F1" workbookViewId="0">
      <selection activeCell="N10" sqref="N10"/>
    </sheetView>
  </sheetViews>
  <sheetFormatPr baseColWidth="10" defaultRowHeight="16" x14ac:dyDescent="0.2"/>
  <sheetData>
    <row r="1" spans="1:21" x14ac:dyDescent="0.2">
      <c r="A1" s="1">
        <v>153333</v>
      </c>
      <c r="B1" s="1">
        <v>152250</v>
      </c>
      <c r="C1" s="1">
        <v>171083</v>
      </c>
      <c r="D1" s="1">
        <v>150750</v>
      </c>
      <c r="E1" s="1">
        <v>152667</v>
      </c>
      <c r="F1" s="1">
        <v>90417</v>
      </c>
      <c r="G1" s="1">
        <v>149417</v>
      </c>
      <c r="H1" s="1">
        <v>152209</v>
      </c>
      <c r="I1" s="1">
        <v>152000</v>
      </c>
      <c r="J1" s="1">
        <v>82167</v>
      </c>
    </row>
    <row r="2" spans="1:21" x14ac:dyDescent="0.2">
      <c r="A2" s="1">
        <v>93083</v>
      </c>
      <c r="B2" s="1">
        <v>93292</v>
      </c>
      <c r="C2" s="1">
        <v>97083</v>
      </c>
      <c r="D2" s="1">
        <v>94083</v>
      </c>
      <c r="E2" s="1">
        <v>149333</v>
      </c>
      <c r="F2" s="1">
        <v>85417</v>
      </c>
      <c r="G2" s="1">
        <v>93875</v>
      </c>
      <c r="H2" s="1">
        <v>96000</v>
      </c>
      <c r="I2" s="1">
        <v>95375</v>
      </c>
      <c r="J2" s="1">
        <v>61291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69625</v>
      </c>
      <c r="B3" s="1">
        <v>69792</v>
      </c>
      <c r="C3" s="1">
        <v>73125</v>
      </c>
      <c r="D3" s="1">
        <v>69000</v>
      </c>
      <c r="E3" s="1">
        <v>95083</v>
      </c>
      <c r="F3" s="1">
        <v>68000</v>
      </c>
      <c r="G3" s="1">
        <v>70959</v>
      </c>
      <c r="H3" s="1">
        <v>70125</v>
      </c>
      <c r="I3" s="1">
        <v>68542</v>
      </c>
      <c r="J3" s="1">
        <v>41417</v>
      </c>
      <c r="K3" t="s">
        <v>8</v>
      </c>
      <c r="L3">
        <f>AVERAGE(A1:A10)</f>
        <v>76937.3</v>
      </c>
      <c r="M3">
        <f t="shared" ref="M3:U3" si="0">AVERAGE(B1:B10)</f>
        <v>77033.399999999994</v>
      </c>
      <c r="N3">
        <f t="shared" si="0"/>
        <v>80049.899999999994</v>
      </c>
      <c r="O3">
        <f t="shared" si="0"/>
        <v>76337.5</v>
      </c>
      <c r="P3">
        <f t="shared" si="0"/>
        <v>83512.600000000006</v>
      </c>
      <c r="Q3">
        <f t="shared" si="0"/>
        <v>69191.7</v>
      </c>
      <c r="R3">
        <f t="shared" si="0"/>
        <v>77121.100000000006</v>
      </c>
      <c r="S3">
        <f t="shared" si="0"/>
        <v>77479.100000000006</v>
      </c>
      <c r="T3">
        <f t="shared" si="0"/>
        <v>75641.600000000006</v>
      </c>
      <c r="U3">
        <f t="shared" si="0"/>
        <v>45258.3</v>
      </c>
    </row>
    <row r="4" spans="1:21" x14ac:dyDescent="0.2">
      <c r="A4" s="1">
        <v>66041</v>
      </c>
      <c r="B4" s="1">
        <v>65959</v>
      </c>
      <c r="C4" s="1">
        <v>68542</v>
      </c>
      <c r="D4" s="1">
        <v>65709</v>
      </c>
      <c r="E4" s="1">
        <v>70625</v>
      </c>
      <c r="F4" s="1">
        <v>65083</v>
      </c>
      <c r="G4" s="1">
        <v>66625</v>
      </c>
      <c r="H4" s="1">
        <v>66791</v>
      </c>
      <c r="I4" s="1">
        <v>66083</v>
      </c>
      <c r="J4" s="1">
        <v>38833</v>
      </c>
      <c r="K4" t="s">
        <v>9</v>
      </c>
      <c r="L4">
        <f>MAX(A1:A10)</f>
        <v>153333</v>
      </c>
      <c r="M4">
        <f t="shared" ref="M4:U4" si="1">MAX(B1:B10)</f>
        <v>152250</v>
      </c>
      <c r="N4">
        <f t="shared" si="1"/>
        <v>171083</v>
      </c>
      <c r="O4">
        <f t="shared" si="1"/>
        <v>150750</v>
      </c>
      <c r="P4">
        <f t="shared" si="1"/>
        <v>152667</v>
      </c>
      <c r="Q4">
        <f t="shared" si="1"/>
        <v>90417</v>
      </c>
      <c r="R4">
        <f t="shared" si="1"/>
        <v>149417</v>
      </c>
      <c r="S4">
        <f t="shared" si="1"/>
        <v>152209</v>
      </c>
      <c r="T4">
        <f t="shared" si="1"/>
        <v>152000</v>
      </c>
      <c r="U4">
        <f t="shared" si="1"/>
        <v>82167</v>
      </c>
    </row>
    <row r="5" spans="1:21" x14ac:dyDescent="0.2">
      <c r="A5" s="1">
        <v>64916</v>
      </c>
      <c r="B5" s="1">
        <v>66000</v>
      </c>
      <c r="C5" s="1">
        <v>66166</v>
      </c>
      <c r="D5" s="1">
        <v>63959</v>
      </c>
      <c r="E5" s="1">
        <v>66000</v>
      </c>
      <c r="F5" s="1">
        <v>64500</v>
      </c>
      <c r="G5" s="1">
        <v>65667</v>
      </c>
      <c r="H5" s="1">
        <v>65750</v>
      </c>
      <c r="I5" s="1">
        <v>65541</v>
      </c>
      <c r="J5" s="1">
        <v>38208</v>
      </c>
      <c r="K5" t="s">
        <v>10</v>
      </c>
      <c r="L5">
        <f>MIN(A1:A10)</f>
        <v>63875</v>
      </c>
      <c r="M5">
        <f t="shared" ref="M5:U5" si="2">MIN(B1:B10)</f>
        <v>64083</v>
      </c>
      <c r="N5">
        <f t="shared" si="2"/>
        <v>64167</v>
      </c>
      <c r="O5">
        <f t="shared" si="2"/>
        <v>63291</v>
      </c>
      <c r="P5">
        <f t="shared" si="2"/>
        <v>58209</v>
      </c>
      <c r="Q5">
        <f t="shared" si="2"/>
        <v>63042</v>
      </c>
      <c r="R5">
        <f t="shared" si="2"/>
        <v>64417</v>
      </c>
      <c r="S5">
        <f t="shared" si="2"/>
        <v>63750</v>
      </c>
      <c r="T5">
        <f t="shared" si="2"/>
        <v>57542</v>
      </c>
      <c r="U5">
        <f t="shared" si="2"/>
        <v>37709</v>
      </c>
    </row>
    <row r="6" spans="1:21" x14ac:dyDescent="0.2">
      <c r="A6" s="1">
        <v>64750</v>
      </c>
      <c r="B6" s="1">
        <v>65292</v>
      </c>
      <c r="C6" s="1">
        <v>65500</v>
      </c>
      <c r="D6" s="1">
        <v>63625</v>
      </c>
      <c r="E6" s="1">
        <v>65375</v>
      </c>
      <c r="F6" s="1">
        <v>64416</v>
      </c>
      <c r="G6" s="1">
        <v>65042</v>
      </c>
      <c r="H6" s="1">
        <v>65333</v>
      </c>
      <c r="I6" s="1">
        <v>64791</v>
      </c>
      <c r="J6" s="1">
        <v>38542</v>
      </c>
    </row>
    <row r="7" spans="1:21" x14ac:dyDescent="0.2">
      <c r="A7" s="1">
        <v>64750</v>
      </c>
      <c r="B7" s="1">
        <v>64375</v>
      </c>
      <c r="C7" s="1">
        <v>65416</v>
      </c>
      <c r="D7" s="1">
        <v>64667</v>
      </c>
      <c r="E7" s="1">
        <v>60792</v>
      </c>
      <c r="F7" s="1">
        <v>63708</v>
      </c>
      <c r="G7" s="1">
        <v>64417</v>
      </c>
      <c r="H7" s="1">
        <v>65083</v>
      </c>
      <c r="I7" s="1">
        <v>65209</v>
      </c>
      <c r="J7" s="1">
        <v>38250</v>
      </c>
    </row>
    <row r="8" spans="1:21" x14ac:dyDescent="0.2">
      <c r="A8" s="1">
        <v>64792</v>
      </c>
      <c r="B8" s="1">
        <v>64458</v>
      </c>
      <c r="C8" s="1">
        <v>65000</v>
      </c>
      <c r="D8" s="1">
        <v>64208</v>
      </c>
      <c r="E8" s="1">
        <v>58500</v>
      </c>
      <c r="F8" s="1">
        <v>63667</v>
      </c>
      <c r="G8" s="1">
        <v>65417</v>
      </c>
      <c r="H8" s="1">
        <v>65125</v>
      </c>
      <c r="I8" s="1">
        <v>63167</v>
      </c>
      <c r="J8" s="1">
        <v>37709</v>
      </c>
      <c r="M8" t="s">
        <v>11</v>
      </c>
      <c r="N8">
        <f>AVERAGE(L3:U3)</f>
        <v>73856.25</v>
      </c>
    </row>
    <row r="9" spans="1:21" x14ac:dyDescent="0.2">
      <c r="A9" s="1">
        <v>64208</v>
      </c>
      <c r="B9" s="1">
        <v>64833</v>
      </c>
      <c r="C9" s="1">
        <v>64417</v>
      </c>
      <c r="D9" s="1">
        <v>63291</v>
      </c>
      <c r="E9" s="1">
        <v>58209</v>
      </c>
      <c r="F9" s="1">
        <v>63042</v>
      </c>
      <c r="G9" s="1">
        <v>64792</v>
      </c>
      <c r="H9" s="1">
        <v>64625</v>
      </c>
      <c r="I9" s="1">
        <v>58166</v>
      </c>
      <c r="J9" s="1">
        <v>38000</v>
      </c>
      <c r="M9" t="s">
        <v>12</v>
      </c>
      <c r="N9">
        <f>MAX(L3:U3)</f>
        <v>83512.600000000006</v>
      </c>
    </row>
    <row r="10" spans="1:21" x14ac:dyDescent="0.2">
      <c r="A10" s="1">
        <v>63875</v>
      </c>
      <c r="B10" s="1">
        <v>64083</v>
      </c>
      <c r="C10" s="1">
        <v>64167</v>
      </c>
      <c r="D10" s="1">
        <v>64083</v>
      </c>
      <c r="E10" s="1">
        <v>58542</v>
      </c>
      <c r="F10" s="1">
        <v>63667</v>
      </c>
      <c r="G10" s="1">
        <v>65000</v>
      </c>
      <c r="H10" s="1">
        <v>63750</v>
      </c>
      <c r="I10" s="1">
        <v>57542</v>
      </c>
      <c r="J10" s="1">
        <v>38166</v>
      </c>
      <c r="M10" t="s">
        <v>13</v>
      </c>
      <c r="N10">
        <f>MIN(L3:U3)</f>
        <v>45258.3</v>
      </c>
    </row>
    <row r="11" spans="1:21" x14ac:dyDescent="0.2">
      <c r="M11" t="s">
        <v>14</v>
      </c>
      <c r="N11">
        <f>STDEV(L3:U3)</f>
        <v>10666.263959090807</v>
      </c>
    </row>
    <row r="12" spans="1:21" x14ac:dyDescent="0.2">
      <c r="M12" t="s">
        <v>15</v>
      </c>
      <c r="N12">
        <f>MAX(A1:J10)</f>
        <v>171083</v>
      </c>
    </row>
    <row r="13" spans="1:21" x14ac:dyDescent="0.2">
      <c r="M13" t="s">
        <v>16</v>
      </c>
      <c r="N13">
        <f>MIN(A1:J10)</f>
        <v>37709</v>
      </c>
    </row>
    <row r="14" spans="1:21" x14ac:dyDescent="0.2">
      <c r="M14" t="s">
        <v>17</v>
      </c>
      <c r="N14">
        <f>(N11/N8) * 100</f>
        <v>14.441924629385877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572F-7EC4-BC43-B67C-FA50D23FDE8C}">
  <dimension ref="A1:U14"/>
  <sheetViews>
    <sheetView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63000</v>
      </c>
      <c r="B1" s="1">
        <v>132416</v>
      </c>
      <c r="C1" s="1">
        <v>118625</v>
      </c>
      <c r="D1" s="1">
        <v>116333</v>
      </c>
      <c r="E1" s="1">
        <v>106667</v>
      </c>
      <c r="F1" s="1">
        <v>120708</v>
      </c>
      <c r="G1" s="1">
        <v>70959</v>
      </c>
      <c r="H1" s="1">
        <v>118375</v>
      </c>
      <c r="I1" s="1">
        <v>133708</v>
      </c>
      <c r="J1" s="1">
        <v>119334</v>
      </c>
    </row>
    <row r="2" spans="1:21" x14ac:dyDescent="0.2">
      <c r="A2" s="1">
        <v>80500</v>
      </c>
      <c r="B2" s="1">
        <v>89917</v>
      </c>
      <c r="C2" s="1">
        <v>87291</v>
      </c>
      <c r="D2" s="1">
        <v>89833</v>
      </c>
      <c r="E2" s="1">
        <v>77375</v>
      </c>
      <c r="F2" s="1">
        <v>82500</v>
      </c>
      <c r="G2" s="1">
        <v>51791</v>
      </c>
      <c r="H2" s="1">
        <v>85833</v>
      </c>
      <c r="I2" s="1">
        <v>96041</v>
      </c>
      <c r="J2" s="1">
        <v>88417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67208</v>
      </c>
      <c r="B3" s="1">
        <v>75583</v>
      </c>
      <c r="C3" s="1">
        <v>66542</v>
      </c>
      <c r="D3" s="1">
        <v>67125</v>
      </c>
      <c r="E3" s="1">
        <v>61667</v>
      </c>
      <c r="F3" s="1">
        <v>67792</v>
      </c>
      <c r="G3" s="1">
        <v>39166</v>
      </c>
      <c r="H3" s="1">
        <v>68500</v>
      </c>
      <c r="I3" s="1">
        <v>75875</v>
      </c>
      <c r="J3" s="1">
        <v>67042</v>
      </c>
      <c r="K3" t="s">
        <v>8</v>
      </c>
      <c r="L3">
        <f>AVERAGE(A1:A10)</f>
        <v>63708.4</v>
      </c>
      <c r="M3">
        <f t="shared" ref="M3:U3" si="0">AVERAGE(B1:B10)</f>
        <v>78466.7</v>
      </c>
      <c r="N3">
        <f t="shared" si="0"/>
        <v>69787.5</v>
      </c>
      <c r="O3">
        <f t="shared" si="0"/>
        <v>69633.100000000006</v>
      </c>
      <c r="P3">
        <f t="shared" si="0"/>
        <v>63124.9</v>
      </c>
      <c r="Q3">
        <f t="shared" si="0"/>
        <v>70779.3</v>
      </c>
      <c r="R3">
        <f t="shared" si="0"/>
        <v>41216.5</v>
      </c>
      <c r="S3">
        <f t="shared" si="0"/>
        <v>70062.5</v>
      </c>
      <c r="T3">
        <f t="shared" si="0"/>
        <v>78766.7</v>
      </c>
      <c r="U3">
        <f t="shared" si="0"/>
        <v>58904.3</v>
      </c>
    </row>
    <row r="4" spans="1:21" x14ac:dyDescent="0.2">
      <c r="A4" s="1">
        <v>63042</v>
      </c>
      <c r="B4" s="1">
        <v>72291</v>
      </c>
      <c r="C4" s="1">
        <v>62500</v>
      </c>
      <c r="D4" s="1">
        <v>61916</v>
      </c>
      <c r="E4" s="1">
        <v>56875</v>
      </c>
      <c r="F4" s="1">
        <v>65000</v>
      </c>
      <c r="G4" s="1">
        <v>37083</v>
      </c>
      <c r="H4" s="1">
        <v>63833</v>
      </c>
      <c r="I4" s="1">
        <v>72084</v>
      </c>
      <c r="J4" s="1">
        <v>60167</v>
      </c>
      <c r="K4" t="s">
        <v>9</v>
      </c>
      <c r="L4">
        <f>MAX(A1:A10)</f>
        <v>80500</v>
      </c>
      <c r="M4">
        <f t="shared" ref="M4:U4" si="1">MAX(B1:B10)</f>
        <v>132416</v>
      </c>
      <c r="N4">
        <f t="shared" si="1"/>
        <v>118625</v>
      </c>
      <c r="O4">
        <f t="shared" si="1"/>
        <v>116333</v>
      </c>
      <c r="P4">
        <f t="shared" si="1"/>
        <v>106667</v>
      </c>
      <c r="Q4">
        <f t="shared" si="1"/>
        <v>120708</v>
      </c>
      <c r="R4">
        <f t="shared" si="1"/>
        <v>70959</v>
      </c>
      <c r="S4">
        <f t="shared" si="1"/>
        <v>118375</v>
      </c>
      <c r="T4">
        <f t="shared" si="1"/>
        <v>133708</v>
      </c>
      <c r="U4">
        <f t="shared" si="1"/>
        <v>119334</v>
      </c>
    </row>
    <row r="5" spans="1:21" x14ac:dyDescent="0.2">
      <c r="A5" s="1">
        <v>61375</v>
      </c>
      <c r="B5" s="1">
        <v>70792</v>
      </c>
      <c r="C5" s="1">
        <v>61084</v>
      </c>
      <c r="D5" s="1">
        <v>60667</v>
      </c>
      <c r="E5" s="1">
        <v>55000</v>
      </c>
      <c r="F5" s="1">
        <v>63792</v>
      </c>
      <c r="G5" s="1">
        <v>36209</v>
      </c>
      <c r="H5" s="1">
        <v>62250</v>
      </c>
      <c r="I5" s="1">
        <v>69959</v>
      </c>
      <c r="J5" s="1">
        <v>44333</v>
      </c>
      <c r="K5" t="s">
        <v>10</v>
      </c>
      <c r="L5">
        <f>MIN(A1:A10)</f>
        <v>59916</v>
      </c>
      <c r="M5">
        <f t="shared" ref="M5:U5" si="2">MIN(B1:B10)</f>
        <v>67625</v>
      </c>
      <c r="N5">
        <f t="shared" si="2"/>
        <v>59000</v>
      </c>
      <c r="O5">
        <f t="shared" si="2"/>
        <v>59625</v>
      </c>
      <c r="P5">
        <f t="shared" si="2"/>
        <v>54333</v>
      </c>
      <c r="Q5">
        <f t="shared" si="2"/>
        <v>61000</v>
      </c>
      <c r="R5">
        <f t="shared" si="2"/>
        <v>35041</v>
      </c>
      <c r="S5">
        <f t="shared" si="2"/>
        <v>59417</v>
      </c>
      <c r="T5">
        <f t="shared" si="2"/>
        <v>67458</v>
      </c>
      <c r="U5">
        <f t="shared" si="2"/>
        <v>40792</v>
      </c>
    </row>
    <row r="6" spans="1:21" x14ac:dyDescent="0.2">
      <c r="A6" s="1">
        <v>60875</v>
      </c>
      <c r="B6" s="1">
        <v>70500</v>
      </c>
      <c r="C6" s="1">
        <v>61541</v>
      </c>
      <c r="D6" s="1">
        <v>60166</v>
      </c>
      <c r="E6" s="1">
        <v>55083</v>
      </c>
      <c r="F6" s="1">
        <v>62542</v>
      </c>
      <c r="G6" s="1">
        <v>35833</v>
      </c>
      <c r="H6" s="1">
        <v>61375</v>
      </c>
      <c r="I6" s="1">
        <v>67458</v>
      </c>
      <c r="J6" s="1">
        <v>42375</v>
      </c>
    </row>
    <row r="7" spans="1:21" x14ac:dyDescent="0.2">
      <c r="A7" s="1">
        <v>60292</v>
      </c>
      <c r="B7" s="1">
        <v>69709</v>
      </c>
      <c r="C7" s="1">
        <v>60709</v>
      </c>
      <c r="D7" s="1">
        <v>59667</v>
      </c>
      <c r="E7" s="1">
        <v>54833</v>
      </c>
      <c r="F7" s="1">
        <v>61958</v>
      </c>
      <c r="G7" s="1">
        <v>35500</v>
      </c>
      <c r="H7" s="1">
        <v>60417</v>
      </c>
      <c r="I7" s="1">
        <v>68375</v>
      </c>
      <c r="J7" s="1">
        <v>42000</v>
      </c>
    </row>
    <row r="8" spans="1:21" x14ac:dyDescent="0.2">
      <c r="A8" s="1">
        <v>59916</v>
      </c>
      <c r="B8" s="1">
        <v>67709</v>
      </c>
      <c r="C8" s="1">
        <v>60167</v>
      </c>
      <c r="D8" s="1">
        <v>60416</v>
      </c>
      <c r="E8" s="1">
        <v>54541</v>
      </c>
      <c r="F8" s="1">
        <v>61000</v>
      </c>
      <c r="G8" s="1">
        <v>35250</v>
      </c>
      <c r="H8" s="1">
        <v>60750</v>
      </c>
      <c r="I8" s="1">
        <v>68042</v>
      </c>
      <c r="J8" s="1">
        <v>40792</v>
      </c>
      <c r="M8" t="s">
        <v>11</v>
      </c>
      <c r="N8">
        <f>AVERAGE(L3:U3)</f>
        <v>66444.990000000005</v>
      </c>
    </row>
    <row r="9" spans="1:21" x14ac:dyDescent="0.2">
      <c r="A9" s="1">
        <v>60709</v>
      </c>
      <c r="B9" s="1">
        <v>68125</v>
      </c>
      <c r="C9" s="1">
        <v>60416</v>
      </c>
      <c r="D9" s="1">
        <v>60583</v>
      </c>
      <c r="E9" s="1">
        <v>54333</v>
      </c>
      <c r="F9" s="1">
        <v>61084</v>
      </c>
      <c r="G9" s="1">
        <v>35333</v>
      </c>
      <c r="H9" s="1">
        <v>59875</v>
      </c>
      <c r="I9" s="1">
        <v>68250</v>
      </c>
      <c r="J9" s="1">
        <v>42458</v>
      </c>
      <c r="M9" t="s">
        <v>12</v>
      </c>
      <c r="N9">
        <f>MAX(L3:U3)</f>
        <v>78766.7</v>
      </c>
    </row>
    <row r="10" spans="1:21" x14ac:dyDescent="0.2">
      <c r="A10" s="1">
        <v>60167</v>
      </c>
      <c r="B10" s="1">
        <v>67625</v>
      </c>
      <c r="C10" s="1">
        <v>59000</v>
      </c>
      <c r="D10" s="1">
        <v>59625</v>
      </c>
      <c r="E10" s="1">
        <v>54875</v>
      </c>
      <c r="F10" s="1">
        <v>61417</v>
      </c>
      <c r="G10" s="1">
        <v>35041</v>
      </c>
      <c r="H10" s="1">
        <v>59417</v>
      </c>
      <c r="I10" s="1">
        <v>67875</v>
      </c>
      <c r="J10" s="1">
        <v>42125</v>
      </c>
      <c r="M10" t="s">
        <v>13</v>
      </c>
      <c r="N10">
        <f>MIN(L3:U3)</f>
        <v>41216.5</v>
      </c>
    </row>
    <row r="11" spans="1:21" x14ac:dyDescent="0.2">
      <c r="M11" t="s">
        <v>14</v>
      </c>
      <c r="N11">
        <f>STDEV(L3:U3)</f>
        <v>10859.740761633695</v>
      </c>
    </row>
    <row r="12" spans="1:21" x14ac:dyDescent="0.2">
      <c r="M12" t="s">
        <v>15</v>
      </c>
      <c r="N12">
        <f>MAX(A1:J10)</f>
        <v>133708</v>
      </c>
    </row>
    <row r="13" spans="1:21" x14ac:dyDescent="0.2">
      <c r="M13" t="s">
        <v>16</v>
      </c>
      <c r="N13">
        <f>MIN(A1:J10)</f>
        <v>35041</v>
      </c>
    </row>
    <row r="14" spans="1:21" x14ac:dyDescent="0.2">
      <c r="M14" t="s">
        <v>17</v>
      </c>
      <c r="N14">
        <f>(N11/N8) * 100</f>
        <v>16.343957251906719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D294-9C32-4948-8EB9-22A21403B1CE}">
  <dimension ref="A1:U100"/>
  <sheetViews>
    <sheetView topLeftCell="L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120500</v>
      </c>
      <c r="B1" s="1">
        <v>114083</v>
      </c>
      <c r="C1" s="1">
        <v>133792</v>
      </c>
      <c r="D1" s="1">
        <v>107916</v>
      </c>
      <c r="E1" s="1">
        <v>119542</v>
      </c>
      <c r="F1" s="1">
        <v>118667</v>
      </c>
      <c r="G1" s="1">
        <v>118583</v>
      </c>
      <c r="H1" s="1">
        <v>63666</v>
      </c>
      <c r="I1" s="1">
        <v>75583</v>
      </c>
      <c r="J1" s="1">
        <v>95500</v>
      </c>
    </row>
    <row r="2" spans="1:21" x14ac:dyDescent="0.2">
      <c r="A2" s="1">
        <v>85750</v>
      </c>
      <c r="B2" s="1">
        <v>87042</v>
      </c>
      <c r="C2" s="1">
        <v>97750</v>
      </c>
      <c r="D2" s="1">
        <v>88000</v>
      </c>
      <c r="E2" s="1">
        <v>84083</v>
      </c>
      <c r="F2" s="1">
        <v>88416</v>
      </c>
      <c r="G2" s="1">
        <v>88250</v>
      </c>
      <c r="H2" s="1">
        <v>54333</v>
      </c>
      <c r="I2" s="1">
        <v>55625</v>
      </c>
      <c r="J2" s="1">
        <v>69833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66208</v>
      </c>
      <c r="B3" s="1">
        <v>67500</v>
      </c>
      <c r="C3" s="1">
        <v>76291</v>
      </c>
      <c r="D3" s="1">
        <v>94167</v>
      </c>
      <c r="E3" s="1">
        <v>66500</v>
      </c>
      <c r="F3" s="1">
        <v>67583</v>
      </c>
      <c r="G3" s="1">
        <v>67750</v>
      </c>
      <c r="H3" s="1">
        <v>39250</v>
      </c>
      <c r="I3" s="1">
        <v>42583</v>
      </c>
      <c r="J3" s="1">
        <v>41875</v>
      </c>
      <c r="K3" t="s">
        <v>8</v>
      </c>
      <c r="L3">
        <f>AVERAGE(A1:A100)</f>
        <v>54771.23</v>
      </c>
      <c r="M3">
        <f t="shared" ref="M3:U3" si="0">AVERAGE(B1:B100)</f>
        <v>59138.26</v>
      </c>
      <c r="N3">
        <f t="shared" si="0"/>
        <v>61370.39</v>
      </c>
      <c r="O3">
        <f t="shared" si="0"/>
        <v>52955.37</v>
      </c>
      <c r="P3">
        <f t="shared" si="0"/>
        <v>58704.11</v>
      </c>
      <c r="Q3">
        <f t="shared" si="0"/>
        <v>58660</v>
      </c>
      <c r="R3">
        <f t="shared" si="0"/>
        <v>61388.33</v>
      </c>
      <c r="S3">
        <f t="shared" si="0"/>
        <v>40669.14</v>
      </c>
      <c r="T3">
        <f t="shared" si="0"/>
        <v>36858.31</v>
      </c>
      <c r="U3">
        <f t="shared" si="0"/>
        <v>48051.66</v>
      </c>
    </row>
    <row r="4" spans="1:21" x14ac:dyDescent="0.2">
      <c r="A4" s="1">
        <v>62208</v>
      </c>
      <c r="B4" s="1">
        <v>63209</v>
      </c>
      <c r="C4" s="1">
        <v>72708</v>
      </c>
      <c r="D4" s="1">
        <v>117625</v>
      </c>
      <c r="E4" s="1">
        <v>62625</v>
      </c>
      <c r="F4" s="1">
        <v>62750</v>
      </c>
      <c r="G4" s="1">
        <v>62750</v>
      </c>
      <c r="H4" s="1">
        <v>36958</v>
      </c>
      <c r="I4" s="1">
        <v>39625</v>
      </c>
      <c r="J4" s="1">
        <v>37084</v>
      </c>
      <c r="K4" t="s">
        <v>9</v>
      </c>
      <c r="L4">
        <f>MAX(A1:A100)</f>
        <v>120500</v>
      </c>
      <c r="M4">
        <f t="shared" ref="M4:U4" si="1">MAX(B1:B100)</f>
        <v>117000</v>
      </c>
      <c r="N4">
        <f t="shared" si="1"/>
        <v>133792</v>
      </c>
      <c r="O4">
        <f t="shared" si="1"/>
        <v>117625</v>
      </c>
      <c r="P4">
        <f t="shared" si="1"/>
        <v>119542</v>
      </c>
      <c r="Q4">
        <f t="shared" si="1"/>
        <v>118667</v>
      </c>
      <c r="R4">
        <f t="shared" si="1"/>
        <v>118583</v>
      </c>
      <c r="S4">
        <f t="shared" si="1"/>
        <v>69791</v>
      </c>
      <c r="T4">
        <f t="shared" si="1"/>
        <v>75583</v>
      </c>
      <c r="U4">
        <f t="shared" si="1"/>
        <v>95500</v>
      </c>
    </row>
    <row r="5" spans="1:21" x14ac:dyDescent="0.2">
      <c r="A5" s="1">
        <v>60333</v>
      </c>
      <c r="B5" s="1">
        <v>62000</v>
      </c>
      <c r="C5" s="1">
        <v>70083</v>
      </c>
      <c r="D5" s="1">
        <v>86791</v>
      </c>
      <c r="E5" s="1">
        <v>61250</v>
      </c>
      <c r="F5" s="1">
        <v>60666</v>
      </c>
      <c r="G5" s="1">
        <v>61542</v>
      </c>
      <c r="H5" s="1">
        <v>36333</v>
      </c>
      <c r="I5" s="1">
        <v>39166</v>
      </c>
      <c r="J5" s="1">
        <v>36125</v>
      </c>
      <c r="K5" t="s">
        <v>10</v>
      </c>
      <c r="L5">
        <f>MIN(A1:A100)</f>
        <v>34500</v>
      </c>
      <c r="M5">
        <f t="shared" ref="M5:U5" si="2">MIN(B1:B100)</f>
        <v>52000</v>
      </c>
      <c r="N5">
        <f t="shared" si="2"/>
        <v>42125</v>
      </c>
      <c r="O5">
        <f t="shared" si="2"/>
        <v>34250</v>
      </c>
      <c r="P5">
        <f t="shared" si="2"/>
        <v>51458</v>
      </c>
      <c r="Q5">
        <f t="shared" si="2"/>
        <v>52042</v>
      </c>
      <c r="R5">
        <f t="shared" si="2"/>
        <v>57541</v>
      </c>
      <c r="S5">
        <f t="shared" si="2"/>
        <v>34458</v>
      </c>
      <c r="T5">
        <f t="shared" si="2"/>
        <v>34125</v>
      </c>
      <c r="U5">
        <f t="shared" si="2"/>
        <v>35042</v>
      </c>
    </row>
    <row r="6" spans="1:21" x14ac:dyDescent="0.2">
      <c r="A6" s="1">
        <v>59709</v>
      </c>
      <c r="B6" s="1">
        <v>61542</v>
      </c>
      <c r="C6" s="1">
        <v>68667</v>
      </c>
      <c r="D6" s="1">
        <v>66583</v>
      </c>
      <c r="E6" s="1">
        <v>59291</v>
      </c>
      <c r="F6" s="1">
        <v>60250</v>
      </c>
      <c r="G6" s="1">
        <v>60458</v>
      </c>
      <c r="H6" s="1">
        <v>35875</v>
      </c>
      <c r="I6" s="1">
        <v>38625</v>
      </c>
      <c r="J6" s="1">
        <v>35792</v>
      </c>
    </row>
    <row r="7" spans="1:21" x14ac:dyDescent="0.2">
      <c r="A7" s="1">
        <v>59375</v>
      </c>
      <c r="B7" s="1">
        <v>60291</v>
      </c>
      <c r="C7" s="1">
        <v>67667</v>
      </c>
      <c r="D7" s="1">
        <v>61042</v>
      </c>
      <c r="E7" s="1">
        <v>59709</v>
      </c>
      <c r="F7" s="1">
        <v>59417</v>
      </c>
      <c r="G7" s="1">
        <v>59667</v>
      </c>
      <c r="H7" s="1">
        <v>35584</v>
      </c>
      <c r="I7" s="1">
        <v>38125</v>
      </c>
      <c r="J7" s="1">
        <v>35541</v>
      </c>
    </row>
    <row r="8" spans="1:21" x14ac:dyDescent="0.2">
      <c r="A8" s="1">
        <v>58750</v>
      </c>
      <c r="B8" s="1">
        <v>60500</v>
      </c>
      <c r="C8" s="1">
        <v>67875</v>
      </c>
      <c r="D8" s="1">
        <v>59333</v>
      </c>
      <c r="E8" s="1">
        <v>59208</v>
      </c>
      <c r="F8" s="1">
        <v>60625</v>
      </c>
      <c r="G8" s="1">
        <v>61208</v>
      </c>
      <c r="H8" s="1">
        <v>35500</v>
      </c>
      <c r="I8" s="1">
        <v>38000</v>
      </c>
      <c r="J8" s="1">
        <v>35708</v>
      </c>
      <c r="M8" t="s">
        <v>11</v>
      </c>
      <c r="N8">
        <f>AVERAGE(L3:U3)</f>
        <v>53256.680000000008</v>
      </c>
    </row>
    <row r="9" spans="1:21" x14ac:dyDescent="0.2">
      <c r="A9" s="1">
        <v>58542</v>
      </c>
      <c r="B9" s="1">
        <v>60125</v>
      </c>
      <c r="C9" s="1">
        <v>68250</v>
      </c>
      <c r="D9" s="1">
        <v>59125</v>
      </c>
      <c r="E9" s="1">
        <v>59541</v>
      </c>
      <c r="F9" s="1">
        <v>60083</v>
      </c>
      <c r="G9" s="1">
        <v>60375</v>
      </c>
      <c r="H9" s="1">
        <v>35333</v>
      </c>
      <c r="I9" s="1">
        <v>37834</v>
      </c>
      <c r="J9" s="1">
        <v>35375</v>
      </c>
      <c r="M9" t="s">
        <v>12</v>
      </c>
      <c r="N9">
        <f>MAX(L3:U3)</f>
        <v>61388.33</v>
      </c>
    </row>
    <row r="10" spans="1:21" x14ac:dyDescent="0.2">
      <c r="A10" s="1">
        <v>58875</v>
      </c>
      <c r="B10" s="1">
        <v>60750</v>
      </c>
      <c r="C10" s="1">
        <v>68250</v>
      </c>
      <c r="D10" s="1">
        <v>58958</v>
      </c>
      <c r="E10" s="1">
        <v>59500</v>
      </c>
      <c r="F10" s="1">
        <v>60250</v>
      </c>
      <c r="G10" s="1">
        <v>60084</v>
      </c>
      <c r="H10" s="1">
        <v>35541</v>
      </c>
      <c r="I10" s="1">
        <v>37333</v>
      </c>
      <c r="J10" s="1">
        <v>35167</v>
      </c>
      <c r="M10" t="s">
        <v>13</v>
      </c>
      <c r="N10">
        <f>MIN(L3:U3)</f>
        <v>36858.31</v>
      </c>
    </row>
    <row r="11" spans="1:21" x14ac:dyDescent="0.2">
      <c r="A11" s="1">
        <v>57959</v>
      </c>
      <c r="B11" s="1">
        <v>60167</v>
      </c>
      <c r="C11" s="1">
        <v>68416</v>
      </c>
      <c r="D11" s="1">
        <v>58792</v>
      </c>
      <c r="E11" s="1">
        <v>59000</v>
      </c>
      <c r="F11" s="1">
        <v>94750</v>
      </c>
      <c r="G11" s="1">
        <v>59791</v>
      </c>
      <c r="H11" s="1">
        <v>35625</v>
      </c>
      <c r="I11" s="1">
        <v>37459</v>
      </c>
      <c r="J11" s="1">
        <v>35500</v>
      </c>
      <c r="M11" t="s">
        <v>14</v>
      </c>
      <c r="N11">
        <f>STDEV(L3:U3)</f>
        <v>8706.6318920808262</v>
      </c>
    </row>
    <row r="12" spans="1:21" x14ac:dyDescent="0.2">
      <c r="A12" s="1">
        <v>58458</v>
      </c>
      <c r="B12" s="1">
        <v>59917</v>
      </c>
      <c r="C12" s="1">
        <v>68500</v>
      </c>
      <c r="D12" s="1">
        <v>58542</v>
      </c>
      <c r="E12" s="1">
        <v>59417</v>
      </c>
      <c r="F12" s="1">
        <v>61000</v>
      </c>
      <c r="G12" s="1">
        <v>59625</v>
      </c>
      <c r="H12" s="1">
        <v>35208</v>
      </c>
      <c r="I12" s="1">
        <v>37166</v>
      </c>
      <c r="J12" s="1">
        <v>35375</v>
      </c>
      <c r="M12" t="s">
        <v>15</v>
      </c>
      <c r="N12">
        <f>MAX(A1:J100)</f>
        <v>133792</v>
      </c>
    </row>
    <row r="13" spans="1:21" x14ac:dyDescent="0.2">
      <c r="A13" s="1">
        <v>59292</v>
      </c>
      <c r="B13" s="1">
        <v>59958</v>
      </c>
      <c r="C13" s="1">
        <v>67834</v>
      </c>
      <c r="D13" s="1">
        <v>59000</v>
      </c>
      <c r="E13" s="1">
        <v>58958</v>
      </c>
      <c r="F13" s="1">
        <v>59917</v>
      </c>
      <c r="G13" s="1">
        <v>59042</v>
      </c>
      <c r="H13" s="1">
        <v>34792</v>
      </c>
      <c r="I13" s="1">
        <v>37333</v>
      </c>
      <c r="J13" s="1">
        <v>35125</v>
      </c>
      <c r="M13" t="s">
        <v>16</v>
      </c>
      <c r="N13">
        <f>MIN(A1:J100)</f>
        <v>34125</v>
      </c>
    </row>
    <row r="14" spans="1:21" x14ac:dyDescent="0.2">
      <c r="A14" s="1">
        <v>58208</v>
      </c>
      <c r="B14" s="1">
        <v>58583</v>
      </c>
      <c r="C14" s="1">
        <v>67291</v>
      </c>
      <c r="D14" s="1">
        <v>44583</v>
      </c>
      <c r="E14" s="1">
        <v>58625</v>
      </c>
      <c r="F14" s="1">
        <v>60167</v>
      </c>
      <c r="G14" s="1">
        <v>58625</v>
      </c>
      <c r="H14" s="1">
        <v>35084</v>
      </c>
      <c r="I14" s="1">
        <v>36542</v>
      </c>
      <c r="J14" s="1">
        <v>35042</v>
      </c>
      <c r="M14" t="s">
        <v>17</v>
      </c>
      <c r="N14">
        <f>(N11/N8) * 100</f>
        <v>16.348431580941256</v>
      </c>
    </row>
    <row r="15" spans="1:21" x14ac:dyDescent="0.2">
      <c r="A15" s="1">
        <v>58250</v>
      </c>
      <c r="B15" s="1">
        <v>58375</v>
      </c>
      <c r="C15" s="1">
        <v>66875</v>
      </c>
      <c r="D15" s="1">
        <v>35500</v>
      </c>
      <c r="E15" s="1">
        <v>58958</v>
      </c>
      <c r="F15" s="1">
        <v>60084</v>
      </c>
      <c r="G15" s="1">
        <v>58833</v>
      </c>
      <c r="H15" s="1">
        <v>34958</v>
      </c>
      <c r="I15" s="1">
        <v>37292</v>
      </c>
      <c r="J15" s="1">
        <v>42958</v>
      </c>
    </row>
    <row r="16" spans="1:21" x14ac:dyDescent="0.2">
      <c r="A16" s="1">
        <v>58292</v>
      </c>
      <c r="B16" s="1">
        <v>57750</v>
      </c>
      <c r="C16" s="1">
        <v>66333</v>
      </c>
      <c r="D16" s="1">
        <v>34833</v>
      </c>
      <c r="E16" s="1">
        <v>58750</v>
      </c>
      <c r="F16" s="1">
        <v>59834</v>
      </c>
      <c r="G16" s="1">
        <v>63875</v>
      </c>
      <c r="H16" s="1">
        <v>35084</v>
      </c>
      <c r="I16" s="1">
        <v>37292</v>
      </c>
      <c r="J16" s="1">
        <v>48000</v>
      </c>
    </row>
    <row r="17" spans="1:10" x14ac:dyDescent="0.2">
      <c r="A17" s="1">
        <v>58792</v>
      </c>
      <c r="B17" s="1">
        <v>58375</v>
      </c>
      <c r="C17" s="1">
        <v>66208</v>
      </c>
      <c r="D17" s="1">
        <v>34750</v>
      </c>
      <c r="E17" s="1">
        <v>58834</v>
      </c>
      <c r="F17" s="1">
        <v>60125</v>
      </c>
      <c r="G17" s="1">
        <v>58708</v>
      </c>
      <c r="H17" s="1">
        <v>35083</v>
      </c>
      <c r="I17" s="1">
        <v>37208</v>
      </c>
      <c r="J17" s="1">
        <v>47666</v>
      </c>
    </row>
    <row r="18" spans="1:10" x14ac:dyDescent="0.2">
      <c r="A18" s="1">
        <v>58834</v>
      </c>
      <c r="B18" s="1">
        <v>58708</v>
      </c>
      <c r="C18" s="1">
        <v>66542</v>
      </c>
      <c r="D18" s="1">
        <v>34583</v>
      </c>
      <c r="E18" s="1">
        <v>59083</v>
      </c>
      <c r="F18" s="1">
        <v>59416</v>
      </c>
      <c r="G18" s="1">
        <v>59042</v>
      </c>
      <c r="H18" s="1">
        <v>35041</v>
      </c>
      <c r="I18" s="1">
        <v>37417</v>
      </c>
      <c r="J18" s="1">
        <v>47542</v>
      </c>
    </row>
    <row r="19" spans="1:10" x14ac:dyDescent="0.2">
      <c r="A19" s="1">
        <v>58125</v>
      </c>
      <c r="B19" s="1">
        <v>58334</v>
      </c>
      <c r="C19" s="1">
        <v>66125</v>
      </c>
      <c r="D19" s="1">
        <v>34958</v>
      </c>
      <c r="E19" s="1">
        <v>58000</v>
      </c>
      <c r="F19" s="1">
        <v>59666</v>
      </c>
      <c r="G19" s="1">
        <v>59209</v>
      </c>
      <c r="H19" s="1">
        <v>35000</v>
      </c>
      <c r="I19" s="1">
        <v>36750</v>
      </c>
      <c r="J19" s="1">
        <v>47583</v>
      </c>
    </row>
    <row r="20" spans="1:10" x14ac:dyDescent="0.2">
      <c r="A20" s="1">
        <v>58458</v>
      </c>
      <c r="B20" s="1">
        <v>58666</v>
      </c>
      <c r="C20" s="1">
        <v>67792</v>
      </c>
      <c r="D20" s="1">
        <v>34958</v>
      </c>
      <c r="E20" s="1">
        <v>58333</v>
      </c>
      <c r="F20" s="1">
        <v>59667</v>
      </c>
      <c r="G20" s="1">
        <v>77250</v>
      </c>
      <c r="H20" s="1">
        <v>34916</v>
      </c>
      <c r="I20" s="1">
        <v>37500</v>
      </c>
      <c r="J20" s="1">
        <v>47792</v>
      </c>
    </row>
    <row r="21" spans="1:10" x14ac:dyDescent="0.2">
      <c r="A21" s="1">
        <v>58250</v>
      </c>
      <c r="B21" s="1">
        <v>58708</v>
      </c>
      <c r="C21" s="1">
        <v>65958</v>
      </c>
      <c r="D21" s="1">
        <v>35083</v>
      </c>
      <c r="E21" s="1">
        <v>58333</v>
      </c>
      <c r="F21" s="1">
        <v>59250</v>
      </c>
      <c r="G21" s="1">
        <v>61333</v>
      </c>
      <c r="H21" s="1">
        <v>35208</v>
      </c>
      <c r="I21" s="1">
        <v>37291</v>
      </c>
      <c r="J21" s="1">
        <v>47292</v>
      </c>
    </row>
    <row r="22" spans="1:10" x14ac:dyDescent="0.2">
      <c r="A22" s="1">
        <v>58208</v>
      </c>
      <c r="B22" s="1">
        <v>58083</v>
      </c>
      <c r="C22" s="1">
        <v>59625</v>
      </c>
      <c r="D22" s="1">
        <v>34792</v>
      </c>
      <c r="E22" s="1">
        <v>58583</v>
      </c>
      <c r="F22" s="1">
        <v>58917</v>
      </c>
      <c r="G22" s="1">
        <v>60042</v>
      </c>
      <c r="H22" s="1">
        <v>34750</v>
      </c>
      <c r="I22" s="1">
        <v>37125</v>
      </c>
      <c r="J22" s="1">
        <v>47625</v>
      </c>
    </row>
    <row r="23" spans="1:10" x14ac:dyDescent="0.2">
      <c r="A23" s="1">
        <v>58750</v>
      </c>
      <c r="B23" s="1">
        <v>57917</v>
      </c>
      <c r="C23" s="1">
        <v>59625</v>
      </c>
      <c r="D23" s="1">
        <v>34917</v>
      </c>
      <c r="E23" s="1">
        <v>58958</v>
      </c>
      <c r="F23" s="1">
        <v>59209</v>
      </c>
      <c r="G23" s="1">
        <v>59500</v>
      </c>
      <c r="H23" s="1">
        <v>34583</v>
      </c>
      <c r="I23" s="1">
        <v>36625</v>
      </c>
      <c r="J23" s="1">
        <v>47959</v>
      </c>
    </row>
    <row r="24" spans="1:10" x14ac:dyDescent="0.2">
      <c r="A24" s="1">
        <v>58167</v>
      </c>
      <c r="B24" s="1">
        <v>57792</v>
      </c>
      <c r="C24" s="1">
        <v>59417</v>
      </c>
      <c r="D24" s="1">
        <v>34875</v>
      </c>
      <c r="E24" s="1">
        <v>58958</v>
      </c>
      <c r="F24" s="1">
        <v>59208</v>
      </c>
      <c r="G24" s="1">
        <v>59792</v>
      </c>
      <c r="H24" s="1">
        <v>34750</v>
      </c>
      <c r="I24" s="1">
        <v>75209</v>
      </c>
      <c r="J24" s="1">
        <v>48500</v>
      </c>
    </row>
    <row r="25" spans="1:10" x14ac:dyDescent="0.2">
      <c r="A25" s="1">
        <v>58417</v>
      </c>
      <c r="B25" s="1">
        <v>58000</v>
      </c>
      <c r="C25" s="1">
        <v>59333</v>
      </c>
      <c r="D25" s="1">
        <v>34541</v>
      </c>
      <c r="E25" s="1">
        <v>58625</v>
      </c>
      <c r="F25" s="1">
        <v>59000</v>
      </c>
      <c r="G25" s="1">
        <v>60625</v>
      </c>
      <c r="H25" s="1">
        <v>35042</v>
      </c>
      <c r="I25" s="1">
        <v>56416</v>
      </c>
      <c r="J25" s="1">
        <v>47959</v>
      </c>
    </row>
    <row r="26" spans="1:10" x14ac:dyDescent="0.2">
      <c r="A26" s="1">
        <v>57958</v>
      </c>
      <c r="B26" s="1">
        <v>58625</v>
      </c>
      <c r="C26" s="1">
        <v>58500</v>
      </c>
      <c r="D26" s="1">
        <v>34667</v>
      </c>
      <c r="E26" s="1">
        <v>58375</v>
      </c>
      <c r="F26" s="1">
        <v>59125</v>
      </c>
      <c r="G26" s="1">
        <v>60000</v>
      </c>
      <c r="H26" s="1">
        <v>34834</v>
      </c>
      <c r="I26" s="1">
        <v>41917</v>
      </c>
      <c r="J26" s="1">
        <v>47292</v>
      </c>
    </row>
    <row r="27" spans="1:10" x14ac:dyDescent="0.2">
      <c r="A27" s="1">
        <v>58125</v>
      </c>
      <c r="B27" s="1">
        <v>58250</v>
      </c>
      <c r="C27" s="1">
        <v>59417</v>
      </c>
      <c r="D27" s="1">
        <v>34459</v>
      </c>
      <c r="E27" s="1">
        <v>58666</v>
      </c>
      <c r="F27" s="1">
        <v>59209</v>
      </c>
      <c r="G27" s="1">
        <v>59291</v>
      </c>
      <c r="H27" s="1">
        <v>35041</v>
      </c>
      <c r="I27" s="1">
        <v>39458</v>
      </c>
      <c r="J27" s="1">
        <v>47667</v>
      </c>
    </row>
    <row r="28" spans="1:10" x14ac:dyDescent="0.2">
      <c r="A28" s="1">
        <v>58208</v>
      </c>
      <c r="B28" s="1">
        <v>58291</v>
      </c>
      <c r="C28" s="1">
        <v>59458</v>
      </c>
      <c r="D28" s="1">
        <v>34541</v>
      </c>
      <c r="E28" s="1">
        <v>59208</v>
      </c>
      <c r="F28" s="1">
        <v>59625</v>
      </c>
      <c r="G28" s="1">
        <v>60916</v>
      </c>
      <c r="H28" s="1">
        <v>34709</v>
      </c>
      <c r="I28" s="1">
        <v>38084</v>
      </c>
      <c r="J28" s="1">
        <v>47458</v>
      </c>
    </row>
    <row r="29" spans="1:10" x14ac:dyDescent="0.2">
      <c r="A29" s="1">
        <v>58333</v>
      </c>
      <c r="B29" s="1">
        <v>58458</v>
      </c>
      <c r="C29" s="1">
        <v>59958</v>
      </c>
      <c r="D29" s="1">
        <v>34792</v>
      </c>
      <c r="E29" s="1">
        <v>58959</v>
      </c>
      <c r="F29" s="1">
        <v>59958</v>
      </c>
      <c r="G29" s="1">
        <v>60584</v>
      </c>
      <c r="H29" s="1">
        <v>35000</v>
      </c>
      <c r="I29" s="1">
        <v>38417</v>
      </c>
      <c r="J29" s="1">
        <v>47208</v>
      </c>
    </row>
    <row r="30" spans="1:10" x14ac:dyDescent="0.2">
      <c r="A30" s="1">
        <v>58542</v>
      </c>
      <c r="B30" s="1">
        <v>58625</v>
      </c>
      <c r="C30" s="1">
        <v>59166</v>
      </c>
      <c r="D30" s="1">
        <v>34750</v>
      </c>
      <c r="E30" s="1">
        <v>58416</v>
      </c>
      <c r="F30" s="1">
        <v>59708</v>
      </c>
      <c r="G30" s="1">
        <v>59583</v>
      </c>
      <c r="H30" s="1">
        <v>49208</v>
      </c>
      <c r="I30" s="1">
        <v>36959</v>
      </c>
      <c r="J30" s="1">
        <v>47708</v>
      </c>
    </row>
    <row r="31" spans="1:10" x14ac:dyDescent="0.2">
      <c r="A31" s="1">
        <v>58125</v>
      </c>
      <c r="B31" s="1">
        <v>58166</v>
      </c>
      <c r="C31" s="1">
        <v>59041</v>
      </c>
      <c r="D31" s="1">
        <v>34958</v>
      </c>
      <c r="E31" s="1">
        <v>58708</v>
      </c>
      <c r="F31" s="1">
        <v>58834</v>
      </c>
      <c r="G31" s="1">
        <v>60083</v>
      </c>
      <c r="H31" s="1">
        <v>52792</v>
      </c>
      <c r="I31" s="1">
        <v>38458</v>
      </c>
      <c r="J31" s="1">
        <v>47958</v>
      </c>
    </row>
    <row r="32" spans="1:10" x14ac:dyDescent="0.2">
      <c r="A32" s="1">
        <v>58542</v>
      </c>
      <c r="B32" s="1">
        <v>57792</v>
      </c>
      <c r="C32" s="1">
        <v>59541</v>
      </c>
      <c r="D32" s="1">
        <v>37708</v>
      </c>
      <c r="E32" s="1">
        <v>57917</v>
      </c>
      <c r="F32" s="1">
        <v>58500</v>
      </c>
      <c r="G32" s="1">
        <v>59375</v>
      </c>
      <c r="H32" s="1">
        <v>36500</v>
      </c>
      <c r="I32" s="1">
        <v>37166</v>
      </c>
      <c r="J32" s="1">
        <v>47625</v>
      </c>
    </row>
    <row r="33" spans="1:10" x14ac:dyDescent="0.2">
      <c r="A33" s="1">
        <v>58083</v>
      </c>
      <c r="B33" s="1">
        <v>58375</v>
      </c>
      <c r="C33" s="1">
        <v>59000</v>
      </c>
      <c r="D33" s="1">
        <v>57792</v>
      </c>
      <c r="E33" s="1">
        <v>58625</v>
      </c>
      <c r="F33" s="1">
        <v>58625</v>
      </c>
      <c r="G33" s="1">
        <v>60084</v>
      </c>
      <c r="H33" s="1">
        <v>35542</v>
      </c>
      <c r="I33" s="1">
        <v>35625</v>
      </c>
      <c r="J33" s="1">
        <v>47583</v>
      </c>
    </row>
    <row r="34" spans="1:10" x14ac:dyDescent="0.2">
      <c r="A34" s="1">
        <v>57750</v>
      </c>
      <c r="B34" s="1">
        <v>58042</v>
      </c>
      <c r="C34" s="1">
        <v>59542</v>
      </c>
      <c r="D34" s="1">
        <v>57792</v>
      </c>
      <c r="E34" s="1">
        <v>58334</v>
      </c>
      <c r="F34" s="1">
        <v>58834</v>
      </c>
      <c r="G34" s="1">
        <v>59667</v>
      </c>
      <c r="H34" s="1">
        <v>35208</v>
      </c>
      <c r="I34" s="1">
        <v>35083</v>
      </c>
      <c r="J34" s="1">
        <v>47333</v>
      </c>
    </row>
    <row r="35" spans="1:10" x14ac:dyDescent="0.2">
      <c r="A35" s="1">
        <v>58333</v>
      </c>
      <c r="B35" s="1">
        <v>58208</v>
      </c>
      <c r="C35" s="1">
        <v>58917</v>
      </c>
      <c r="D35" s="1">
        <v>57333</v>
      </c>
      <c r="E35" s="1">
        <v>59625</v>
      </c>
      <c r="F35" s="1">
        <v>58792</v>
      </c>
      <c r="G35" s="1">
        <v>59625</v>
      </c>
      <c r="H35" s="1">
        <v>35292</v>
      </c>
      <c r="I35" s="1">
        <v>35292</v>
      </c>
      <c r="J35" s="1">
        <v>47875</v>
      </c>
    </row>
    <row r="36" spans="1:10" x14ac:dyDescent="0.2">
      <c r="A36" s="1">
        <v>45833</v>
      </c>
      <c r="B36" s="1">
        <v>58209</v>
      </c>
      <c r="C36" s="1">
        <v>59667</v>
      </c>
      <c r="D36" s="1">
        <v>58167</v>
      </c>
      <c r="E36" s="1">
        <v>59500</v>
      </c>
      <c r="F36" s="1">
        <v>59083</v>
      </c>
      <c r="G36" s="1">
        <v>59167</v>
      </c>
      <c r="H36" s="1">
        <v>35375</v>
      </c>
      <c r="I36" s="1">
        <v>34792</v>
      </c>
      <c r="J36" s="1">
        <v>47542</v>
      </c>
    </row>
    <row r="37" spans="1:10" x14ac:dyDescent="0.2">
      <c r="A37" s="1">
        <v>34667</v>
      </c>
      <c r="B37" s="1">
        <v>57625</v>
      </c>
      <c r="C37" s="1">
        <v>59125</v>
      </c>
      <c r="D37" s="1">
        <v>57750</v>
      </c>
      <c r="E37" s="1">
        <v>58833</v>
      </c>
      <c r="F37" s="1">
        <v>58833</v>
      </c>
      <c r="G37" s="1">
        <v>58875</v>
      </c>
      <c r="H37" s="1">
        <v>34917</v>
      </c>
      <c r="I37" s="1">
        <v>34708</v>
      </c>
      <c r="J37" s="1">
        <v>47375</v>
      </c>
    </row>
    <row r="38" spans="1:10" x14ac:dyDescent="0.2">
      <c r="A38" s="1">
        <v>34750</v>
      </c>
      <c r="B38" s="1">
        <v>57709</v>
      </c>
      <c r="C38" s="1">
        <v>59000</v>
      </c>
      <c r="D38" s="1">
        <v>57458</v>
      </c>
      <c r="E38" s="1">
        <v>58958</v>
      </c>
      <c r="F38" s="1">
        <v>58583</v>
      </c>
      <c r="G38" s="1">
        <v>59959</v>
      </c>
      <c r="H38" s="1">
        <v>35041</v>
      </c>
      <c r="I38" s="1">
        <v>34583</v>
      </c>
      <c r="J38" s="1">
        <v>47833</v>
      </c>
    </row>
    <row r="39" spans="1:10" x14ac:dyDescent="0.2">
      <c r="A39" s="1">
        <v>34583</v>
      </c>
      <c r="B39" s="1">
        <v>58833</v>
      </c>
      <c r="C39" s="1">
        <v>59083</v>
      </c>
      <c r="D39" s="1">
        <v>57250</v>
      </c>
      <c r="E39" s="1">
        <v>58333</v>
      </c>
      <c r="F39" s="1">
        <v>58750</v>
      </c>
      <c r="G39" s="1">
        <v>60041</v>
      </c>
      <c r="H39" s="1">
        <v>35042</v>
      </c>
      <c r="I39" s="1">
        <v>35125</v>
      </c>
      <c r="J39" s="1">
        <v>47584</v>
      </c>
    </row>
    <row r="40" spans="1:10" x14ac:dyDescent="0.2">
      <c r="A40" s="1">
        <v>34875</v>
      </c>
      <c r="B40" s="1">
        <v>58125</v>
      </c>
      <c r="C40" s="1">
        <v>59542</v>
      </c>
      <c r="D40" s="1">
        <v>57584</v>
      </c>
      <c r="E40" s="1">
        <v>59083</v>
      </c>
      <c r="F40" s="1">
        <v>59250</v>
      </c>
      <c r="G40" s="1">
        <v>59708</v>
      </c>
      <c r="H40" s="1">
        <v>35125</v>
      </c>
      <c r="I40" s="1">
        <v>35041</v>
      </c>
      <c r="J40" s="1">
        <v>47625</v>
      </c>
    </row>
    <row r="41" spans="1:10" x14ac:dyDescent="0.2">
      <c r="A41" s="1">
        <v>34500</v>
      </c>
      <c r="B41" s="1">
        <v>58792</v>
      </c>
      <c r="C41" s="1">
        <v>59166</v>
      </c>
      <c r="D41" s="1">
        <v>57417</v>
      </c>
      <c r="E41" s="1">
        <v>58750</v>
      </c>
      <c r="F41" s="1">
        <v>59500</v>
      </c>
      <c r="G41" s="1">
        <v>59750</v>
      </c>
      <c r="H41" s="1">
        <v>34959</v>
      </c>
      <c r="I41" s="1">
        <v>34750</v>
      </c>
      <c r="J41" s="1">
        <v>47333</v>
      </c>
    </row>
    <row r="42" spans="1:10" x14ac:dyDescent="0.2">
      <c r="A42" s="1">
        <v>34958</v>
      </c>
      <c r="B42" s="1">
        <v>58750</v>
      </c>
      <c r="C42" s="1">
        <v>59041</v>
      </c>
      <c r="D42" s="1">
        <v>57541</v>
      </c>
      <c r="E42" s="1">
        <v>58083</v>
      </c>
      <c r="F42" s="1">
        <v>59458</v>
      </c>
      <c r="G42" s="1">
        <v>59292</v>
      </c>
      <c r="H42" s="1">
        <v>35125</v>
      </c>
      <c r="I42" s="1">
        <v>34542</v>
      </c>
      <c r="J42" s="1">
        <v>47500</v>
      </c>
    </row>
    <row r="43" spans="1:10" x14ac:dyDescent="0.2">
      <c r="A43" s="1">
        <v>35083</v>
      </c>
      <c r="B43" s="1">
        <v>58625</v>
      </c>
      <c r="C43" s="1">
        <v>58917</v>
      </c>
      <c r="D43" s="1">
        <v>57458</v>
      </c>
      <c r="E43" s="1">
        <v>58541</v>
      </c>
      <c r="F43" s="1">
        <v>58583</v>
      </c>
      <c r="G43" s="1">
        <v>58875</v>
      </c>
      <c r="H43" s="1">
        <v>34917</v>
      </c>
      <c r="I43" s="1">
        <v>34916</v>
      </c>
      <c r="J43" s="1">
        <v>47250</v>
      </c>
    </row>
    <row r="44" spans="1:10" x14ac:dyDescent="0.2">
      <c r="A44" s="1">
        <v>34625</v>
      </c>
      <c r="B44" s="1">
        <v>58250</v>
      </c>
      <c r="C44" s="1">
        <v>58792</v>
      </c>
      <c r="D44" s="1">
        <v>57500</v>
      </c>
      <c r="E44" s="1">
        <v>58834</v>
      </c>
      <c r="F44" s="1">
        <v>57958</v>
      </c>
      <c r="G44" s="1">
        <v>93333</v>
      </c>
      <c r="H44" s="1">
        <v>34458</v>
      </c>
      <c r="I44" s="1">
        <v>34666</v>
      </c>
      <c r="J44" s="1">
        <v>47541</v>
      </c>
    </row>
    <row r="45" spans="1:10" x14ac:dyDescent="0.2">
      <c r="A45" s="1">
        <v>34667</v>
      </c>
      <c r="B45" s="1">
        <v>58542</v>
      </c>
      <c r="C45" s="1">
        <v>59041</v>
      </c>
      <c r="D45" s="1">
        <v>57625</v>
      </c>
      <c r="E45" s="1">
        <v>59083</v>
      </c>
      <c r="F45" s="1">
        <v>58750</v>
      </c>
      <c r="G45" s="1">
        <v>108541</v>
      </c>
      <c r="H45" s="1">
        <v>69791</v>
      </c>
      <c r="I45" s="1">
        <v>34875</v>
      </c>
      <c r="J45" s="1">
        <v>47500</v>
      </c>
    </row>
    <row r="46" spans="1:10" x14ac:dyDescent="0.2">
      <c r="A46" s="1">
        <v>34792</v>
      </c>
      <c r="B46" s="1">
        <v>58333</v>
      </c>
      <c r="C46" s="1">
        <v>59042</v>
      </c>
      <c r="D46" s="1">
        <v>57666</v>
      </c>
      <c r="E46" s="1">
        <v>59042</v>
      </c>
      <c r="F46" s="1">
        <v>58916</v>
      </c>
      <c r="G46" s="1">
        <v>79834</v>
      </c>
      <c r="H46" s="1">
        <v>51750</v>
      </c>
      <c r="I46" s="1">
        <v>34333</v>
      </c>
      <c r="J46" s="1">
        <v>47833</v>
      </c>
    </row>
    <row r="47" spans="1:10" x14ac:dyDescent="0.2">
      <c r="A47" s="1">
        <v>34708</v>
      </c>
      <c r="B47" s="1">
        <v>58417</v>
      </c>
      <c r="C47" s="1">
        <v>58917</v>
      </c>
      <c r="D47" s="1">
        <v>57584</v>
      </c>
      <c r="E47" s="1">
        <v>58708</v>
      </c>
      <c r="F47" s="1">
        <v>59042</v>
      </c>
      <c r="G47" s="1">
        <v>64583</v>
      </c>
      <c r="H47" s="1">
        <v>39958</v>
      </c>
      <c r="I47" s="1">
        <v>35000</v>
      </c>
      <c r="J47" s="1">
        <v>47959</v>
      </c>
    </row>
    <row r="48" spans="1:10" x14ac:dyDescent="0.2">
      <c r="A48" s="1">
        <v>35167</v>
      </c>
      <c r="B48" s="1">
        <v>58375</v>
      </c>
      <c r="C48" s="1">
        <v>59292</v>
      </c>
      <c r="D48" s="1">
        <v>57667</v>
      </c>
      <c r="E48" s="1">
        <v>59041</v>
      </c>
      <c r="F48" s="1">
        <v>58500</v>
      </c>
      <c r="G48" s="1">
        <v>62875</v>
      </c>
      <c r="H48" s="1">
        <v>37250</v>
      </c>
      <c r="I48" s="1">
        <v>34625</v>
      </c>
      <c r="J48" s="1">
        <v>48000</v>
      </c>
    </row>
    <row r="49" spans="1:10" x14ac:dyDescent="0.2">
      <c r="A49" s="1">
        <v>35000</v>
      </c>
      <c r="B49" s="1">
        <v>58833</v>
      </c>
      <c r="C49" s="1">
        <v>59667</v>
      </c>
      <c r="D49" s="1">
        <v>57875</v>
      </c>
      <c r="E49" s="1">
        <v>58708</v>
      </c>
      <c r="F49" s="1">
        <v>58667</v>
      </c>
      <c r="G49" s="1">
        <v>59542</v>
      </c>
      <c r="H49" s="1">
        <v>36083</v>
      </c>
      <c r="I49" s="1">
        <v>34125</v>
      </c>
      <c r="J49" s="1">
        <v>48042</v>
      </c>
    </row>
    <row r="50" spans="1:10" x14ac:dyDescent="0.2">
      <c r="A50" s="1">
        <v>51458</v>
      </c>
      <c r="B50" s="1">
        <v>58541</v>
      </c>
      <c r="C50" s="1">
        <v>59666</v>
      </c>
      <c r="D50" s="1">
        <v>57959</v>
      </c>
      <c r="E50" s="1">
        <v>58833</v>
      </c>
      <c r="F50" s="1">
        <v>58542</v>
      </c>
      <c r="G50" s="1">
        <v>59250</v>
      </c>
      <c r="H50" s="1">
        <v>35583</v>
      </c>
      <c r="I50" s="1">
        <v>34750</v>
      </c>
      <c r="J50" s="1">
        <v>47542</v>
      </c>
    </row>
    <row r="51" spans="1:10" x14ac:dyDescent="0.2">
      <c r="A51" s="1">
        <v>58916</v>
      </c>
      <c r="B51" s="1">
        <v>58750</v>
      </c>
      <c r="C51" s="1">
        <v>59208</v>
      </c>
      <c r="D51" s="1">
        <v>58292</v>
      </c>
      <c r="E51" s="1">
        <v>58291</v>
      </c>
      <c r="F51" s="1">
        <v>58375</v>
      </c>
      <c r="G51" s="1">
        <v>58584</v>
      </c>
      <c r="H51" s="1">
        <v>35625</v>
      </c>
      <c r="I51" s="1">
        <v>34500</v>
      </c>
      <c r="J51" s="1">
        <v>47542</v>
      </c>
    </row>
    <row r="52" spans="1:10" x14ac:dyDescent="0.2">
      <c r="A52" s="1">
        <v>58833</v>
      </c>
      <c r="B52" s="1">
        <v>58125</v>
      </c>
      <c r="C52" s="1">
        <v>59750</v>
      </c>
      <c r="D52" s="1">
        <v>58292</v>
      </c>
      <c r="E52" s="1">
        <v>58500</v>
      </c>
      <c r="F52" s="1">
        <v>59167</v>
      </c>
      <c r="G52" s="1">
        <v>59208</v>
      </c>
      <c r="H52" s="1">
        <v>35667</v>
      </c>
      <c r="I52" s="1">
        <v>34541</v>
      </c>
      <c r="J52" s="1">
        <v>47625</v>
      </c>
    </row>
    <row r="53" spans="1:10" x14ac:dyDescent="0.2">
      <c r="A53" s="1">
        <v>58083</v>
      </c>
      <c r="B53" s="1">
        <v>58500</v>
      </c>
      <c r="C53" s="1">
        <v>59708</v>
      </c>
      <c r="D53" s="1">
        <v>58167</v>
      </c>
      <c r="E53" s="1">
        <v>58875</v>
      </c>
      <c r="F53" s="1">
        <v>58958</v>
      </c>
      <c r="G53" s="1">
        <v>57875</v>
      </c>
      <c r="H53" s="1">
        <v>35750</v>
      </c>
      <c r="I53" s="1">
        <v>34542</v>
      </c>
      <c r="J53" s="1">
        <v>47709</v>
      </c>
    </row>
    <row r="54" spans="1:10" x14ac:dyDescent="0.2">
      <c r="A54" s="1">
        <v>58041</v>
      </c>
      <c r="B54" s="1">
        <v>58667</v>
      </c>
      <c r="C54" s="1">
        <v>59667</v>
      </c>
      <c r="D54" s="1">
        <v>57958</v>
      </c>
      <c r="E54" s="1">
        <v>58750</v>
      </c>
      <c r="F54" s="1">
        <v>58083</v>
      </c>
      <c r="G54" s="1">
        <v>58041</v>
      </c>
      <c r="H54" s="1">
        <v>35500</v>
      </c>
      <c r="I54" s="1">
        <v>34500</v>
      </c>
      <c r="J54" s="1">
        <v>47958</v>
      </c>
    </row>
    <row r="55" spans="1:10" x14ac:dyDescent="0.2">
      <c r="A55" s="1">
        <v>57958</v>
      </c>
      <c r="B55" s="1">
        <v>58458</v>
      </c>
      <c r="C55" s="1">
        <v>59459</v>
      </c>
      <c r="D55" s="1">
        <v>57250</v>
      </c>
      <c r="E55" s="1">
        <v>59000</v>
      </c>
      <c r="F55" s="1">
        <v>56708</v>
      </c>
      <c r="G55" s="1">
        <v>57958</v>
      </c>
      <c r="H55" s="1">
        <v>35334</v>
      </c>
      <c r="I55" s="1">
        <v>34875</v>
      </c>
      <c r="J55" s="1">
        <v>47875</v>
      </c>
    </row>
    <row r="56" spans="1:10" x14ac:dyDescent="0.2">
      <c r="A56" s="1">
        <v>58584</v>
      </c>
      <c r="B56" s="1">
        <v>58541</v>
      </c>
      <c r="C56" s="1">
        <v>59792</v>
      </c>
      <c r="D56" s="1">
        <v>57750</v>
      </c>
      <c r="E56" s="1">
        <v>57958</v>
      </c>
      <c r="F56" s="1">
        <v>53292</v>
      </c>
      <c r="G56" s="1">
        <v>58542</v>
      </c>
      <c r="H56" s="1">
        <v>35375</v>
      </c>
      <c r="I56" s="1">
        <v>34875</v>
      </c>
      <c r="J56" s="1">
        <v>47708</v>
      </c>
    </row>
    <row r="57" spans="1:10" x14ac:dyDescent="0.2">
      <c r="A57" s="1">
        <v>58375</v>
      </c>
      <c r="B57" s="1">
        <v>58708</v>
      </c>
      <c r="C57" s="1">
        <v>60167</v>
      </c>
      <c r="D57" s="1">
        <v>58333</v>
      </c>
      <c r="E57" s="1">
        <v>59000</v>
      </c>
      <c r="F57" s="1">
        <v>53166</v>
      </c>
      <c r="G57" s="1">
        <v>58667</v>
      </c>
      <c r="H57" s="1">
        <v>35125</v>
      </c>
      <c r="I57" s="1">
        <v>34667</v>
      </c>
      <c r="J57" s="1">
        <v>47750</v>
      </c>
    </row>
    <row r="58" spans="1:10" x14ac:dyDescent="0.2">
      <c r="A58" s="1">
        <v>58375</v>
      </c>
      <c r="B58" s="1">
        <v>58333</v>
      </c>
      <c r="C58" s="1">
        <v>59667</v>
      </c>
      <c r="D58" s="1">
        <v>57875</v>
      </c>
      <c r="E58" s="1">
        <v>58917</v>
      </c>
      <c r="F58" s="1">
        <v>53083</v>
      </c>
      <c r="G58" s="1">
        <v>58125</v>
      </c>
      <c r="H58" s="1">
        <v>35042</v>
      </c>
      <c r="I58" s="1">
        <v>34792</v>
      </c>
      <c r="J58" s="1">
        <v>47584</v>
      </c>
    </row>
    <row r="59" spans="1:10" x14ac:dyDescent="0.2">
      <c r="A59" s="1">
        <v>58209</v>
      </c>
      <c r="B59" s="1">
        <v>58292</v>
      </c>
      <c r="C59" s="1">
        <v>59875</v>
      </c>
      <c r="D59" s="1">
        <v>57500</v>
      </c>
      <c r="E59" s="1">
        <v>59583</v>
      </c>
      <c r="F59" s="1">
        <v>52834</v>
      </c>
      <c r="G59" s="1">
        <v>57958</v>
      </c>
      <c r="H59" s="1">
        <v>35042</v>
      </c>
      <c r="I59" s="1">
        <v>34500</v>
      </c>
      <c r="J59" s="1">
        <v>47459</v>
      </c>
    </row>
    <row r="60" spans="1:10" x14ac:dyDescent="0.2">
      <c r="A60" s="1">
        <v>58042</v>
      </c>
      <c r="B60" s="1">
        <v>57959</v>
      </c>
      <c r="C60" s="1">
        <v>58792</v>
      </c>
      <c r="D60" s="1">
        <v>57542</v>
      </c>
      <c r="E60" s="1">
        <v>58958</v>
      </c>
      <c r="F60" s="1">
        <v>52875</v>
      </c>
      <c r="G60" s="1">
        <v>58209</v>
      </c>
      <c r="H60" s="1">
        <v>34958</v>
      </c>
      <c r="I60" s="1">
        <v>34625</v>
      </c>
      <c r="J60" s="1">
        <v>47791</v>
      </c>
    </row>
    <row r="61" spans="1:10" x14ac:dyDescent="0.2">
      <c r="A61" s="1">
        <v>58333</v>
      </c>
      <c r="B61" s="1">
        <v>58166</v>
      </c>
      <c r="C61" s="1">
        <v>59042</v>
      </c>
      <c r="D61" s="1">
        <v>57958</v>
      </c>
      <c r="E61" s="1">
        <v>58875</v>
      </c>
      <c r="F61" s="1">
        <v>52792</v>
      </c>
      <c r="G61" s="1">
        <v>57541</v>
      </c>
      <c r="H61" s="1">
        <v>34959</v>
      </c>
      <c r="I61" s="1">
        <v>34542</v>
      </c>
      <c r="J61" s="1">
        <v>47458</v>
      </c>
    </row>
    <row r="62" spans="1:10" x14ac:dyDescent="0.2">
      <c r="A62" s="1">
        <v>39000</v>
      </c>
      <c r="B62" s="1">
        <v>58208</v>
      </c>
      <c r="C62" s="1">
        <v>59333</v>
      </c>
      <c r="D62" s="1">
        <v>57959</v>
      </c>
      <c r="E62" s="1">
        <v>59375</v>
      </c>
      <c r="F62" s="1">
        <v>52416</v>
      </c>
      <c r="G62" s="1">
        <v>58333</v>
      </c>
      <c r="H62" s="1">
        <v>35333</v>
      </c>
      <c r="I62" s="1">
        <v>34542</v>
      </c>
      <c r="J62" s="1">
        <v>47750</v>
      </c>
    </row>
    <row r="63" spans="1:10" x14ac:dyDescent="0.2">
      <c r="A63" s="1">
        <v>34917</v>
      </c>
      <c r="B63" s="1">
        <v>58083</v>
      </c>
      <c r="C63" s="1">
        <v>59000</v>
      </c>
      <c r="D63" s="1">
        <v>57709</v>
      </c>
      <c r="E63" s="1">
        <v>59125</v>
      </c>
      <c r="F63" s="1">
        <v>52417</v>
      </c>
      <c r="G63" s="1">
        <v>58083</v>
      </c>
      <c r="H63" s="1">
        <v>34750</v>
      </c>
      <c r="I63" s="1">
        <v>34375</v>
      </c>
      <c r="J63" s="1">
        <v>47833</v>
      </c>
    </row>
    <row r="64" spans="1:10" x14ac:dyDescent="0.2">
      <c r="A64" s="1">
        <v>35083</v>
      </c>
      <c r="B64" s="1">
        <v>57917</v>
      </c>
      <c r="C64" s="1">
        <v>59875</v>
      </c>
      <c r="D64" s="1">
        <v>57416</v>
      </c>
      <c r="E64" s="1">
        <v>59583</v>
      </c>
      <c r="F64" s="1">
        <v>52875</v>
      </c>
      <c r="G64" s="1">
        <v>57959</v>
      </c>
      <c r="H64" s="1">
        <v>35250</v>
      </c>
      <c r="I64" s="1">
        <v>34541</v>
      </c>
      <c r="J64" s="1">
        <v>48042</v>
      </c>
    </row>
    <row r="65" spans="1:10" x14ac:dyDescent="0.2">
      <c r="A65" s="1">
        <v>35084</v>
      </c>
      <c r="B65" s="1">
        <v>58416</v>
      </c>
      <c r="C65" s="1">
        <v>59292</v>
      </c>
      <c r="D65" s="1">
        <v>57916</v>
      </c>
      <c r="E65" s="1">
        <v>59917</v>
      </c>
      <c r="F65" s="1">
        <v>52750</v>
      </c>
      <c r="G65" s="1">
        <v>58791</v>
      </c>
      <c r="H65" s="1">
        <v>35000</v>
      </c>
      <c r="I65" s="1">
        <v>34667</v>
      </c>
      <c r="J65" s="1">
        <v>47875</v>
      </c>
    </row>
    <row r="66" spans="1:10" x14ac:dyDescent="0.2">
      <c r="A66" s="1">
        <v>34917</v>
      </c>
      <c r="B66" s="1">
        <v>57959</v>
      </c>
      <c r="C66" s="1">
        <v>59041</v>
      </c>
      <c r="D66" s="1">
        <v>34750</v>
      </c>
      <c r="E66" s="1">
        <v>55541</v>
      </c>
      <c r="F66" s="1">
        <v>52167</v>
      </c>
      <c r="G66" s="1">
        <v>58208</v>
      </c>
      <c r="H66" s="1">
        <v>34750</v>
      </c>
      <c r="I66" s="1">
        <v>34917</v>
      </c>
      <c r="J66" s="1">
        <v>47583</v>
      </c>
    </row>
    <row r="67" spans="1:10" x14ac:dyDescent="0.2">
      <c r="A67" s="1">
        <v>35125</v>
      </c>
      <c r="B67" s="1">
        <v>58000</v>
      </c>
      <c r="C67" s="1">
        <v>59417</v>
      </c>
      <c r="D67" s="1">
        <v>34708</v>
      </c>
      <c r="E67" s="1">
        <v>52208</v>
      </c>
      <c r="F67" s="1">
        <v>52750</v>
      </c>
      <c r="G67" s="1">
        <v>58583</v>
      </c>
      <c r="H67" s="1">
        <v>34792</v>
      </c>
      <c r="I67" s="1">
        <v>34500</v>
      </c>
      <c r="J67" s="1">
        <v>47541</v>
      </c>
    </row>
    <row r="68" spans="1:10" x14ac:dyDescent="0.2">
      <c r="A68" s="1">
        <v>34917</v>
      </c>
      <c r="B68" s="1">
        <v>58708</v>
      </c>
      <c r="C68" s="1">
        <v>59167</v>
      </c>
      <c r="D68" s="1">
        <v>34708</v>
      </c>
      <c r="E68" s="1">
        <v>52500</v>
      </c>
      <c r="F68" s="1">
        <v>52125</v>
      </c>
      <c r="G68" s="1">
        <v>58875</v>
      </c>
      <c r="H68" s="1">
        <v>42750</v>
      </c>
      <c r="I68" s="1">
        <v>34916</v>
      </c>
      <c r="J68" s="1">
        <v>47750</v>
      </c>
    </row>
    <row r="69" spans="1:10" x14ac:dyDescent="0.2">
      <c r="A69" s="1">
        <v>34708</v>
      </c>
      <c r="B69" s="1">
        <v>58833</v>
      </c>
      <c r="C69" s="1">
        <v>58875</v>
      </c>
      <c r="D69" s="1">
        <v>34667</v>
      </c>
      <c r="E69" s="1">
        <v>104792</v>
      </c>
      <c r="F69" s="1">
        <v>52583</v>
      </c>
      <c r="G69" s="1">
        <v>58583</v>
      </c>
      <c r="H69" s="1">
        <v>47833</v>
      </c>
      <c r="I69" s="1">
        <v>34666</v>
      </c>
      <c r="J69" s="1">
        <v>48000</v>
      </c>
    </row>
    <row r="70" spans="1:10" x14ac:dyDescent="0.2">
      <c r="A70" s="1">
        <v>34542</v>
      </c>
      <c r="B70" s="1">
        <v>58625</v>
      </c>
      <c r="C70" s="1">
        <v>59625</v>
      </c>
      <c r="D70" s="1">
        <v>34250</v>
      </c>
      <c r="E70" s="1">
        <v>80042</v>
      </c>
      <c r="F70" s="1">
        <v>53166</v>
      </c>
      <c r="G70" s="1">
        <v>58708</v>
      </c>
      <c r="H70" s="1">
        <v>47833</v>
      </c>
      <c r="I70" s="1">
        <v>34625</v>
      </c>
      <c r="J70" s="1">
        <v>47959</v>
      </c>
    </row>
    <row r="71" spans="1:10" x14ac:dyDescent="0.2">
      <c r="A71" s="1">
        <v>34666</v>
      </c>
      <c r="B71" s="1">
        <v>58375</v>
      </c>
      <c r="C71" s="1">
        <v>59125</v>
      </c>
      <c r="D71" s="1">
        <v>34500</v>
      </c>
      <c r="E71" s="1">
        <v>60291</v>
      </c>
      <c r="F71" s="1">
        <v>52541</v>
      </c>
      <c r="G71" s="1">
        <v>58125</v>
      </c>
      <c r="H71" s="1">
        <v>47916</v>
      </c>
      <c r="I71" s="1">
        <v>34834</v>
      </c>
      <c r="J71" s="1">
        <v>47875</v>
      </c>
    </row>
    <row r="72" spans="1:10" x14ac:dyDescent="0.2">
      <c r="A72" s="1">
        <v>34875</v>
      </c>
      <c r="B72" s="1">
        <v>75333</v>
      </c>
      <c r="C72" s="1">
        <v>59000</v>
      </c>
      <c r="D72" s="1">
        <v>34958</v>
      </c>
      <c r="E72" s="1">
        <v>55125</v>
      </c>
      <c r="F72" s="1">
        <v>53417</v>
      </c>
      <c r="G72" s="1">
        <v>58375</v>
      </c>
      <c r="H72" s="1">
        <v>47833</v>
      </c>
      <c r="I72" s="1">
        <v>34917</v>
      </c>
      <c r="J72" s="1">
        <v>47834</v>
      </c>
    </row>
    <row r="73" spans="1:10" x14ac:dyDescent="0.2">
      <c r="A73" s="1">
        <v>34541</v>
      </c>
      <c r="B73" s="1">
        <v>117000</v>
      </c>
      <c r="C73" s="1">
        <v>59833</v>
      </c>
      <c r="D73" s="1">
        <v>34708</v>
      </c>
      <c r="E73" s="1">
        <v>53459</v>
      </c>
      <c r="F73" s="1">
        <v>53167</v>
      </c>
      <c r="G73" s="1">
        <v>58208</v>
      </c>
      <c r="H73" s="1">
        <v>47584</v>
      </c>
      <c r="I73" s="1">
        <v>34916</v>
      </c>
      <c r="J73" s="1">
        <v>48584</v>
      </c>
    </row>
    <row r="74" spans="1:10" x14ac:dyDescent="0.2">
      <c r="A74" s="1">
        <v>35000</v>
      </c>
      <c r="B74" s="1">
        <v>82542</v>
      </c>
      <c r="C74" s="1">
        <v>58917</v>
      </c>
      <c r="D74" s="1">
        <v>34791</v>
      </c>
      <c r="E74" s="1">
        <v>64417</v>
      </c>
      <c r="F74" s="1">
        <v>53334</v>
      </c>
      <c r="G74" s="1">
        <v>57750</v>
      </c>
      <c r="H74" s="1">
        <v>48167</v>
      </c>
      <c r="I74" s="1">
        <v>34875</v>
      </c>
      <c r="J74" s="1">
        <v>48791</v>
      </c>
    </row>
    <row r="75" spans="1:10" x14ac:dyDescent="0.2">
      <c r="A75" s="1">
        <v>53458</v>
      </c>
      <c r="B75" s="1">
        <v>59166</v>
      </c>
      <c r="C75" s="1">
        <v>58833</v>
      </c>
      <c r="D75" s="1">
        <v>34875</v>
      </c>
      <c r="E75" s="1">
        <v>53125</v>
      </c>
      <c r="F75" s="1">
        <v>52666</v>
      </c>
      <c r="G75" s="1">
        <v>58750</v>
      </c>
      <c r="H75" s="1">
        <v>48250</v>
      </c>
      <c r="I75" s="1">
        <v>34667</v>
      </c>
      <c r="J75" s="1">
        <v>48291</v>
      </c>
    </row>
    <row r="76" spans="1:10" x14ac:dyDescent="0.2">
      <c r="A76" s="1">
        <v>58167</v>
      </c>
      <c r="B76" s="1">
        <v>55208</v>
      </c>
      <c r="C76" s="1">
        <v>58542</v>
      </c>
      <c r="D76" s="1">
        <v>34708</v>
      </c>
      <c r="E76" s="1">
        <v>53000</v>
      </c>
      <c r="F76" s="1">
        <v>52375</v>
      </c>
      <c r="G76" s="1">
        <v>58584</v>
      </c>
      <c r="H76" s="1">
        <v>48084</v>
      </c>
      <c r="I76" s="1">
        <v>34709</v>
      </c>
      <c r="J76" s="1">
        <v>49666</v>
      </c>
    </row>
    <row r="77" spans="1:10" x14ac:dyDescent="0.2">
      <c r="A77" s="1">
        <v>58250</v>
      </c>
      <c r="B77" s="1">
        <v>53875</v>
      </c>
      <c r="C77" s="1">
        <v>119208</v>
      </c>
      <c r="D77" s="1">
        <v>34458</v>
      </c>
      <c r="E77" s="1">
        <v>52875</v>
      </c>
      <c r="F77" s="1">
        <v>52333</v>
      </c>
      <c r="G77" s="1">
        <v>58666</v>
      </c>
      <c r="H77" s="1">
        <v>48291</v>
      </c>
      <c r="I77" s="1">
        <v>34500</v>
      </c>
      <c r="J77" s="1">
        <v>49250</v>
      </c>
    </row>
    <row r="78" spans="1:10" x14ac:dyDescent="0.2">
      <c r="A78" s="1">
        <v>57583</v>
      </c>
      <c r="B78" s="1">
        <v>53625</v>
      </c>
      <c r="C78" s="1">
        <v>64458</v>
      </c>
      <c r="D78" s="1">
        <v>44542</v>
      </c>
      <c r="E78" s="1">
        <v>52750</v>
      </c>
      <c r="F78" s="1">
        <v>105792</v>
      </c>
      <c r="G78" s="1">
        <v>58542</v>
      </c>
      <c r="H78" s="1">
        <v>48292</v>
      </c>
      <c r="I78" s="1">
        <v>34709</v>
      </c>
      <c r="J78" s="1">
        <v>49000</v>
      </c>
    </row>
    <row r="79" spans="1:10" x14ac:dyDescent="0.2">
      <c r="A79" s="1">
        <v>57667</v>
      </c>
      <c r="B79" s="1">
        <v>53291</v>
      </c>
      <c r="C79" s="1">
        <v>49375</v>
      </c>
      <c r="D79" s="1">
        <v>57708</v>
      </c>
      <c r="E79" s="1">
        <v>53250</v>
      </c>
      <c r="F79" s="1">
        <v>83625</v>
      </c>
      <c r="G79" s="1">
        <v>58917</v>
      </c>
      <c r="H79" s="1">
        <v>47958</v>
      </c>
      <c r="I79" s="1">
        <v>34750</v>
      </c>
      <c r="J79" s="1">
        <v>48500</v>
      </c>
    </row>
    <row r="80" spans="1:10" x14ac:dyDescent="0.2">
      <c r="A80" s="1">
        <v>57791</v>
      </c>
      <c r="B80" s="1">
        <v>53541</v>
      </c>
      <c r="C80" s="1">
        <v>45041</v>
      </c>
      <c r="D80" s="1">
        <v>57708</v>
      </c>
      <c r="E80" s="1">
        <v>53292</v>
      </c>
      <c r="F80" s="1">
        <v>61666</v>
      </c>
      <c r="G80" s="1">
        <v>58584</v>
      </c>
      <c r="H80" s="1">
        <v>47917</v>
      </c>
      <c r="I80" s="1">
        <v>34417</v>
      </c>
      <c r="J80" s="1">
        <v>48666</v>
      </c>
    </row>
    <row r="81" spans="1:10" x14ac:dyDescent="0.2">
      <c r="A81" s="1">
        <v>115083</v>
      </c>
      <c r="B81" s="1">
        <v>53583</v>
      </c>
      <c r="C81" s="1">
        <v>44459</v>
      </c>
      <c r="D81" s="1">
        <v>58083</v>
      </c>
      <c r="E81" s="1">
        <v>53459</v>
      </c>
      <c r="F81" s="1">
        <v>55458</v>
      </c>
      <c r="G81" s="1">
        <v>58208</v>
      </c>
      <c r="H81" s="1">
        <v>48125</v>
      </c>
      <c r="I81" s="1">
        <v>34250</v>
      </c>
      <c r="J81" s="1">
        <v>48875</v>
      </c>
    </row>
    <row r="82" spans="1:10" x14ac:dyDescent="0.2">
      <c r="A82" s="1">
        <v>96125</v>
      </c>
      <c r="B82" s="1">
        <v>53583</v>
      </c>
      <c r="C82" s="1">
        <v>42125</v>
      </c>
      <c r="D82" s="1">
        <v>58250</v>
      </c>
      <c r="E82" s="1">
        <v>53167</v>
      </c>
      <c r="F82" s="1">
        <v>54042</v>
      </c>
      <c r="G82" s="1">
        <v>58209</v>
      </c>
      <c r="H82" s="1">
        <v>47750</v>
      </c>
      <c r="I82" s="1">
        <v>34458</v>
      </c>
      <c r="J82" s="1">
        <v>48750</v>
      </c>
    </row>
    <row r="83" spans="1:10" x14ac:dyDescent="0.2">
      <c r="A83" s="1">
        <v>71625</v>
      </c>
      <c r="B83" s="1">
        <v>52791</v>
      </c>
      <c r="C83" s="1">
        <v>44625</v>
      </c>
      <c r="D83" s="1">
        <v>58333</v>
      </c>
      <c r="E83" s="1">
        <v>52750</v>
      </c>
      <c r="F83" s="1">
        <v>53459</v>
      </c>
      <c r="G83" s="1">
        <v>58250</v>
      </c>
      <c r="H83" s="1">
        <v>47916</v>
      </c>
      <c r="I83" s="1">
        <v>34916</v>
      </c>
      <c r="J83" s="1">
        <v>48833</v>
      </c>
    </row>
    <row r="84" spans="1:10" x14ac:dyDescent="0.2">
      <c r="A84" s="1">
        <v>61708</v>
      </c>
      <c r="B84" s="1">
        <v>52041</v>
      </c>
      <c r="C84" s="1">
        <v>44167</v>
      </c>
      <c r="D84" s="1">
        <v>58167</v>
      </c>
      <c r="E84" s="1">
        <v>52833</v>
      </c>
      <c r="F84" s="1">
        <v>53625</v>
      </c>
      <c r="G84" s="1">
        <v>58416</v>
      </c>
      <c r="H84" s="1">
        <v>47875</v>
      </c>
      <c r="I84" s="1">
        <v>34750</v>
      </c>
      <c r="J84" s="1">
        <v>48083</v>
      </c>
    </row>
    <row r="85" spans="1:10" x14ac:dyDescent="0.2">
      <c r="A85" s="1">
        <v>60208</v>
      </c>
      <c r="B85" s="1">
        <v>52166</v>
      </c>
      <c r="C85" s="1">
        <v>44166</v>
      </c>
      <c r="D85" s="1">
        <v>58292</v>
      </c>
      <c r="E85" s="1">
        <v>52333</v>
      </c>
      <c r="F85" s="1">
        <v>52750</v>
      </c>
      <c r="G85" s="1">
        <v>58458</v>
      </c>
      <c r="H85" s="1">
        <v>47708</v>
      </c>
      <c r="I85" s="1">
        <v>34833</v>
      </c>
      <c r="J85" s="1">
        <v>48209</v>
      </c>
    </row>
    <row r="86" spans="1:10" x14ac:dyDescent="0.2">
      <c r="A86" s="1">
        <v>106542</v>
      </c>
      <c r="B86" s="1">
        <v>52083</v>
      </c>
      <c r="C86" s="1">
        <v>44625</v>
      </c>
      <c r="D86" s="1">
        <v>58458</v>
      </c>
      <c r="E86" s="1">
        <v>52209</v>
      </c>
      <c r="F86" s="1">
        <v>53250</v>
      </c>
      <c r="G86" s="1">
        <v>58417</v>
      </c>
      <c r="H86" s="1">
        <v>47875</v>
      </c>
      <c r="I86" s="1">
        <v>34791</v>
      </c>
      <c r="J86" s="1">
        <v>47709</v>
      </c>
    </row>
    <row r="87" spans="1:10" x14ac:dyDescent="0.2">
      <c r="A87" s="1">
        <v>96875</v>
      </c>
      <c r="B87" s="1">
        <v>52375</v>
      </c>
      <c r="C87" s="1">
        <v>44625</v>
      </c>
      <c r="D87" s="1">
        <v>58375</v>
      </c>
      <c r="E87" s="1">
        <v>52542</v>
      </c>
      <c r="F87" s="1">
        <v>52500</v>
      </c>
      <c r="G87" s="1">
        <v>58791</v>
      </c>
      <c r="H87" s="1">
        <v>47000</v>
      </c>
      <c r="I87" s="1">
        <v>34417</v>
      </c>
      <c r="J87" s="1">
        <v>95416</v>
      </c>
    </row>
    <row r="88" spans="1:10" x14ac:dyDescent="0.2">
      <c r="A88" s="1">
        <v>69625</v>
      </c>
      <c r="B88" s="1">
        <v>52000</v>
      </c>
      <c r="C88" s="1">
        <v>59083</v>
      </c>
      <c r="D88" s="1">
        <v>56584</v>
      </c>
      <c r="E88" s="1">
        <v>52542</v>
      </c>
      <c r="F88" s="1">
        <v>52542</v>
      </c>
      <c r="G88" s="1">
        <v>58250</v>
      </c>
      <c r="H88" s="1">
        <v>48000</v>
      </c>
      <c r="I88" s="1">
        <v>34458</v>
      </c>
      <c r="J88" s="1">
        <v>77750</v>
      </c>
    </row>
    <row r="89" spans="1:10" x14ac:dyDescent="0.2">
      <c r="A89" s="1">
        <v>62666</v>
      </c>
      <c r="B89" s="1">
        <v>52625</v>
      </c>
      <c r="C89" s="1">
        <v>60250</v>
      </c>
      <c r="D89" s="1">
        <v>52708</v>
      </c>
      <c r="E89" s="1">
        <v>52166</v>
      </c>
      <c r="F89" s="1">
        <v>52750</v>
      </c>
      <c r="G89" s="1">
        <v>58042</v>
      </c>
      <c r="H89" s="1">
        <v>47458</v>
      </c>
      <c r="I89" s="1">
        <v>34250</v>
      </c>
      <c r="J89" s="1">
        <v>56583</v>
      </c>
    </row>
    <row r="90" spans="1:10" x14ac:dyDescent="0.2">
      <c r="A90" s="1">
        <v>59834</v>
      </c>
      <c r="B90" s="1">
        <v>52417</v>
      </c>
      <c r="C90" s="1">
        <v>58291</v>
      </c>
      <c r="D90" s="1">
        <v>51875</v>
      </c>
      <c r="E90" s="1">
        <v>52750</v>
      </c>
      <c r="F90" s="1">
        <v>52958</v>
      </c>
      <c r="G90" s="1">
        <v>57917</v>
      </c>
      <c r="H90" s="1">
        <v>47625</v>
      </c>
      <c r="I90" s="1">
        <v>34542</v>
      </c>
      <c r="J90" s="1">
        <v>51042</v>
      </c>
    </row>
    <row r="91" spans="1:10" x14ac:dyDescent="0.2">
      <c r="A91" s="1">
        <v>60167</v>
      </c>
      <c r="B91" s="1">
        <v>52667</v>
      </c>
      <c r="C91" s="1">
        <v>58542</v>
      </c>
      <c r="D91" s="1">
        <v>52375</v>
      </c>
      <c r="E91" s="1">
        <v>52458</v>
      </c>
      <c r="F91" s="1">
        <v>52125</v>
      </c>
      <c r="G91" s="1">
        <v>58042</v>
      </c>
      <c r="H91" s="1">
        <v>47083</v>
      </c>
      <c r="I91" s="1">
        <v>34625</v>
      </c>
      <c r="J91" s="1">
        <v>49583</v>
      </c>
    </row>
    <row r="92" spans="1:10" x14ac:dyDescent="0.2">
      <c r="A92" s="1">
        <v>54000</v>
      </c>
      <c r="B92" s="1">
        <v>52875</v>
      </c>
      <c r="C92" s="1">
        <v>58334</v>
      </c>
      <c r="D92" s="1">
        <v>51875</v>
      </c>
      <c r="E92" s="1">
        <v>52000</v>
      </c>
      <c r="F92" s="1">
        <v>53000</v>
      </c>
      <c r="G92" s="1">
        <v>58500</v>
      </c>
      <c r="H92" s="1">
        <v>47375</v>
      </c>
      <c r="I92" s="1">
        <v>34291</v>
      </c>
      <c r="J92" s="1">
        <v>49833</v>
      </c>
    </row>
    <row r="93" spans="1:10" x14ac:dyDescent="0.2">
      <c r="A93" s="1">
        <v>52792</v>
      </c>
      <c r="B93" s="1">
        <v>52083</v>
      </c>
      <c r="C93" s="1">
        <v>57791</v>
      </c>
      <c r="D93" s="1">
        <v>94541</v>
      </c>
      <c r="E93" s="1">
        <v>51458</v>
      </c>
      <c r="F93" s="1">
        <v>52959</v>
      </c>
      <c r="G93" s="1">
        <v>58167</v>
      </c>
      <c r="H93" s="1">
        <v>47375</v>
      </c>
      <c r="I93" s="1">
        <v>34542</v>
      </c>
      <c r="J93" s="1">
        <v>48542</v>
      </c>
    </row>
    <row r="94" spans="1:10" x14ac:dyDescent="0.2">
      <c r="A94" s="1">
        <v>52625</v>
      </c>
      <c r="B94" s="1">
        <v>52334</v>
      </c>
      <c r="C94" s="1">
        <v>57959</v>
      </c>
      <c r="D94" s="1">
        <v>66791</v>
      </c>
      <c r="E94" s="1">
        <v>52334</v>
      </c>
      <c r="F94" s="1">
        <v>52667</v>
      </c>
      <c r="G94" s="1">
        <v>57667</v>
      </c>
      <c r="H94" s="1">
        <v>49250</v>
      </c>
      <c r="I94" s="1">
        <v>34125</v>
      </c>
      <c r="J94" s="1">
        <v>48208</v>
      </c>
    </row>
    <row r="95" spans="1:10" x14ac:dyDescent="0.2">
      <c r="A95" s="1">
        <v>53125</v>
      </c>
      <c r="B95" s="1">
        <v>52375</v>
      </c>
      <c r="C95" s="1">
        <v>58125</v>
      </c>
      <c r="D95" s="1">
        <v>57500</v>
      </c>
      <c r="E95" s="1">
        <v>52417</v>
      </c>
      <c r="F95" s="1">
        <v>52875</v>
      </c>
      <c r="G95" s="1">
        <v>59084</v>
      </c>
      <c r="H95" s="1">
        <v>47666</v>
      </c>
      <c r="I95" s="1">
        <v>34375</v>
      </c>
      <c r="J95" s="1">
        <v>48083</v>
      </c>
    </row>
    <row r="96" spans="1:10" x14ac:dyDescent="0.2">
      <c r="A96" s="1">
        <v>52292</v>
      </c>
      <c r="B96" s="1">
        <v>52250</v>
      </c>
      <c r="C96" s="1">
        <v>58125</v>
      </c>
      <c r="D96" s="1">
        <v>55917</v>
      </c>
      <c r="E96" s="1">
        <v>52334</v>
      </c>
      <c r="F96" s="1">
        <v>52791</v>
      </c>
      <c r="G96" s="1">
        <v>59167</v>
      </c>
      <c r="H96" s="1">
        <v>47917</v>
      </c>
      <c r="I96" s="1">
        <v>34875</v>
      </c>
      <c r="J96" s="1">
        <v>47666</v>
      </c>
    </row>
    <row r="97" spans="1:10" x14ac:dyDescent="0.2">
      <c r="A97" s="1">
        <v>53084</v>
      </c>
      <c r="B97" s="1">
        <v>52334</v>
      </c>
      <c r="C97" s="1">
        <v>58125</v>
      </c>
      <c r="D97" s="1">
        <v>54875</v>
      </c>
      <c r="E97" s="1">
        <v>51833</v>
      </c>
      <c r="F97" s="1">
        <v>52625</v>
      </c>
      <c r="G97" s="1">
        <v>59167</v>
      </c>
      <c r="H97" s="1">
        <v>47542</v>
      </c>
      <c r="I97" s="1">
        <v>34750</v>
      </c>
      <c r="J97" s="1">
        <v>47667</v>
      </c>
    </row>
    <row r="98" spans="1:10" x14ac:dyDescent="0.2">
      <c r="A98" s="1">
        <v>52791</v>
      </c>
      <c r="B98" s="1">
        <v>52125</v>
      </c>
      <c r="C98" s="1">
        <v>58458</v>
      </c>
      <c r="D98" s="1">
        <v>53750</v>
      </c>
      <c r="E98" s="1">
        <v>52000</v>
      </c>
      <c r="F98" s="1">
        <v>52834</v>
      </c>
      <c r="G98" s="1">
        <v>58708</v>
      </c>
      <c r="H98" s="1">
        <v>47167</v>
      </c>
      <c r="I98" s="1">
        <v>34792</v>
      </c>
      <c r="J98" s="1">
        <v>47750</v>
      </c>
    </row>
    <row r="99" spans="1:10" x14ac:dyDescent="0.2">
      <c r="A99" s="1">
        <v>52708</v>
      </c>
      <c r="B99" s="1">
        <v>52333</v>
      </c>
      <c r="C99" s="1">
        <v>58458</v>
      </c>
      <c r="D99" s="1">
        <v>53792</v>
      </c>
      <c r="E99" s="1">
        <v>51625</v>
      </c>
      <c r="F99" s="1">
        <v>52708</v>
      </c>
      <c r="G99" s="1">
        <v>58791</v>
      </c>
      <c r="H99" s="1">
        <v>44167</v>
      </c>
      <c r="I99" s="1">
        <v>34667</v>
      </c>
      <c r="J99" s="1">
        <v>47709</v>
      </c>
    </row>
    <row r="100" spans="1:10" x14ac:dyDescent="0.2">
      <c r="A100" s="1">
        <v>52833</v>
      </c>
      <c r="B100" s="1">
        <v>52416</v>
      </c>
      <c r="C100" s="1">
        <v>57917</v>
      </c>
      <c r="D100" s="1">
        <v>53500</v>
      </c>
      <c r="E100" s="1">
        <v>52000</v>
      </c>
      <c r="F100" s="1">
        <v>52042</v>
      </c>
      <c r="G100" s="1">
        <v>58458</v>
      </c>
      <c r="H100" s="1">
        <v>44083</v>
      </c>
      <c r="I100" s="1">
        <v>34708</v>
      </c>
      <c r="J100" s="1">
        <v>47542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EE73-7FBE-524B-91AC-438EA9A2C9C0}">
  <dimension ref="A1:U100"/>
  <sheetViews>
    <sheetView topLeftCell="H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123833</v>
      </c>
      <c r="B1" s="1">
        <v>125667</v>
      </c>
      <c r="C1" s="1">
        <v>125709</v>
      </c>
      <c r="D1" s="1">
        <v>124583</v>
      </c>
      <c r="E1" s="1">
        <v>125166</v>
      </c>
      <c r="F1" s="1">
        <v>123667</v>
      </c>
      <c r="G1" s="1">
        <v>124167</v>
      </c>
      <c r="H1" s="1">
        <v>123917</v>
      </c>
      <c r="I1" s="1">
        <v>124708</v>
      </c>
      <c r="J1" s="1">
        <v>65625</v>
      </c>
    </row>
    <row r="2" spans="1:21" x14ac:dyDescent="0.2">
      <c r="A2" s="1">
        <v>98083</v>
      </c>
      <c r="B2" s="1">
        <v>95334</v>
      </c>
      <c r="C2" s="1">
        <v>98875</v>
      </c>
      <c r="D2" s="1">
        <v>97083</v>
      </c>
      <c r="E2" s="1">
        <v>99083</v>
      </c>
      <c r="F2" s="1">
        <v>96125</v>
      </c>
      <c r="G2" s="1">
        <v>97292</v>
      </c>
      <c r="H2" s="1">
        <v>96333</v>
      </c>
      <c r="I2" s="1">
        <v>95958</v>
      </c>
      <c r="J2" s="1">
        <v>84416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77834</v>
      </c>
      <c r="B3" s="1">
        <v>78417</v>
      </c>
      <c r="C3" s="1">
        <v>80250</v>
      </c>
      <c r="D3" s="1">
        <v>78500</v>
      </c>
      <c r="E3" s="1">
        <v>81250</v>
      </c>
      <c r="F3" s="1">
        <v>80958</v>
      </c>
      <c r="G3" s="1">
        <v>78584</v>
      </c>
      <c r="H3" s="1">
        <v>79208</v>
      </c>
      <c r="I3" s="1">
        <v>78125</v>
      </c>
      <c r="J3" s="1">
        <v>79292</v>
      </c>
      <c r="K3" t="s">
        <v>8</v>
      </c>
      <c r="L3">
        <f>AVERAGE(A1:A100)</f>
        <v>62749.21</v>
      </c>
      <c r="M3">
        <f t="shared" ref="M3:U3" si="0">AVERAGE(B1:B100)</f>
        <v>68208.710000000006</v>
      </c>
      <c r="N3">
        <f t="shared" si="0"/>
        <v>66746.61</v>
      </c>
      <c r="O3">
        <f t="shared" si="0"/>
        <v>61438.26</v>
      </c>
      <c r="P3">
        <f t="shared" si="0"/>
        <v>67502.09</v>
      </c>
      <c r="Q3">
        <f t="shared" si="0"/>
        <v>66771.23</v>
      </c>
      <c r="R3">
        <f t="shared" si="0"/>
        <v>66718.81</v>
      </c>
      <c r="S3">
        <f t="shared" si="0"/>
        <v>67379.59</v>
      </c>
      <c r="T3">
        <f t="shared" si="0"/>
        <v>64170.01</v>
      </c>
      <c r="U3">
        <f t="shared" si="0"/>
        <v>53411.73</v>
      </c>
    </row>
    <row r="4" spans="1:21" x14ac:dyDescent="0.2">
      <c r="A4" s="1">
        <v>70500</v>
      </c>
      <c r="B4" s="1">
        <v>75500</v>
      </c>
      <c r="C4" s="1">
        <v>75459</v>
      </c>
      <c r="D4" s="1">
        <v>73166</v>
      </c>
      <c r="E4" s="1">
        <v>73333</v>
      </c>
      <c r="F4" s="1">
        <v>76250</v>
      </c>
      <c r="G4" s="1">
        <v>73833</v>
      </c>
      <c r="H4" s="1">
        <v>74333</v>
      </c>
      <c r="I4" s="1">
        <v>73875</v>
      </c>
      <c r="J4" s="1">
        <v>71792</v>
      </c>
      <c r="K4" t="s">
        <v>9</v>
      </c>
      <c r="L4">
        <f>MAX(A1:A100)</f>
        <v>124625</v>
      </c>
      <c r="M4">
        <f t="shared" ref="M4:U4" si="1">MAX(B1:B100)</f>
        <v>125667</v>
      </c>
      <c r="N4">
        <f t="shared" si="1"/>
        <v>131042</v>
      </c>
      <c r="O4">
        <f t="shared" si="1"/>
        <v>124583</v>
      </c>
      <c r="P4">
        <f t="shared" si="1"/>
        <v>125166</v>
      </c>
      <c r="Q4">
        <f t="shared" si="1"/>
        <v>123667</v>
      </c>
      <c r="R4">
        <f t="shared" si="1"/>
        <v>124167</v>
      </c>
      <c r="S4">
        <f t="shared" si="1"/>
        <v>123917</v>
      </c>
      <c r="T4">
        <f t="shared" si="1"/>
        <v>124708</v>
      </c>
      <c r="U4">
        <f t="shared" si="1"/>
        <v>84416</v>
      </c>
    </row>
    <row r="5" spans="1:21" x14ac:dyDescent="0.2">
      <c r="A5" s="1">
        <v>63417</v>
      </c>
      <c r="B5" s="1">
        <v>71709</v>
      </c>
      <c r="C5" s="1">
        <v>72542</v>
      </c>
      <c r="D5" s="1">
        <v>70542</v>
      </c>
      <c r="E5" s="1">
        <v>72375</v>
      </c>
      <c r="F5" s="1">
        <v>72959</v>
      </c>
      <c r="G5" s="1">
        <v>71500</v>
      </c>
      <c r="H5" s="1">
        <v>70708</v>
      </c>
      <c r="I5" s="1">
        <v>71833</v>
      </c>
      <c r="J5" s="1">
        <v>69625</v>
      </c>
      <c r="K5" t="s">
        <v>10</v>
      </c>
      <c r="L5">
        <f>MIN(A1:A100)</f>
        <v>53334</v>
      </c>
      <c r="M5">
        <f t="shared" ref="M5:U5" si="2">MIN(B1:B100)</f>
        <v>58125</v>
      </c>
      <c r="N5">
        <f t="shared" si="2"/>
        <v>58250</v>
      </c>
      <c r="O5">
        <f t="shared" si="2"/>
        <v>54625</v>
      </c>
      <c r="P5">
        <f t="shared" si="2"/>
        <v>58708</v>
      </c>
      <c r="Q5">
        <f t="shared" si="2"/>
        <v>58334</v>
      </c>
      <c r="R5">
        <f t="shared" si="2"/>
        <v>58417</v>
      </c>
      <c r="S5">
        <f t="shared" si="2"/>
        <v>57792</v>
      </c>
      <c r="T5">
        <f t="shared" si="2"/>
        <v>58500</v>
      </c>
      <c r="U5">
        <f t="shared" si="2"/>
        <v>38584</v>
      </c>
    </row>
    <row r="6" spans="1:21" x14ac:dyDescent="0.2">
      <c r="A6" s="1">
        <v>61583</v>
      </c>
      <c r="B6" s="1">
        <v>71541</v>
      </c>
      <c r="C6" s="1">
        <v>70583</v>
      </c>
      <c r="D6" s="1">
        <v>69958</v>
      </c>
      <c r="E6" s="1">
        <v>71334</v>
      </c>
      <c r="F6" s="1">
        <v>71625</v>
      </c>
      <c r="G6" s="1">
        <v>71416</v>
      </c>
      <c r="H6" s="1">
        <v>68584</v>
      </c>
      <c r="I6" s="1">
        <v>70666</v>
      </c>
      <c r="J6" s="1">
        <v>69292</v>
      </c>
    </row>
    <row r="7" spans="1:21" x14ac:dyDescent="0.2">
      <c r="A7" s="1">
        <v>60792</v>
      </c>
      <c r="B7" s="1">
        <v>69917</v>
      </c>
      <c r="C7" s="1">
        <v>70625</v>
      </c>
      <c r="D7" s="1">
        <v>64708</v>
      </c>
      <c r="E7" s="1">
        <v>70750</v>
      </c>
      <c r="F7" s="1">
        <v>71667</v>
      </c>
      <c r="G7" s="1">
        <v>69375</v>
      </c>
      <c r="H7" s="1">
        <v>69125</v>
      </c>
      <c r="I7" s="1">
        <v>68791</v>
      </c>
      <c r="J7" s="1">
        <v>68375</v>
      </c>
    </row>
    <row r="8" spans="1:21" x14ac:dyDescent="0.2">
      <c r="A8" s="1">
        <v>60917</v>
      </c>
      <c r="B8" s="1">
        <v>70042</v>
      </c>
      <c r="C8" s="1">
        <v>68541</v>
      </c>
      <c r="D8" s="1">
        <v>62250</v>
      </c>
      <c r="E8" s="1">
        <v>69250</v>
      </c>
      <c r="F8" s="1">
        <v>71500</v>
      </c>
      <c r="G8" s="1">
        <v>68375</v>
      </c>
      <c r="H8" s="1">
        <v>69000</v>
      </c>
      <c r="I8" s="1">
        <v>68667</v>
      </c>
      <c r="J8" s="1">
        <v>68125</v>
      </c>
      <c r="M8" t="s">
        <v>11</v>
      </c>
      <c r="N8">
        <f>AVERAGE(L3:U3)</f>
        <v>64509.625</v>
      </c>
    </row>
    <row r="9" spans="1:21" x14ac:dyDescent="0.2">
      <c r="A9" s="1">
        <v>60750</v>
      </c>
      <c r="B9" s="1">
        <v>70125</v>
      </c>
      <c r="C9" s="1">
        <v>68000</v>
      </c>
      <c r="D9" s="1">
        <v>61667</v>
      </c>
      <c r="E9" s="1">
        <v>69250</v>
      </c>
      <c r="F9" s="1">
        <v>70250</v>
      </c>
      <c r="G9" s="1">
        <v>67125</v>
      </c>
      <c r="H9" s="1">
        <v>67417</v>
      </c>
      <c r="I9" s="1">
        <v>68375</v>
      </c>
      <c r="J9" s="1">
        <v>67625</v>
      </c>
      <c r="M9" t="s">
        <v>12</v>
      </c>
      <c r="N9">
        <f>MAX(L3:U3)</f>
        <v>68208.710000000006</v>
      </c>
    </row>
    <row r="10" spans="1:21" x14ac:dyDescent="0.2">
      <c r="A10" s="1">
        <v>59792</v>
      </c>
      <c r="B10" s="1">
        <v>70167</v>
      </c>
      <c r="C10" s="1">
        <v>67500</v>
      </c>
      <c r="D10" s="1">
        <v>61917</v>
      </c>
      <c r="E10" s="1">
        <v>68959</v>
      </c>
      <c r="F10" s="1">
        <v>69250</v>
      </c>
      <c r="G10" s="1">
        <v>67875</v>
      </c>
      <c r="H10" s="1">
        <v>68500</v>
      </c>
      <c r="I10" s="1">
        <v>68084</v>
      </c>
      <c r="J10" s="1">
        <v>58125</v>
      </c>
      <c r="M10" t="s">
        <v>13</v>
      </c>
      <c r="N10">
        <f>MIN(L3:U3)</f>
        <v>53411.73</v>
      </c>
    </row>
    <row r="11" spans="1:21" x14ac:dyDescent="0.2">
      <c r="A11" s="1">
        <v>60500</v>
      </c>
      <c r="B11" s="1">
        <v>68375</v>
      </c>
      <c r="C11" s="1">
        <v>68333</v>
      </c>
      <c r="D11" s="1">
        <v>61917</v>
      </c>
      <c r="E11" s="1">
        <v>68542</v>
      </c>
      <c r="F11" s="1">
        <v>69292</v>
      </c>
      <c r="G11" s="1">
        <v>68709</v>
      </c>
      <c r="H11" s="1">
        <v>67167</v>
      </c>
      <c r="I11" s="1">
        <v>67125</v>
      </c>
      <c r="J11" s="1">
        <v>39917</v>
      </c>
      <c r="M11" t="s">
        <v>14</v>
      </c>
      <c r="N11">
        <f>STDEV(L3:U3)</f>
        <v>4493.0216120835639</v>
      </c>
    </row>
    <row r="12" spans="1:21" x14ac:dyDescent="0.2">
      <c r="A12" s="1">
        <v>60042</v>
      </c>
      <c r="B12" s="1">
        <v>68458</v>
      </c>
      <c r="C12" s="1">
        <v>67250</v>
      </c>
      <c r="D12" s="1">
        <v>60334</v>
      </c>
      <c r="E12" s="1">
        <v>68709</v>
      </c>
      <c r="F12" s="1">
        <v>68541</v>
      </c>
      <c r="G12" s="1">
        <v>68000</v>
      </c>
      <c r="H12" s="1">
        <v>68125</v>
      </c>
      <c r="I12" s="1">
        <v>66667</v>
      </c>
      <c r="J12" s="1">
        <v>39167</v>
      </c>
      <c r="M12" t="s">
        <v>15</v>
      </c>
      <c r="N12">
        <f>MAX(A1:J100)</f>
        <v>131042</v>
      </c>
    </row>
    <row r="13" spans="1:21" x14ac:dyDescent="0.2">
      <c r="A13" s="1">
        <v>59625</v>
      </c>
      <c r="B13" s="1">
        <v>68458</v>
      </c>
      <c r="C13" s="1">
        <v>67041</v>
      </c>
      <c r="D13" s="1">
        <v>61417</v>
      </c>
      <c r="E13" s="1">
        <v>68583</v>
      </c>
      <c r="F13" s="1">
        <v>67459</v>
      </c>
      <c r="G13" s="1">
        <v>67167</v>
      </c>
      <c r="H13" s="1">
        <v>67583</v>
      </c>
      <c r="I13" s="1">
        <v>65750</v>
      </c>
      <c r="J13" s="1">
        <v>39334</v>
      </c>
      <c r="M13" t="s">
        <v>16</v>
      </c>
      <c r="N13">
        <f>MIN(A1:J100)</f>
        <v>38584</v>
      </c>
    </row>
    <row r="14" spans="1:21" x14ac:dyDescent="0.2">
      <c r="A14" s="1">
        <v>59625</v>
      </c>
      <c r="B14" s="1">
        <v>68292</v>
      </c>
      <c r="C14" s="1">
        <v>66833</v>
      </c>
      <c r="D14" s="1">
        <v>60666</v>
      </c>
      <c r="E14" s="1">
        <v>67250</v>
      </c>
      <c r="F14" s="1">
        <v>66542</v>
      </c>
      <c r="G14" s="1">
        <v>67834</v>
      </c>
      <c r="H14" s="1">
        <v>66875</v>
      </c>
      <c r="I14" s="1">
        <v>66416</v>
      </c>
      <c r="J14" s="1">
        <v>39542</v>
      </c>
      <c r="M14" t="s">
        <v>17</v>
      </c>
      <c r="N14">
        <f>(N11/N8) * 100</f>
        <v>6.9648856462637383</v>
      </c>
    </row>
    <row r="15" spans="1:21" x14ac:dyDescent="0.2">
      <c r="A15" s="1">
        <v>62208</v>
      </c>
      <c r="B15" s="1">
        <v>68250</v>
      </c>
      <c r="C15" s="1">
        <v>67292</v>
      </c>
      <c r="D15" s="1">
        <v>60667</v>
      </c>
      <c r="E15" s="1">
        <v>68750</v>
      </c>
      <c r="F15" s="1">
        <v>67292</v>
      </c>
      <c r="G15" s="1">
        <v>67250</v>
      </c>
      <c r="H15" s="1">
        <v>67416</v>
      </c>
      <c r="I15" s="1">
        <v>66583</v>
      </c>
      <c r="J15" s="1">
        <v>39250</v>
      </c>
    </row>
    <row r="16" spans="1:21" x14ac:dyDescent="0.2">
      <c r="A16" s="1">
        <v>59458</v>
      </c>
      <c r="B16" s="1">
        <v>68375</v>
      </c>
      <c r="C16" s="1">
        <v>66541</v>
      </c>
      <c r="D16" s="1">
        <v>60791</v>
      </c>
      <c r="E16" s="1">
        <v>69292</v>
      </c>
      <c r="F16" s="1">
        <v>67250</v>
      </c>
      <c r="G16" s="1">
        <v>67625</v>
      </c>
      <c r="H16" s="1">
        <v>67375</v>
      </c>
      <c r="I16" s="1">
        <v>66042</v>
      </c>
      <c r="J16" s="1">
        <v>39542</v>
      </c>
    </row>
    <row r="17" spans="1:10" x14ac:dyDescent="0.2">
      <c r="A17" s="1">
        <v>59625</v>
      </c>
      <c r="B17" s="1">
        <v>68292</v>
      </c>
      <c r="C17" s="1">
        <v>66417</v>
      </c>
      <c r="D17" s="1">
        <v>59209</v>
      </c>
      <c r="E17" s="1">
        <v>67666</v>
      </c>
      <c r="F17" s="1">
        <v>66792</v>
      </c>
      <c r="G17" s="1">
        <v>67792</v>
      </c>
      <c r="H17" s="1">
        <v>67000</v>
      </c>
      <c r="I17" s="1">
        <v>65000</v>
      </c>
      <c r="J17" s="1">
        <v>39750</v>
      </c>
    </row>
    <row r="18" spans="1:10" x14ac:dyDescent="0.2">
      <c r="A18" s="1">
        <v>124625</v>
      </c>
      <c r="B18" s="1">
        <v>67000</v>
      </c>
      <c r="C18" s="1">
        <v>66250</v>
      </c>
      <c r="D18" s="1">
        <v>60375</v>
      </c>
      <c r="E18" s="1">
        <v>68584</v>
      </c>
      <c r="F18" s="1">
        <v>66916</v>
      </c>
      <c r="G18" s="1">
        <v>67000</v>
      </c>
      <c r="H18" s="1">
        <v>67625</v>
      </c>
      <c r="I18" s="1">
        <v>66125</v>
      </c>
      <c r="J18" s="1">
        <v>39250</v>
      </c>
    </row>
    <row r="19" spans="1:10" x14ac:dyDescent="0.2">
      <c r="A19" s="1">
        <v>93500</v>
      </c>
      <c r="B19" s="1">
        <v>68208</v>
      </c>
      <c r="C19" s="1">
        <v>67167</v>
      </c>
      <c r="D19" s="1">
        <v>61292</v>
      </c>
      <c r="E19" s="1">
        <v>67958</v>
      </c>
      <c r="F19" s="1">
        <v>67083</v>
      </c>
      <c r="G19" s="1">
        <v>66709</v>
      </c>
      <c r="H19" s="1">
        <v>66750</v>
      </c>
      <c r="I19" s="1">
        <v>65667</v>
      </c>
      <c r="J19" s="1">
        <v>39417</v>
      </c>
    </row>
    <row r="20" spans="1:10" x14ac:dyDescent="0.2">
      <c r="A20" s="1">
        <v>77666</v>
      </c>
      <c r="B20" s="1">
        <v>67625</v>
      </c>
      <c r="C20" s="1">
        <v>70875</v>
      </c>
      <c r="D20" s="1">
        <v>60500</v>
      </c>
      <c r="E20" s="1">
        <v>66750</v>
      </c>
      <c r="F20" s="1">
        <v>67084</v>
      </c>
      <c r="G20" s="1">
        <v>66792</v>
      </c>
      <c r="H20" s="1">
        <v>66417</v>
      </c>
      <c r="I20" s="1">
        <v>65750</v>
      </c>
      <c r="J20" s="1">
        <v>39708</v>
      </c>
    </row>
    <row r="21" spans="1:10" x14ac:dyDescent="0.2">
      <c r="A21" s="1">
        <v>68542</v>
      </c>
      <c r="B21" s="1">
        <v>67125</v>
      </c>
      <c r="C21" s="1">
        <v>67541</v>
      </c>
      <c r="D21" s="1">
        <v>60208</v>
      </c>
      <c r="E21" s="1">
        <v>68166</v>
      </c>
      <c r="F21" s="1">
        <v>67334</v>
      </c>
      <c r="G21" s="1">
        <v>66208</v>
      </c>
      <c r="H21" s="1">
        <v>66958</v>
      </c>
      <c r="I21" s="1">
        <v>66792</v>
      </c>
      <c r="J21" s="1">
        <v>39625</v>
      </c>
    </row>
    <row r="22" spans="1:10" x14ac:dyDescent="0.2">
      <c r="A22" s="1">
        <v>65417</v>
      </c>
      <c r="B22" s="1">
        <v>67916</v>
      </c>
      <c r="C22" s="1">
        <v>67791</v>
      </c>
      <c r="D22" s="1">
        <v>60667</v>
      </c>
      <c r="E22" s="1">
        <v>68667</v>
      </c>
      <c r="F22" s="1">
        <v>66125</v>
      </c>
      <c r="G22" s="1">
        <v>66875</v>
      </c>
      <c r="H22" s="1">
        <v>65417</v>
      </c>
      <c r="I22" s="1">
        <v>66500</v>
      </c>
      <c r="J22" s="1">
        <v>38584</v>
      </c>
    </row>
    <row r="23" spans="1:10" x14ac:dyDescent="0.2">
      <c r="A23" s="1">
        <v>65083</v>
      </c>
      <c r="B23" s="1">
        <v>67875</v>
      </c>
      <c r="C23" s="1">
        <v>67166</v>
      </c>
      <c r="D23" s="1">
        <v>59583</v>
      </c>
      <c r="E23" s="1">
        <v>68708</v>
      </c>
      <c r="F23" s="1">
        <v>67250</v>
      </c>
      <c r="G23" s="1">
        <v>66375</v>
      </c>
      <c r="H23" s="1">
        <v>65541</v>
      </c>
      <c r="I23" s="1">
        <v>65875</v>
      </c>
      <c r="J23" s="1">
        <v>38959</v>
      </c>
    </row>
    <row r="24" spans="1:10" x14ac:dyDescent="0.2">
      <c r="A24" s="1">
        <v>62709</v>
      </c>
      <c r="B24" s="1">
        <v>68625</v>
      </c>
      <c r="C24" s="1">
        <v>67375</v>
      </c>
      <c r="D24" s="1">
        <v>59667</v>
      </c>
      <c r="E24" s="1">
        <v>68000</v>
      </c>
      <c r="F24" s="1">
        <v>67291</v>
      </c>
      <c r="G24" s="1">
        <v>67333</v>
      </c>
      <c r="H24" s="1">
        <v>64834</v>
      </c>
      <c r="I24" s="1">
        <v>65917</v>
      </c>
      <c r="J24" s="1">
        <v>39000</v>
      </c>
    </row>
    <row r="25" spans="1:10" x14ac:dyDescent="0.2">
      <c r="A25" s="1">
        <v>61792</v>
      </c>
      <c r="B25" s="1">
        <v>67917</v>
      </c>
      <c r="C25" s="1">
        <v>66417</v>
      </c>
      <c r="D25" s="1">
        <v>60208</v>
      </c>
      <c r="E25" s="1">
        <v>67000</v>
      </c>
      <c r="F25" s="1">
        <v>66083</v>
      </c>
      <c r="G25" s="1">
        <v>67416</v>
      </c>
      <c r="H25" s="1">
        <v>66250</v>
      </c>
      <c r="I25" s="1">
        <v>66250</v>
      </c>
      <c r="J25" s="1">
        <v>39083</v>
      </c>
    </row>
    <row r="26" spans="1:10" x14ac:dyDescent="0.2">
      <c r="A26" s="1">
        <v>61083</v>
      </c>
      <c r="B26" s="1">
        <v>68250</v>
      </c>
      <c r="C26" s="1">
        <v>67000</v>
      </c>
      <c r="D26" s="1">
        <v>59625</v>
      </c>
      <c r="E26" s="1">
        <v>68042</v>
      </c>
      <c r="F26" s="1">
        <v>65916</v>
      </c>
      <c r="G26" s="1">
        <v>66917</v>
      </c>
      <c r="H26" s="1">
        <v>66125</v>
      </c>
      <c r="I26" s="1">
        <v>65875</v>
      </c>
      <c r="J26" s="1">
        <v>39333</v>
      </c>
    </row>
    <row r="27" spans="1:10" x14ac:dyDescent="0.2">
      <c r="A27" s="1">
        <v>61000</v>
      </c>
      <c r="B27" s="1">
        <v>66541</v>
      </c>
      <c r="C27" s="1">
        <v>66708</v>
      </c>
      <c r="D27" s="1">
        <v>59625</v>
      </c>
      <c r="E27" s="1">
        <v>67916</v>
      </c>
      <c r="F27" s="1">
        <v>66208</v>
      </c>
      <c r="G27" s="1">
        <v>66708</v>
      </c>
      <c r="H27" s="1">
        <v>65791</v>
      </c>
      <c r="I27" s="1">
        <v>65458</v>
      </c>
      <c r="J27" s="1">
        <v>39583</v>
      </c>
    </row>
    <row r="28" spans="1:10" x14ac:dyDescent="0.2">
      <c r="A28" s="1">
        <v>62375</v>
      </c>
      <c r="B28" s="1">
        <v>67500</v>
      </c>
      <c r="C28" s="1">
        <v>66583</v>
      </c>
      <c r="D28" s="1">
        <v>60458</v>
      </c>
      <c r="E28" s="1">
        <v>68458</v>
      </c>
      <c r="F28" s="1">
        <v>66125</v>
      </c>
      <c r="G28" s="1">
        <v>67666</v>
      </c>
      <c r="H28" s="1">
        <v>65542</v>
      </c>
      <c r="I28" s="1">
        <v>64834</v>
      </c>
      <c r="J28" s="1">
        <v>39209</v>
      </c>
    </row>
    <row r="29" spans="1:10" x14ac:dyDescent="0.2">
      <c r="A29" s="1">
        <v>61708</v>
      </c>
      <c r="B29" s="1">
        <v>68167</v>
      </c>
      <c r="C29" s="1">
        <v>67833</v>
      </c>
      <c r="D29" s="1">
        <v>60666</v>
      </c>
      <c r="E29" s="1">
        <v>65709</v>
      </c>
      <c r="F29" s="1">
        <v>66958</v>
      </c>
      <c r="G29" s="1">
        <v>67125</v>
      </c>
      <c r="H29" s="1">
        <v>65459</v>
      </c>
      <c r="I29" s="1">
        <v>65333</v>
      </c>
      <c r="J29" s="1">
        <v>39250</v>
      </c>
    </row>
    <row r="30" spans="1:10" x14ac:dyDescent="0.2">
      <c r="A30" s="1">
        <v>62000</v>
      </c>
      <c r="B30" s="1">
        <v>68750</v>
      </c>
      <c r="C30" s="1">
        <v>66834</v>
      </c>
      <c r="D30" s="1">
        <v>59959</v>
      </c>
      <c r="E30" s="1">
        <v>68625</v>
      </c>
      <c r="F30" s="1">
        <v>66041</v>
      </c>
      <c r="G30" s="1">
        <v>67584</v>
      </c>
      <c r="H30" s="1">
        <v>65708</v>
      </c>
      <c r="I30" s="1">
        <v>65833</v>
      </c>
      <c r="J30" s="1">
        <v>39292</v>
      </c>
    </row>
    <row r="31" spans="1:10" x14ac:dyDescent="0.2">
      <c r="A31" s="1">
        <v>61792</v>
      </c>
      <c r="B31" s="1">
        <v>67708</v>
      </c>
      <c r="C31" s="1">
        <v>67250</v>
      </c>
      <c r="D31" s="1">
        <v>60458</v>
      </c>
      <c r="E31" s="1">
        <v>68292</v>
      </c>
      <c r="F31" s="1">
        <v>66750</v>
      </c>
      <c r="G31" s="1">
        <v>67542</v>
      </c>
      <c r="H31" s="1">
        <v>65583</v>
      </c>
      <c r="I31" s="1">
        <v>65167</v>
      </c>
      <c r="J31" s="1">
        <v>39417</v>
      </c>
    </row>
    <row r="32" spans="1:10" x14ac:dyDescent="0.2">
      <c r="A32" s="1">
        <v>60667</v>
      </c>
      <c r="B32" s="1">
        <v>67125</v>
      </c>
      <c r="C32" s="1">
        <v>67333</v>
      </c>
      <c r="D32" s="1">
        <v>60084</v>
      </c>
      <c r="E32" s="1">
        <v>67042</v>
      </c>
      <c r="F32" s="1">
        <v>66708</v>
      </c>
      <c r="G32" s="1">
        <v>67334</v>
      </c>
      <c r="H32" s="1">
        <v>66125</v>
      </c>
      <c r="I32" s="1">
        <v>65958</v>
      </c>
      <c r="J32" s="1">
        <v>39792</v>
      </c>
    </row>
    <row r="33" spans="1:10" x14ac:dyDescent="0.2">
      <c r="A33" s="1">
        <v>61292</v>
      </c>
      <c r="B33" s="1">
        <v>67500</v>
      </c>
      <c r="C33" s="1">
        <v>66375</v>
      </c>
      <c r="D33" s="1">
        <v>60666</v>
      </c>
      <c r="E33" s="1">
        <v>68708</v>
      </c>
      <c r="F33" s="1">
        <v>67083</v>
      </c>
      <c r="G33" s="1">
        <v>67375</v>
      </c>
      <c r="H33" s="1">
        <v>64792</v>
      </c>
      <c r="I33" s="1">
        <v>66000</v>
      </c>
      <c r="J33" s="1">
        <v>38875</v>
      </c>
    </row>
    <row r="34" spans="1:10" x14ac:dyDescent="0.2">
      <c r="A34" s="1">
        <v>60792</v>
      </c>
      <c r="B34" s="1">
        <v>66958</v>
      </c>
      <c r="C34" s="1">
        <v>66875</v>
      </c>
      <c r="D34" s="1">
        <v>59917</v>
      </c>
      <c r="E34" s="1">
        <v>68084</v>
      </c>
      <c r="F34" s="1">
        <v>66917</v>
      </c>
      <c r="G34" s="1">
        <v>66959</v>
      </c>
      <c r="H34" s="1">
        <v>65750</v>
      </c>
      <c r="I34" s="1">
        <v>65959</v>
      </c>
      <c r="J34" s="1">
        <v>39250</v>
      </c>
    </row>
    <row r="35" spans="1:10" x14ac:dyDescent="0.2">
      <c r="A35" s="1">
        <v>60459</v>
      </c>
      <c r="B35" s="1">
        <v>67583</v>
      </c>
      <c r="C35" s="1">
        <v>66084</v>
      </c>
      <c r="D35" s="1">
        <v>60416</v>
      </c>
      <c r="E35" s="1">
        <v>66750</v>
      </c>
      <c r="F35" s="1">
        <v>66916</v>
      </c>
      <c r="G35" s="1">
        <v>66667</v>
      </c>
      <c r="H35" s="1">
        <v>66541</v>
      </c>
      <c r="I35" s="1">
        <v>64500</v>
      </c>
      <c r="J35" s="1">
        <v>54709</v>
      </c>
    </row>
    <row r="36" spans="1:10" x14ac:dyDescent="0.2">
      <c r="A36" s="1">
        <v>60792</v>
      </c>
      <c r="B36" s="1">
        <v>66875</v>
      </c>
      <c r="C36" s="1">
        <v>67750</v>
      </c>
      <c r="D36" s="1">
        <v>59458</v>
      </c>
      <c r="E36" s="1">
        <v>67709</v>
      </c>
      <c r="F36" s="1">
        <v>67041</v>
      </c>
      <c r="G36" s="1">
        <v>67083</v>
      </c>
      <c r="H36" s="1">
        <v>66250</v>
      </c>
      <c r="I36" s="1">
        <v>64875</v>
      </c>
      <c r="J36" s="1">
        <v>66459</v>
      </c>
    </row>
    <row r="37" spans="1:10" x14ac:dyDescent="0.2">
      <c r="A37" s="1">
        <v>60500</v>
      </c>
      <c r="B37" s="1">
        <v>66333</v>
      </c>
      <c r="C37" s="1">
        <v>66958</v>
      </c>
      <c r="D37" s="1">
        <v>61208</v>
      </c>
      <c r="E37" s="1">
        <v>68542</v>
      </c>
      <c r="F37" s="1">
        <v>65833</v>
      </c>
      <c r="G37" s="1">
        <v>67041</v>
      </c>
      <c r="H37" s="1">
        <v>66500</v>
      </c>
      <c r="I37" s="1">
        <v>65417</v>
      </c>
      <c r="J37" s="1">
        <v>66292</v>
      </c>
    </row>
    <row r="38" spans="1:10" x14ac:dyDescent="0.2">
      <c r="A38" s="1">
        <v>60166</v>
      </c>
      <c r="B38" s="1">
        <v>65750</v>
      </c>
      <c r="C38" s="1">
        <v>66917</v>
      </c>
      <c r="D38" s="1">
        <v>60583</v>
      </c>
      <c r="E38" s="1">
        <v>68667</v>
      </c>
      <c r="F38" s="1">
        <v>66958</v>
      </c>
      <c r="G38" s="1">
        <v>67791</v>
      </c>
      <c r="H38" s="1">
        <v>65250</v>
      </c>
      <c r="I38" s="1">
        <v>66250</v>
      </c>
      <c r="J38" s="1">
        <v>65750</v>
      </c>
    </row>
    <row r="39" spans="1:10" x14ac:dyDescent="0.2">
      <c r="A39" s="1">
        <v>61000</v>
      </c>
      <c r="B39" s="1">
        <v>66250</v>
      </c>
      <c r="C39" s="1">
        <v>65041</v>
      </c>
      <c r="D39" s="1">
        <v>60375</v>
      </c>
      <c r="E39" s="1">
        <v>68208</v>
      </c>
      <c r="F39" s="1">
        <v>65709</v>
      </c>
      <c r="G39" s="1">
        <v>66250</v>
      </c>
      <c r="H39" s="1">
        <v>67292</v>
      </c>
      <c r="I39" s="1">
        <v>65375</v>
      </c>
      <c r="J39" s="1">
        <v>67125</v>
      </c>
    </row>
    <row r="40" spans="1:10" x14ac:dyDescent="0.2">
      <c r="A40" s="1">
        <v>60833</v>
      </c>
      <c r="B40" s="1">
        <v>67916</v>
      </c>
      <c r="C40" s="1">
        <v>66000</v>
      </c>
      <c r="D40" s="1">
        <v>58500</v>
      </c>
      <c r="E40" s="1">
        <v>67541</v>
      </c>
      <c r="F40" s="1">
        <v>66959</v>
      </c>
      <c r="G40" s="1">
        <v>67250</v>
      </c>
      <c r="H40" s="1">
        <v>65667</v>
      </c>
      <c r="I40" s="1">
        <v>65541</v>
      </c>
      <c r="J40" s="1">
        <v>65209</v>
      </c>
    </row>
    <row r="41" spans="1:10" x14ac:dyDescent="0.2">
      <c r="A41" s="1">
        <v>60208</v>
      </c>
      <c r="B41" s="1">
        <v>66500</v>
      </c>
      <c r="C41" s="1">
        <v>66583</v>
      </c>
      <c r="D41" s="1">
        <v>60666</v>
      </c>
      <c r="E41" s="1">
        <v>67792</v>
      </c>
      <c r="F41" s="1">
        <v>67250</v>
      </c>
      <c r="G41" s="1">
        <v>66292</v>
      </c>
      <c r="H41" s="1">
        <v>65458</v>
      </c>
      <c r="I41" s="1">
        <v>65292</v>
      </c>
      <c r="J41" s="1">
        <v>65459</v>
      </c>
    </row>
    <row r="42" spans="1:10" x14ac:dyDescent="0.2">
      <c r="A42" s="1">
        <v>60959</v>
      </c>
      <c r="B42" s="1">
        <v>67209</v>
      </c>
      <c r="C42" s="1">
        <v>66416</v>
      </c>
      <c r="D42" s="1">
        <v>59667</v>
      </c>
      <c r="E42" s="1">
        <v>68000</v>
      </c>
      <c r="F42" s="1">
        <v>66833</v>
      </c>
      <c r="G42" s="1">
        <v>67292</v>
      </c>
      <c r="H42" s="1">
        <v>65834</v>
      </c>
      <c r="I42" s="1">
        <v>65042</v>
      </c>
      <c r="J42" s="1">
        <v>65334</v>
      </c>
    </row>
    <row r="43" spans="1:10" x14ac:dyDescent="0.2">
      <c r="A43" s="1">
        <v>60666</v>
      </c>
      <c r="B43" s="1">
        <v>66958</v>
      </c>
      <c r="C43" s="1">
        <v>67292</v>
      </c>
      <c r="D43" s="1">
        <v>59458</v>
      </c>
      <c r="E43" s="1">
        <v>67875</v>
      </c>
      <c r="F43" s="1">
        <v>67458</v>
      </c>
      <c r="G43" s="1">
        <v>66916</v>
      </c>
      <c r="H43" s="1">
        <v>66500</v>
      </c>
      <c r="I43" s="1">
        <v>66125</v>
      </c>
      <c r="J43" s="1">
        <v>66208</v>
      </c>
    </row>
    <row r="44" spans="1:10" x14ac:dyDescent="0.2">
      <c r="A44" s="1">
        <v>59958</v>
      </c>
      <c r="B44" s="1">
        <v>67209</v>
      </c>
      <c r="C44" s="1">
        <v>66583</v>
      </c>
      <c r="D44" s="1">
        <v>59083</v>
      </c>
      <c r="E44" s="1">
        <v>67833</v>
      </c>
      <c r="F44" s="1">
        <v>66917</v>
      </c>
      <c r="G44" s="1">
        <v>66167</v>
      </c>
      <c r="H44" s="1">
        <v>65917</v>
      </c>
      <c r="I44" s="1">
        <v>67084</v>
      </c>
      <c r="J44" s="1">
        <v>66375</v>
      </c>
    </row>
    <row r="45" spans="1:10" x14ac:dyDescent="0.2">
      <c r="A45" s="1">
        <v>62333</v>
      </c>
      <c r="B45" s="1">
        <v>66292</v>
      </c>
      <c r="C45" s="1">
        <v>67458</v>
      </c>
      <c r="D45" s="1">
        <v>60625</v>
      </c>
      <c r="E45" s="1">
        <v>67792</v>
      </c>
      <c r="F45" s="1">
        <v>66916</v>
      </c>
      <c r="G45" s="1">
        <v>67209</v>
      </c>
      <c r="H45" s="1">
        <v>66750</v>
      </c>
      <c r="I45" s="1">
        <v>65291</v>
      </c>
      <c r="J45" s="1">
        <v>65791</v>
      </c>
    </row>
    <row r="46" spans="1:10" x14ac:dyDescent="0.2">
      <c r="A46" s="1">
        <v>62292</v>
      </c>
      <c r="B46" s="1">
        <v>67041</v>
      </c>
      <c r="C46" s="1">
        <v>66959</v>
      </c>
      <c r="D46" s="1">
        <v>59208</v>
      </c>
      <c r="E46" s="1">
        <v>67166</v>
      </c>
      <c r="F46" s="1">
        <v>67125</v>
      </c>
      <c r="G46" s="1">
        <v>65958</v>
      </c>
      <c r="H46" s="1">
        <v>66750</v>
      </c>
      <c r="I46" s="1">
        <v>66417</v>
      </c>
      <c r="J46" s="1">
        <v>65750</v>
      </c>
    </row>
    <row r="47" spans="1:10" x14ac:dyDescent="0.2">
      <c r="A47" s="1">
        <v>61667</v>
      </c>
      <c r="B47" s="1">
        <v>67459</v>
      </c>
      <c r="C47" s="1">
        <v>66375</v>
      </c>
      <c r="D47" s="1">
        <v>59208</v>
      </c>
      <c r="E47" s="1">
        <v>67167</v>
      </c>
      <c r="F47" s="1">
        <v>66584</v>
      </c>
      <c r="G47" s="1">
        <v>66459</v>
      </c>
      <c r="H47" s="1">
        <v>67083</v>
      </c>
      <c r="I47" s="1">
        <v>65750</v>
      </c>
      <c r="J47" s="1">
        <v>66292</v>
      </c>
    </row>
    <row r="48" spans="1:10" x14ac:dyDescent="0.2">
      <c r="A48" s="1">
        <v>62459</v>
      </c>
      <c r="B48" s="1">
        <v>67583</v>
      </c>
      <c r="C48" s="1">
        <v>66291</v>
      </c>
      <c r="D48" s="1">
        <v>59250</v>
      </c>
      <c r="E48" s="1">
        <v>68458</v>
      </c>
      <c r="F48" s="1">
        <v>67084</v>
      </c>
      <c r="G48" s="1">
        <v>66459</v>
      </c>
      <c r="H48" s="1">
        <v>68583</v>
      </c>
      <c r="I48" s="1">
        <v>66250</v>
      </c>
      <c r="J48" s="1">
        <v>66625</v>
      </c>
    </row>
    <row r="49" spans="1:10" x14ac:dyDescent="0.2">
      <c r="A49" s="1">
        <v>62167</v>
      </c>
      <c r="B49" s="1">
        <v>67750</v>
      </c>
      <c r="C49" s="1">
        <v>131042</v>
      </c>
      <c r="D49" s="1">
        <v>60500</v>
      </c>
      <c r="E49" s="1">
        <v>68083</v>
      </c>
      <c r="F49" s="1">
        <v>67208</v>
      </c>
      <c r="G49" s="1">
        <v>66500</v>
      </c>
      <c r="H49" s="1">
        <v>67583</v>
      </c>
      <c r="I49" s="1">
        <v>65417</v>
      </c>
      <c r="J49" s="1">
        <v>66083</v>
      </c>
    </row>
    <row r="50" spans="1:10" x14ac:dyDescent="0.2">
      <c r="A50" s="1">
        <v>61459</v>
      </c>
      <c r="B50" s="1">
        <v>66208</v>
      </c>
      <c r="C50" s="1">
        <v>100417</v>
      </c>
      <c r="D50" s="1">
        <v>60541</v>
      </c>
      <c r="E50" s="1">
        <v>68209</v>
      </c>
      <c r="F50" s="1">
        <v>65667</v>
      </c>
      <c r="G50" s="1">
        <v>66084</v>
      </c>
      <c r="H50" s="1">
        <v>67583</v>
      </c>
      <c r="I50" s="1">
        <v>64834</v>
      </c>
      <c r="J50" s="1">
        <v>66000</v>
      </c>
    </row>
    <row r="51" spans="1:10" x14ac:dyDescent="0.2">
      <c r="A51" s="1">
        <v>61291</v>
      </c>
      <c r="B51" s="1">
        <v>65875</v>
      </c>
      <c r="C51" s="1">
        <v>79708</v>
      </c>
      <c r="D51" s="1">
        <v>60500</v>
      </c>
      <c r="E51" s="1">
        <v>68417</v>
      </c>
      <c r="F51" s="1">
        <v>65667</v>
      </c>
      <c r="G51" s="1">
        <v>67083</v>
      </c>
      <c r="H51" s="1">
        <v>66958</v>
      </c>
      <c r="I51" s="1">
        <v>65375</v>
      </c>
      <c r="J51" s="1">
        <v>65375</v>
      </c>
    </row>
    <row r="52" spans="1:10" x14ac:dyDescent="0.2">
      <c r="A52" s="1">
        <v>59208</v>
      </c>
      <c r="B52" s="1">
        <v>67542</v>
      </c>
      <c r="C52" s="1">
        <v>72583</v>
      </c>
      <c r="D52" s="1">
        <v>60541</v>
      </c>
      <c r="E52" s="1">
        <v>69000</v>
      </c>
      <c r="F52" s="1">
        <v>65500</v>
      </c>
      <c r="G52" s="1">
        <v>67084</v>
      </c>
      <c r="H52" s="1">
        <v>66125</v>
      </c>
      <c r="I52" s="1">
        <v>67416</v>
      </c>
      <c r="J52" s="1">
        <v>65458</v>
      </c>
    </row>
    <row r="53" spans="1:10" x14ac:dyDescent="0.2">
      <c r="A53" s="1">
        <v>59625</v>
      </c>
      <c r="B53" s="1">
        <v>66375</v>
      </c>
      <c r="C53" s="1">
        <v>71500</v>
      </c>
      <c r="D53" s="1">
        <v>60709</v>
      </c>
      <c r="E53" s="1">
        <v>66167</v>
      </c>
      <c r="F53" s="1">
        <v>67500</v>
      </c>
      <c r="G53" s="1">
        <v>67166</v>
      </c>
      <c r="H53" s="1">
        <v>67625</v>
      </c>
      <c r="I53" s="1">
        <v>64000</v>
      </c>
      <c r="J53" s="1">
        <v>65208</v>
      </c>
    </row>
    <row r="54" spans="1:10" x14ac:dyDescent="0.2">
      <c r="A54" s="1">
        <v>60333</v>
      </c>
      <c r="B54" s="1">
        <v>65500</v>
      </c>
      <c r="C54" s="1">
        <v>70625</v>
      </c>
      <c r="D54" s="1">
        <v>59916</v>
      </c>
      <c r="E54" s="1">
        <v>67291</v>
      </c>
      <c r="F54" s="1">
        <v>66875</v>
      </c>
      <c r="G54" s="1">
        <v>67209</v>
      </c>
      <c r="H54" s="1">
        <v>67958</v>
      </c>
      <c r="I54" s="1">
        <v>60250</v>
      </c>
      <c r="J54" s="1">
        <v>64958</v>
      </c>
    </row>
    <row r="55" spans="1:10" x14ac:dyDescent="0.2">
      <c r="A55" s="1">
        <v>59958</v>
      </c>
      <c r="B55" s="1">
        <v>66666</v>
      </c>
      <c r="C55" s="1">
        <v>69542</v>
      </c>
      <c r="D55" s="1">
        <v>60042</v>
      </c>
      <c r="E55" s="1">
        <v>67167</v>
      </c>
      <c r="F55" s="1">
        <v>65958</v>
      </c>
      <c r="G55" s="1">
        <v>66000</v>
      </c>
      <c r="H55" s="1">
        <v>67000</v>
      </c>
      <c r="I55" s="1">
        <v>59875</v>
      </c>
      <c r="J55" s="1">
        <v>66500</v>
      </c>
    </row>
    <row r="56" spans="1:10" x14ac:dyDescent="0.2">
      <c r="A56" s="1">
        <v>60417</v>
      </c>
      <c r="B56" s="1">
        <v>66750</v>
      </c>
      <c r="C56" s="1">
        <v>68959</v>
      </c>
      <c r="D56" s="1">
        <v>58625</v>
      </c>
      <c r="E56" s="1">
        <v>67291</v>
      </c>
      <c r="F56" s="1">
        <v>67583</v>
      </c>
      <c r="G56" s="1">
        <v>67125</v>
      </c>
      <c r="H56" s="1">
        <v>66667</v>
      </c>
      <c r="I56" s="1">
        <v>61000</v>
      </c>
      <c r="J56" s="1">
        <v>65625</v>
      </c>
    </row>
    <row r="57" spans="1:10" x14ac:dyDescent="0.2">
      <c r="A57" s="1">
        <v>60208</v>
      </c>
      <c r="B57" s="1">
        <v>67041</v>
      </c>
      <c r="C57" s="1">
        <v>68458</v>
      </c>
      <c r="D57" s="1">
        <v>59750</v>
      </c>
      <c r="E57" s="1">
        <v>66708</v>
      </c>
      <c r="F57" s="1">
        <v>67791</v>
      </c>
      <c r="G57" s="1">
        <v>66042</v>
      </c>
      <c r="H57" s="1">
        <v>67667</v>
      </c>
      <c r="I57" s="1">
        <v>60625</v>
      </c>
      <c r="J57" s="1">
        <v>65750</v>
      </c>
    </row>
    <row r="58" spans="1:10" x14ac:dyDescent="0.2">
      <c r="A58" s="1">
        <v>60250</v>
      </c>
      <c r="B58" s="1">
        <v>66959</v>
      </c>
      <c r="C58" s="1">
        <v>68083</v>
      </c>
      <c r="D58" s="1">
        <v>60792</v>
      </c>
      <c r="E58" s="1">
        <v>66875</v>
      </c>
      <c r="F58" s="1">
        <v>66333</v>
      </c>
      <c r="G58" s="1">
        <v>67542</v>
      </c>
      <c r="H58" s="1">
        <v>67667</v>
      </c>
      <c r="I58" s="1">
        <v>60333</v>
      </c>
      <c r="J58" s="1">
        <v>65542</v>
      </c>
    </row>
    <row r="59" spans="1:10" x14ac:dyDescent="0.2">
      <c r="A59" s="1">
        <v>60541</v>
      </c>
      <c r="B59" s="1">
        <v>69500</v>
      </c>
      <c r="C59" s="1">
        <v>67125</v>
      </c>
      <c r="D59" s="1">
        <v>60667</v>
      </c>
      <c r="E59" s="1">
        <v>65875</v>
      </c>
      <c r="F59" s="1">
        <v>67250</v>
      </c>
      <c r="G59" s="1">
        <v>67250</v>
      </c>
      <c r="H59" s="1">
        <v>66833</v>
      </c>
      <c r="I59" s="1">
        <v>59917</v>
      </c>
      <c r="J59" s="1">
        <v>66291</v>
      </c>
    </row>
    <row r="60" spans="1:10" x14ac:dyDescent="0.2">
      <c r="A60" s="1">
        <v>60667</v>
      </c>
      <c r="B60" s="1">
        <v>58791</v>
      </c>
      <c r="C60" s="1">
        <v>67208</v>
      </c>
      <c r="D60" s="1">
        <v>60167</v>
      </c>
      <c r="E60" s="1">
        <v>67292</v>
      </c>
      <c r="F60" s="1">
        <v>65666</v>
      </c>
      <c r="G60" s="1">
        <v>66500</v>
      </c>
      <c r="H60" s="1">
        <v>67666</v>
      </c>
      <c r="I60" s="1">
        <v>60791</v>
      </c>
      <c r="J60" s="1">
        <v>65125</v>
      </c>
    </row>
    <row r="61" spans="1:10" x14ac:dyDescent="0.2">
      <c r="A61" s="1">
        <v>60833</v>
      </c>
      <c r="B61" s="1">
        <v>58208</v>
      </c>
      <c r="C61" s="1">
        <v>67167</v>
      </c>
      <c r="D61" s="1">
        <v>60333</v>
      </c>
      <c r="E61" s="1">
        <v>67208</v>
      </c>
      <c r="F61" s="1">
        <v>65875</v>
      </c>
      <c r="G61" s="1">
        <v>66375</v>
      </c>
      <c r="H61" s="1">
        <v>66500</v>
      </c>
      <c r="I61" s="1">
        <v>60000</v>
      </c>
      <c r="J61" s="1">
        <v>66542</v>
      </c>
    </row>
    <row r="62" spans="1:10" x14ac:dyDescent="0.2">
      <c r="A62" s="1">
        <v>59833</v>
      </c>
      <c r="B62" s="1">
        <v>114416</v>
      </c>
      <c r="C62" s="1">
        <v>66417</v>
      </c>
      <c r="D62" s="1">
        <v>60291</v>
      </c>
      <c r="E62" s="1">
        <v>67666</v>
      </c>
      <c r="F62" s="1">
        <v>65917</v>
      </c>
      <c r="G62" s="1">
        <v>67958</v>
      </c>
      <c r="H62" s="1">
        <v>66834</v>
      </c>
      <c r="I62" s="1">
        <v>60333</v>
      </c>
      <c r="J62" s="1">
        <v>66042</v>
      </c>
    </row>
    <row r="63" spans="1:10" x14ac:dyDescent="0.2">
      <c r="A63" s="1">
        <v>59334</v>
      </c>
      <c r="B63" s="1">
        <v>91458</v>
      </c>
      <c r="C63" s="1">
        <v>66166</v>
      </c>
      <c r="D63" s="1">
        <v>60000</v>
      </c>
      <c r="E63" s="1">
        <v>66292</v>
      </c>
      <c r="F63" s="1">
        <v>106708</v>
      </c>
      <c r="G63" s="1">
        <v>66917</v>
      </c>
      <c r="H63" s="1">
        <v>66209</v>
      </c>
      <c r="I63" s="1">
        <v>59250</v>
      </c>
      <c r="J63" s="1">
        <v>66583</v>
      </c>
    </row>
    <row r="64" spans="1:10" x14ac:dyDescent="0.2">
      <c r="A64" s="1">
        <v>59292</v>
      </c>
      <c r="B64" s="1">
        <v>75709</v>
      </c>
      <c r="C64" s="1">
        <v>60291</v>
      </c>
      <c r="D64" s="1">
        <v>59083</v>
      </c>
      <c r="E64" s="1">
        <v>66875</v>
      </c>
      <c r="F64" s="1">
        <v>105708</v>
      </c>
      <c r="G64" s="1">
        <v>67291</v>
      </c>
      <c r="H64" s="1">
        <v>67042</v>
      </c>
      <c r="I64" s="1">
        <v>59833</v>
      </c>
      <c r="J64" s="1">
        <v>66500</v>
      </c>
    </row>
    <row r="65" spans="1:10" x14ac:dyDescent="0.2">
      <c r="A65" s="1">
        <v>59542</v>
      </c>
      <c r="B65" s="1">
        <v>115625</v>
      </c>
      <c r="C65" s="1">
        <v>58834</v>
      </c>
      <c r="D65" s="1">
        <v>59958</v>
      </c>
      <c r="E65" s="1">
        <v>67125</v>
      </c>
      <c r="F65" s="1">
        <v>80417</v>
      </c>
      <c r="G65" s="1">
        <v>66083</v>
      </c>
      <c r="H65" s="1">
        <v>65625</v>
      </c>
      <c r="I65" s="1">
        <v>59583</v>
      </c>
      <c r="J65" s="1">
        <v>66833</v>
      </c>
    </row>
    <row r="66" spans="1:10" x14ac:dyDescent="0.2">
      <c r="A66" s="1">
        <v>60750</v>
      </c>
      <c r="B66" s="1">
        <v>112916</v>
      </c>
      <c r="C66" s="1">
        <v>59791</v>
      </c>
      <c r="D66" s="1">
        <v>59750</v>
      </c>
      <c r="E66" s="1">
        <v>66875</v>
      </c>
      <c r="F66" s="1">
        <v>66708</v>
      </c>
      <c r="G66" s="1">
        <v>59375</v>
      </c>
      <c r="H66" s="1">
        <v>65959</v>
      </c>
      <c r="I66" s="1">
        <v>59834</v>
      </c>
      <c r="J66" s="1">
        <v>66542</v>
      </c>
    </row>
    <row r="67" spans="1:10" x14ac:dyDescent="0.2">
      <c r="A67" s="1">
        <v>60334</v>
      </c>
      <c r="B67" s="1">
        <v>76084</v>
      </c>
      <c r="C67" s="1">
        <v>59959</v>
      </c>
      <c r="D67" s="1">
        <v>59500</v>
      </c>
      <c r="E67" s="1">
        <v>67541</v>
      </c>
      <c r="F67" s="1">
        <v>64166</v>
      </c>
      <c r="G67" s="1">
        <v>58917</v>
      </c>
      <c r="H67" s="1">
        <v>66792</v>
      </c>
      <c r="I67" s="1">
        <v>59959</v>
      </c>
      <c r="J67" s="1">
        <v>66000</v>
      </c>
    </row>
    <row r="68" spans="1:10" x14ac:dyDescent="0.2">
      <c r="A68" s="1">
        <v>59708</v>
      </c>
      <c r="B68" s="1">
        <v>66333</v>
      </c>
      <c r="C68" s="1">
        <v>60250</v>
      </c>
      <c r="D68" s="1">
        <v>59500</v>
      </c>
      <c r="E68" s="1">
        <v>66917</v>
      </c>
      <c r="F68" s="1">
        <v>62750</v>
      </c>
      <c r="G68" s="1">
        <v>59000</v>
      </c>
      <c r="H68" s="1">
        <v>66041</v>
      </c>
      <c r="I68" s="1">
        <v>59500</v>
      </c>
      <c r="J68" s="1">
        <v>65834</v>
      </c>
    </row>
    <row r="69" spans="1:10" x14ac:dyDescent="0.2">
      <c r="A69" s="1">
        <v>80875</v>
      </c>
      <c r="B69" s="1">
        <v>64292</v>
      </c>
      <c r="C69" s="1">
        <v>59625</v>
      </c>
      <c r="D69" s="1">
        <v>59666</v>
      </c>
      <c r="E69" s="1">
        <v>67167</v>
      </c>
      <c r="F69" s="1">
        <v>61666</v>
      </c>
      <c r="G69" s="1">
        <v>59292</v>
      </c>
      <c r="H69" s="1">
        <v>66667</v>
      </c>
      <c r="I69" s="1">
        <v>58500</v>
      </c>
      <c r="J69" s="1">
        <v>66416</v>
      </c>
    </row>
    <row r="70" spans="1:10" x14ac:dyDescent="0.2">
      <c r="A70" s="1">
        <v>61667</v>
      </c>
      <c r="B70" s="1">
        <v>63291</v>
      </c>
      <c r="C70" s="1">
        <v>59667</v>
      </c>
      <c r="D70" s="1">
        <v>60083</v>
      </c>
      <c r="E70" s="1">
        <v>67333</v>
      </c>
      <c r="F70" s="1">
        <v>62166</v>
      </c>
      <c r="G70" s="1">
        <v>59458</v>
      </c>
      <c r="H70" s="1">
        <v>66625</v>
      </c>
      <c r="I70" s="1">
        <v>59375</v>
      </c>
      <c r="J70" s="1">
        <v>66542</v>
      </c>
    </row>
    <row r="71" spans="1:10" x14ac:dyDescent="0.2">
      <c r="A71" s="1">
        <v>60208</v>
      </c>
      <c r="B71" s="1">
        <v>81000</v>
      </c>
      <c r="C71" s="1">
        <v>59667</v>
      </c>
      <c r="D71" s="1">
        <v>58958</v>
      </c>
      <c r="E71" s="1">
        <v>67167</v>
      </c>
      <c r="F71" s="1">
        <v>61667</v>
      </c>
      <c r="G71" s="1">
        <v>58583</v>
      </c>
      <c r="H71" s="1">
        <v>68000</v>
      </c>
      <c r="I71" s="1">
        <v>60083</v>
      </c>
      <c r="J71" s="1">
        <v>65791</v>
      </c>
    </row>
    <row r="72" spans="1:10" x14ac:dyDescent="0.2">
      <c r="A72" s="1">
        <v>60292</v>
      </c>
      <c r="B72" s="1">
        <v>64458</v>
      </c>
      <c r="C72" s="1">
        <v>59250</v>
      </c>
      <c r="D72" s="1">
        <v>59542</v>
      </c>
      <c r="E72" s="1">
        <v>66500</v>
      </c>
      <c r="F72" s="1">
        <v>61542</v>
      </c>
      <c r="G72" s="1">
        <v>59708</v>
      </c>
      <c r="H72" s="1">
        <v>66334</v>
      </c>
      <c r="I72" s="1">
        <v>59334</v>
      </c>
      <c r="J72" s="1">
        <v>40292</v>
      </c>
    </row>
    <row r="73" spans="1:10" x14ac:dyDescent="0.2">
      <c r="A73" s="1">
        <v>60250</v>
      </c>
      <c r="B73" s="1">
        <v>62667</v>
      </c>
      <c r="C73" s="1">
        <v>59042</v>
      </c>
      <c r="D73" s="1">
        <v>59833</v>
      </c>
      <c r="E73" s="1">
        <v>66292</v>
      </c>
      <c r="F73" s="1">
        <v>61083</v>
      </c>
      <c r="G73" s="1">
        <v>58750</v>
      </c>
      <c r="H73" s="1">
        <v>62292</v>
      </c>
      <c r="I73" s="1">
        <v>58958</v>
      </c>
      <c r="J73" s="1">
        <v>69375</v>
      </c>
    </row>
    <row r="74" spans="1:10" x14ac:dyDescent="0.2">
      <c r="A74" s="1">
        <v>60500</v>
      </c>
      <c r="B74" s="1">
        <v>61458</v>
      </c>
      <c r="C74" s="1">
        <v>59333</v>
      </c>
      <c r="D74" s="1">
        <v>59375</v>
      </c>
      <c r="E74" s="1">
        <v>64917</v>
      </c>
      <c r="F74" s="1">
        <v>60250</v>
      </c>
      <c r="G74" s="1">
        <v>59209</v>
      </c>
      <c r="H74" s="1">
        <v>59333</v>
      </c>
      <c r="I74" s="1">
        <v>59416</v>
      </c>
      <c r="J74" s="1">
        <v>52375</v>
      </c>
    </row>
    <row r="75" spans="1:10" x14ac:dyDescent="0.2">
      <c r="A75" s="1">
        <v>60334</v>
      </c>
      <c r="B75" s="1">
        <v>60459</v>
      </c>
      <c r="C75" s="1">
        <v>59792</v>
      </c>
      <c r="D75" s="1">
        <v>59166</v>
      </c>
      <c r="E75" s="1">
        <v>66292</v>
      </c>
      <c r="F75" s="1">
        <v>59875</v>
      </c>
      <c r="G75" s="1">
        <v>59167</v>
      </c>
      <c r="H75" s="1">
        <v>59625</v>
      </c>
      <c r="I75" s="1">
        <v>59875</v>
      </c>
      <c r="J75" s="1">
        <v>40167</v>
      </c>
    </row>
    <row r="76" spans="1:10" x14ac:dyDescent="0.2">
      <c r="A76" s="1">
        <v>59916</v>
      </c>
      <c r="B76" s="1">
        <v>60500</v>
      </c>
      <c r="C76" s="1">
        <v>59708</v>
      </c>
      <c r="D76" s="1">
        <v>59750</v>
      </c>
      <c r="E76" s="1">
        <v>66000</v>
      </c>
      <c r="F76" s="1">
        <v>58334</v>
      </c>
      <c r="G76" s="1">
        <v>58959</v>
      </c>
      <c r="H76" s="1">
        <v>57792</v>
      </c>
      <c r="I76" s="1">
        <v>58750</v>
      </c>
      <c r="J76" s="1">
        <v>40000</v>
      </c>
    </row>
    <row r="77" spans="1:10" x14ac:dyDescent="0.2">
      <c r="A77" s="1">
        <v>59833</v>
      </c>
      <c r="B77" s="1">
        <v>59458</v>
      </c>
      <c r="C77" s="1">
        <v>59542</v>
      </c>
      <c r="D77" s="1">
        <v>58833</v>
      </c>
      <c r="E77" s="1">
        <v>66958</v>
      </c>
      <c r="F77" s="1">
        <v>59458</v>
      </c>
      <c r="G77" s="1">
        <v>58417</v>
      </c>
      <c r="H77" s="1">
        <v>58833</v>
      </c>
      <c r="I77" s="1">
        <v>58959</v>
      </c>
      <c r="J77" s="1">
        <v>39833</v>
      </c>
    </row>
    <row r="78" spans="1:10" x14ac:dyDescent="0.2">
      <c r="A78" s="1">
        <v>60083</v>
      </c>
      <c r="B78" s="1">
        <v>59083</v>
      </c>
      <c r="C78" s="1">
        <v>59417</v>
      </c>
      <c r="D78" s="1">
        <v>58500</v>
      </c>
      <c r="E78" s="1">
        <v>67041</v>
      </c>
      <c r="F78" s="1">
        <v>59708</v>
      </c>
      <c r="G78" s="1">
        <v>59458</v>
      </c>
      <c r="H78" s="1">
        <v>62500</v>
      </c>
      <c r="I78" s="1">
        <v>59459</v>
      </c>
      <c r="J78" s="1">
        <v>39875</v>
      </c>
    </row>
    <row r="79" spans="1:10" x14ac:dyDescent="0.2">
      <c r="A79" s="1">
        <v>59959</v>
      </c>
      <c r="B79" s="1">
        <v>60166</v>
      </c>
      <c r="C79" s="1">
        <v>59166</v>
      </c>
      <c r="D79" s="1">
        <v>59917</v>
      </c>
      <c r="E79" s="1">
        <v>65834</v>
      </c>
      <c r="F79" s="1">
        <v>59500</v>
      </c>
      <c r="G79" s="1">
        <v>59458</v>
      </c>
      <c r="H79" s="1">
        <v>98667</v>
      </c>
      <c r="I79" s="1">
        <v>58750</v>
      </c>
      <c r="J79" s="1">
        <v>39917</v>
      </c>
    </row>
    <row r="80" spans="1:10" x14ac:dyDescent="0.2">
      <c r="A80" s="1">
        <v>59875</v>
      </c>
      <c r="B80" s="1">
        <v>59458</v>
      </c>
      <c r="C80" s="1">
        <v>58958</v>
      </c>
      <c r="D80" s="1">
        <v>58791</v>
      </c>
      <c r="E80" s="1">
        <v>65792</v>
      </c>
      <c r="F80" s="1">
        <v>59834</v>
      </c>
      <c r="G80" s="1">
        <v>59708</v>
      </c>
      <c r="H80" s="1">
        <v>109667</v>
      </c>
      <c r="I80" s="1">
        <v>58917</v>
      </c>
      <c r="J80" s="1">
        <v>39667</v>
      </c>
    </row>
    <row r="81" spans="1:10" x14ac:dyDescent="0.2">
      <c r="A81" s="1">
        <v>60000</v>
      </c>
      <c r="B81" s="1">
        <v>59291</v>
      </c>
      <c r="C81" s="1">
        <v>59708</v>
      </c>
      <c r="D81" s="1">
        <v>59250</v>
      </c>
      <c r="E81" s="1">
        <v>66000</v>
      </c>
      <c r="F81" s="1">
        <v>59084</v>
      </c>
      <c r="G81" s="1">
        <v>59917</v>
      </c>
      <c r="H81" s="1">
        <v>85042</v>
      </c>
      <c r="I81" s="1">
        <v>59542</v>
      </c>
      <c r="J81" s="1">
        <v>39542</v>
      </c>
    </row>
    <row r="82" spans="1:10" x14ac:dyDescent="0.2">
      <c r="A82" s="1">
        <v>58916</v>
      </c>
      <c r="B82" s="1">
        <v>59708</v>
      </c>
      <c r="C82" s="1">
        <v>59500</v>
      </c>
      <c r="D82" s="1">
        <v>59458</v>
      </c>
      <c r="E82" s="1">
        <v>66916</v>
      </c>
      <c r="F82" s="1">
        <v>59250</v>
      </c>
      <c r="G82" s="1">
        <v>59709</v>
      </c>
      <c r="H82" s="1">
        <v>69958</v>
      </c>
      <c r="I82" s="1">
        <v>58958</v>
      </c>
      <c r="J82" s="1">
        <v>39083</v>
      </c>
    </row>
    <row r="83" spans="1:10" x14ac:dyDescent="0.2">
      <c r="A83" s="1">
        <v>59750</v>
      </c>
      <c r="B83" s="1">
        <v>59666</v>
      </c>
      <c r="C83" s="1">
        <v>59083</v>
      </c>
      <c r="D83" s="1">
        <v>59917</v>
      </c>
      <c r="E83" s="1">
        <v>66541</v>
      </c>
      <c r="F83" s="1">
        <v>59167</v>
      </c>
      <c r="G83" s="1">
        <v>59000</v>
      </c>
      <c r="H83" s="1">
        <v>65375</v>
      </c>
      <c r="I83" s="1">
        <v>59625</v>
      </c>
      <c r="J83" s="1">
        <v>39916</v>
      </c>
    </row>
    <row r="84" spans="1:10" x14ac:dyDescent="0.2">
      <c r="A84" s="1">
        <v>59792</v>
      </c>
      <c r="B84" s="1">
        <v>59083</v>
      </c>
      <c r="C84" s="1">
        <v>59041</v>
      </c>
      <c r="D84" s="1">
        <v>59750</v>
      </c>
      <c r="E84" s="1">
        <v>63917</v>
      </c>
      <c r="F84" s="1">
        <v>58959</v>
      </c>
      <c r="G84" s="1">
        <v>58541</v>
      </c>
      <c r="H84" s="1">
        <v>64166</v>
      </c>
      <c r="I84" s="1">
        <v>59542</v>
      </c>
      <c r="J84" s="1">
        <v>39916</v>
      </c>
    </row>
    <row r="85" spans="1:10" x14ac:dyDescent="0.2">
      <c r="A85" s="1">
        <v>59583</v>
      </c>
      <c r="B85" s="1">
        <v>60292</v>
      </c>
      <c r="C85" s="1">
        <v>59209</v>
      </c>
      <c r="D85" s="1">
        <v>59833</v>
      </c>
      <c r="E85" s="1">
        <v>60125</v>
      </c>
      <c r="F85" s="1">
        <v>59416</v>
      </c>
      <c r="G85" s="1">
        <v>82667</v>
      </c>
      <c r="H85" s="1">
        <v>62916</v>
      </c>
      <c r="I85" s="1">
        <v>59416</v>
      </c>
      <c r="J85" s="1">
        <v>40333</v>
      </c>
    </row>
    <row r="86" spans="1:10" x14ac:dyDescent="0.2">
      <c r="A86" s="1">
        <v>60084</v>
      </c>
      <c r="B86" s="1">
        <v>59625</v>
      </c>
      <c r="C86" s="1">
        <v>58875</v>
      </c>
      <c r="D86" s="1">
        <v>59917</v>
      </c>
      <c r="E86" s="1">
        <v>60500</v>
      </c>
      <c r="F86" s="1">
        <v>59250</v>
      </c>
      <c r="G86" s="1">
        <v>107459</v>
      </c>
      <c r="H86" s="1">
        <v>62125</v>
      </c>
      <c r="I86" s="1">
        <v>59541</v>
      </c>
      <c r="J86" s="1">
        <v>39625</v>
      </c>
    </row>
    <row r="87" spans="1:10" x14ac:dyDescent="0.2">
      <c r="A87" s="1">
        <v>59667</v>
      </c>
      <c r="B87" s="1">
        <v>60292</v>
      </c>
      <c r="C87" s="1">
        <v>58500</v>
      </c>
      <c r="D87" s="1">
        <v>59208</v>
      </c>
      <c r="E87" s="1">
        <v>60667</v>
      </c>
      <c r="F87" s="1">
        <v>60292</v>
      </c>
      <c r="G87" s="1">
        <v>84583</v>
      </c>
      <c r="H87" s="1">
        <v>61709</v>
      </c>
      <c r="I87" s="1">
        <v>59958</v>
      </c>
      <c r="J87" s="1">
        <v>39417</v>
      </c>
    </row>
    <row r="88" spans="1:10" x14ac:dyDescent="0.2">
      <c r="A88" s="1">
        <v>59459</v>
      </c>
      <c r="B88" s="1">
        <v>60709</v>
      </c>
      <c r="C88" s="1">
        <v>59875</v>
      </c>
      <c r="D88" s="1">
        <v>59792</v>
      </c>
      <c r="E88" s="1">
        <v>60292</v>
      </c>
      <c r="F88" s="1">
        <v>59542</v>
      </c>
      <c r="G88" s="1">
        <v>68792</v>
      </c>
      <c r="H88" s="1">
        <v>61083</v>
      </c>
      <c r="I88" s="1">
        <v>59667</v>
      </c>
      <c r="J88" s="1">
        <v>39583</v>
      </c>
    </row>
    <row r="89" spans="1:10" x14ac:dyDescent="0.2">
      <c r="A89" s="1">
        <v>59917</v>
      </c>
      <c r="B89" s="1">
        <v>60625</v>
      </c>
      <c r="C89" s="1">
        <v>59041</v>
      </c>
      <c r="D89" s="1">
        <v>59417</v>
      </c>
      <c r="E89" s="1">
        <v>60834</v>
      </c>
      <c r="F89" s="1">
        <v>59083</v>
      </c>
      <c r="G89" s="1">
        <v>64417</v>
      </c>
      <c r="H89" s="1">
        <v>61291</v>
      </c>
      <c r="I89" s="1">
        <v>59250</v>
      </c>
      <c r="J89" s="1">
        <v>73250</v>
      </c>
    </row>
    <row r="90" spans="1:10" x14ac:dyDescent="0.2">
      <c r="A90" s="1">
        <v>59875</v>
      </c>
      <c r="B90" s="1">
        <v>59833</v>
      </c>
      <c r="C90" s="1">
        <v>59166</v>
      </c>
      <c r="D90" s="1">
        <v>59917</v>
      </c>
      <c r="E90" s="1">
        <v>60167</v>
      </c>
      <c r="F90" s="1">
        <v>59000</v>
      </c>
      <c r="G90" s="1">
        <v>62250</v>
      </c>
      <c r="H90" s="1">
        <v>59875</v>
      </c>
      <c r="I90" s="1">
        <v>59583</v>
      </c>
      <c r="J90" s="1">
        <v>58000</v>
      </c>
    </row>
    <row r="91" spans="1:10" x14ac:dyDescent="0.2">
      <c r="A91" s="1">
        <v>56291</v>
      </c>
      <c r="B91" s="1">
        <v>59459</v>
      </c>
      <c r="C91" s="1">
        <v>59084</v>
      </c>
      <c r="D91" s="1">
        <v>59542</v>
      </c>
      <c r="E91" s="1">
        <v>61083</v>
      </c>
      <c r="F91" s="1">
        <v>59250</v>
      </c>
      <c r="G91" s="1">
        <v>61125</v>
      </c>
      <c r="H91" s="1">
        <v>60167</v>
      </c>
      <c r="I91" s="1">
        <v>59250</v>
      </c>
      <c r="J91" s="1">
        <v>47083</v>
      </c>
    </row>
    <row r="92" spans="1:10" x14ac:dyDescent="0.2">
      <c r="A92" s="1">
        <v>54708</v>
      </c>
      <c r="B92" s="1">
        <v>59792</v>
      </c>
      <c r="C92" s="1">
        <v>59167</v>
      </c>
      <c r="D92" s="1">
        <v>59625</v>
      </c>
      <c r="E92" s="1">
        <v>59666</v>
      </c>
      <c r="F92" s="1">
        <v>60084</v>
      </c>
      <c r="G92" s="1">
        <v>60875</v>
      </c>
      <c r="H92" s="1">
        <v>60333</v>
      </c>
      <c r="I92" s="1">
        <v>58500</v>
      </c>
      <c r="J92" s="1">
        <v>43625</v>
      </c>
    </row>
    <row r="93" spans="1:10" x14ac:dyDescent="0.2">
      <c r="A93" s="1">
        <v>54542</v>
      </c>
      <c r="B93" s="1">
        <v>60375</v>
      </c>
      <c r="C93" s="1">
        <v>59958</v>
      </c>
      <c r="D93" s="1">
        <v>58875</v>
      </c>
      <c r="E93" s="1">
        <v>60209</v>
      </c>
      <c r="F93" s="1">
        <v>59708</v>
      </c>
      <c r="G93" s="1">
        <v>60666</v>
      </c>
      <c r="H93" s="1">
        <v>59958</v>
      </c>
      <c r="I93" s="1">
        <v>59167</v>
      </c>
      <c r="J93" s="1">
        <v>41917</v>
      </c>
    </row>
    <row r="94" spans="1:10" x14ac:dyDescent="0.2">
      <c r="A94" s="1">
        <v>53334</v>
      </c>
      <c r="B94" s="1">
        <v>59958</v>
      </c>
      <c r="C94" s="1">
        <v>59667</v>
      </c>
      <c r="D94" s="1">
        <v>59125</v>
      </c>
      <c r="E94" s="1">
        <v>58708</v>
      </c>
      <c r="F94" s="1">
        <v>58750</v>
      </c>
      <c r="G94" s="1">
        <v>60667</v>
      </c>
      <c r="H94" s="1">
        <v>60000</v>
      </c>
      <c r="I94" s="1">
        <v>59292</v>
      </c>
      <c r="J94" s="1">
        <v>41458</v>
      </c>
    </row>
    <row r="95" spans="1:10" x14ac:dyDescent="0.2">
      <c r="A95" s="1">
        <v>54208</v>
      </c>
      <c r="B95" s="1">
        <v>58125</v>
      </c>
      <c r="C95" s="1">
        <v>59250</v>
      </c>
      <c r="D95" s="1">
        <v>58750</v>
      </c>
      <c r="E95" s="1">
        <v>59125</v>
      </c>
      <c r="F95" s="1">
        <v>59334</v>
      </c>
      <c r="G95" s="1">
        <v>60166</v>
      </c>
      <c r="H95" s="1">
        <v>59208</v>
      </c>
      <c r="I95" s="1">
        <v>59541</v>
      </c>
      <c r="J95" s="1">
        <v>40709</v>
      </c>
    </row>
    <row r="96" spans="1:10" x14ac:dyDescent="0.2">
      <c r="A96" s="1">
        <v>54042</v>
      </c>
      <c r="B96" s="1">
        <v>59542</v>
      </c>
      <c r="C96" s="1">
        <v>58916</v>
      </c>
      <c r="D96" s="1">
        <v>58750</v>
      </c>
      <c r="E96" s="1">
        <v>59583</v>
      </c>
      <c r="F96" s="1">
        <v>59291</v>
      </c>
      <c r="G96" s="1">
        <v>59917</v>
      </c>
      <c r="H96" s="1">
        <v>59959</v>
      </c>
      <c r="I96" s="1">
        <v>59584</v>
      </c>
      <c r="J96" s="1">
        <v>39959</v>
      </c>
    </row>
    <row r="97" spans="1:10" x14ac:dyDescent="0.2">
      <c r="A97" s="1">
        <v>54000</v>
      </c>
      <c r="B97" s="1">
        <v>58541</v>
      </c>
      <c r="C97" s="1">
        <v>59416</v>
      </c>
      <c r="D97" s="1">
        <v>59417</v>
      </c>
      <c r="E97" s="1">
        <v>60042</v>
      </c>
      <c r="F97" s="1">
        <v>59584</v>
      </c>
      <c r="G97" s="1">
        <v>60250</v>
      </c>
      <c r="H97" s="1">
        <v>59792</v>
      </c>
      <c r="I97" s="1">
        <v>60000</v>
      </c>
      <c r="J97" s="1">
        <v>40417</v>
      </c>
    </row>
    <row r="98" spans="1:10" x14ac:dyDescent="0.2">
      <c r="A98" s="1">
        <v>54834</v>
      </c>
      <c r="B98" s="1">
        <v>59583</v>
      </c>
      <c r="C98" s="1">
        <v>59084</v>
      </c>
      <c r="D98" s="1">
        <v>58458</v>
      </c>
      <c r="E98" s="1">
        <v>60041</v>
      </c>
      <c r="F98" s="1">
        <v>59583</v>
      </c>
      <c r="G98" s="1">
        <v>60125</v>
      </c>
      <c r="H98" s="1">
        <v>59500</v>
      </c>
      <c r="I98" s="1">
        <v>58875</v>
      </c>
      <c r="J98" s="1">
        <v>39667</v>
      </c>
    </row>
    <row r="99" spans="1:10" x14ac:dyDescent="0.2">
      <c r="A99" s="1">
        <v>53541</v>
      </c>
      <c r="B99" s="1">
        <v>59625</v>
      </c>
      <c r="C99" s="1">
        <v>58708</v>
      </c>
      <c r="D99" s="1">
        <v>55583</v>
      </c>
      <c r="E99" s="1">
        <v>60875</v>
      </c>
      <c r="F99" s="1">
        <v>59292</v>
      </c>
      <c r="G99" s="1">
        <v>59208</v>
      </c>
      <c r="H99" s="1">
        <v>60875</v>
      </c>
      <c r="I99" s="1">
        <v>59542</v>
      </c>
      <c r="J99" s="1">
        <v>39792</v>
      </c>
    </row>
    <row r="100" spans="1:10" x14ac:dyDescent="0.2">
      <c r="A100" s="1">
        <v>53917</v>
      </c>
      <c r="B100" s="1">
        <v>60084</v>
      </c>
      <c r="C100" s="1">
        <v>58250</v>
      </c>
      <c r="D100" s="1">
        <v>54625</v>
      </c>
      <c r="E100" s="1">
        <v>59000</v>
      </c>
      <c r="F100" s="1">
        <v>60000</v>
      </c>
      <c r="G100" s="1">
        <v>59208</v>
      </c>
      <c r="H100" s="1">
        <v>60250</v>
      </c>
      <c r="I100" s="1">
        <v>58500</v>
      </c>
      <c r="J100" s="1">
        <v>39041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D8BD-3DA2-9845-8D26-8936DF7C5B6C}">
  <dimension ref="A1:U14"/>
  <sheetViews>
    <sheetView workbookViewId="0">
      <selection activeCell="O29" sqref="O29"/>
    </sheetView>
  </sheetViews>
  <sheetFormatPr baseColWidth="10" defaultRowHeight="16" x14ac:dyDescent="0.2"/>
  <sheetData>
    <row r="1" spans="1:21" x14ac:dyDescent="0.2">
      <c r="A1" s="1">
        <v>141000</v>
      </c>
      <c r="B1" s="1">
        <v>127291</v>
      </c>
      <c r="C1" s="1">
        <v>125667</v>
      </c>
      <c r="D1" s="1">
        <v>68000</v>
      </c>
      <c r="E1" s="1">
        <v>124500</v>
      </c>
      <c r="F1" s="1">
        <v>147875</v>
      </c>
      <c r="G1" s="1">
        <v>127166</v>
      </c>
      <c r="H1" s="1">
        <v>126166</v>
      </c>
      <c r="I1" s="1">
        <v>95125</v>
      </c>
      <c r="J1" s="1">
        <v>139959</v>
      </c>
    </row>
    <row r="2" spans="1:21" x14ac:dyDescent="0.2">
      <c r="A2" s="1">
        <v>105084</v>
      </c>
      <c r="B2" s="1">
        <v>95792</v>
      </c>
      <c r="C2" s="1">
        <v>99666</v>
      </c>
      <c r="D2" s="1">
        <v>88833</v>
      </c>
      <c r="E2" s="1">
        <v>96959</v>
      </c>
      <c r="F2" s="1">
        <v>108583</v>
      </c>
      <c r="G2" s="1">
        <v>91250</v>
      </c>
      <c r="H2" s="1">
        <v>97042</v>
      </c>
      <c r="I2" s="1">
        <v>72375</v>
      </c>
      <c r="J2" s="1">
        <v>108792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88459</v>
      </c>
      <c r="B3" s="1">
        <v>84750</v>
      </c>
      <c r="C3" s="1">
        <v>80542</v>
      </c>
      <c r="D3" s="1">
        <v>79792</v>
      </c>
      <c r="E3" s="1">
        <v>79625</v>
      </c>
      <c r="F3" s="1">
        <v>88000</v>
      </c>
      <c r="G3" s="1">
        <v>77708</v>
      </c>
      <c r="H3" s="1">
        <v>78792</v>
      </c>
      <c r="I3" s="1">
        <v>59250</v>
      </c>
      <c r="J3" s="1">
        <v>89083</v>
      </c>
      <c r="K3" t="s">
        <v>8</v>
      </c>
      <c r="L3">
        <f>AVERAGE(A1:A10)</f>
        <v>88958.3</v>
      </c>
      <c r="M3">
        <f t="shared" ref="M3:U3" si="0">AVERAGE(B1:B10)</f>
        <v>79887.5</v>
      </c>
      <c r="N3">
        <f t="shared" si="0"/>
        <v>79695.8</v>
      </c>
      <c r="O3">
        <f t="shared" si="0"/>
        <v>73187.5</v>
      </c>
      <c r="P3">
        <f t="shared" si="0"/>
        <v>78975</v>
      </c>
      <c r="Q3">
        <f t="shared" si="0"/>
        <v>86970.9</v>
      </c>
      <c r="R3">
        <f t="shared" si="0"/>
        <v>60766.5</v>
      </c>
      <c r="S3">
        <f t="shared" si="0"/>
        <v>79374.8</v>
      </c>
      <c r="T3">
        <f t="shared" si="0"/>
        <v>59862.6</v>
      </c>
      <c r="U3">
        <f t="shared" si="0"/>
        <v>88937.4</v>
      </c>
    </row>
    <row r="4" spans="1:21" x14ac:dyDescent="0.2">
      <c r="A4" s="1">
        <v>82500</v>
      </c>
      <c r="B4" s="1">
        <v>74292</v>
      </c>
      <c r="C4" s="1">
        <v>73917</v>
      </c>
      <c r="D4" s="1">
        <v>74541</v>
      </c>
      <c r="E4" s="1">
        <v>73458</v>
      </c>
      <c r="F4" s="1">
        <v>83167</v>
      </c>
      <c r="G4" s="1">
        <v>59791</v>
      </c>
      <c r="H4" s="1">
        <v>73208</v>
      </c>
      <c r="I4" s="1">
        <v>56208</v>
      </c>
      <c r="J4" s="1">
        <v>82333</v>
      </c>
      <c r="K4" t="s">
        <v>9</v>
      </c>
      <c r="L4">
        <f>MAX(A1:A10)</f>
        <v>141000</v>
      </c>
      <c r="M4">
        <f t="shared" ref="M4:U4" si="1">MAX(B1:B10)</f>
        <v>127291</v>
      </c>
      <c r="N4">
        <f t="shared" si="1"/>
        <v>125667</v>
      </c>
      <c r="O4">
        <f t="shared" si="1"/>
        <v>88833</v>
      </c>
      <c r="P4">
        <f t="shared" si="1"/>
        <v>124500</v>
      </c>
      <c r="Q4">
        <f t="shared" si="1"/>
        <v>147875</v>
      </c>
      <c r="R4">
        <f t="shared" si="1"/>
        <v>127166</v>
      </c>
      <c r="S4">
        <f t="shared" si="1"/>
        <v>126166</v>
      </c>
      <c r="T4">
        <f t="shared" si="1"/>
        <v>95125</v>
      </c>
      <c r="U4">
        <f t="shared" si="1"/>
        <v>139959</v>
      </c>
    </row>
    <row r="5" spans="1:21" x14ac:dyDescent="0.2">
      <c r="A5" s="1">
        <v>80583</v>
      </c>
      <c r="B5" s="1">
        <v>72334</v>
      </c>
      <c r="C5" s="1">
        <v>72041</v>
      </c>
      <c r="D5" s="1">
        <v>72167</v>
      </c>
      <c r="E5" s="1">
        <v>71750</v>
      </c>
      <c r="F5" s="1">
        <v>79083</v>
      </c>
      <c r="G5" s="1">
        <v>44208</v>
      </c>
      <c r="H5" s="1">
        <v>71791</v>
      </c>
      <c r="I5" s="1">
        <v>53709</v>
      </c>
      <c r="J5" s="1">
        <v>79500</v>
      </c>
      <c r="K5" t="s">
        <v>10</v>
      </c>
      <c r="L5">
        <f>MIN(A1:A10)</f>
        <v>77375</v>
      </c>
      <c r="M5">
        <f t="shared" ref="M5:U5" si="2">MIN(B1:B10)</f>
        <v>68208</v>
      </c>
      <c r="N5">
        <f t="shared" si="2"/>
        <v>66417</v>
      </c>
      <c r="O5">
        <f t="shared" si="2"/>
        <v>68000</v>
      </c>
      <c r="P5">
        <f t="shared" si="2"/>
        <v>67667</v>
      </c>
      <c r="Q5">
        <f t="shared" si="2"/>
        <v>68917</v>
      </c>
      <c r="R5">
        <f t="shared" si="2"/>
        <v>39708</v>
      </c>
      <c r="S5">
        <f t="shared" si="2"/>
        <v>68291</v>
      </c>
      <c r="T5">
        <f t="shared" si="2"/>
        <v>51125</v>
      </c>
      <c r="U5">
        <f t="shared" si="2"/>
        <v>77458</v>
      </c>
    </row>
    <row r="6" spans="1:21" x14ac:dyDescent="0.2">
      <c r="A6" s="1">
        <v>79375</v>
      </c>
      <c r="B6" s="1">
        <v>69875</v>
      </c>
      <c r="C6" s="1">
        <v>71292</v>
      </c>
      <c r="D6" s="1">
        <v>70417</v>
      </c>
      <c r="E6" s="1">
        <v>70167</v>
      </c>
      <c r="F6" s="1">
        <v>79333</v>
      </c>
      <c r="G6" s="1">
        <v>43167</v>
      </c>
      <c r="H6" s="1">
        <v>70375</v>
      </c>
      <c r="I6" s="1">
        <v>53833</v>
      </c>
      <c r="J6" s="1">
        <v>78958</v>
      </c>
    </row>
    <row r="7" spans="1:21" x14ac:dyDescent="0.2">
      <c r="A7" s="1">
        <v>78291</v>
      </c>
      <c r="B7" s="1">
        <v>69708</v>
      </c>
      <c r="C7" s="1">
        <v>69583</v>
      </c>
      <c r="D7" s="1">
        <v>69167</v>
      </c>
      <c r="E7" s="1">
        <v>69416</v>
      </c>
      <c r="F7" s="1">
        <v>76292</v>
      </c>
      <c r="G7" s="1">
        <v>41792</v>
      </c>
      <c r="H7" s="1">
        <v>69875</v>
      </c>
      <c r="I7" s="1">
        <v>52834</v>
      </c>
      <c r="J7" s="1">
        <v>78000</v>
      </c>
    </row>
    <row r="8" spans="1:21" x14ac:dyDescent="0.2">
      <c r="A8" s="1">
        <v>78041</v>
      </c>
      <c r="B8" s="1">
        <v>68375</v>
      </c>
      <c r="C8" s="1">
        <v>69083</v>
      </c>
      <c r="D8" s="1">
        <v>69583</v>
      </c>
      <c r="E8" s="1">
        <v>67958</v>
      </c>
      <c r="F8" s="1">
        <v>68917</v>
      </c>
      <c r="G8" s="1">
        <v>41667</v>
      </c>
      <c r="H8" s="1">
        <v>69500</v>
      </c>
      <c r="I8" s="1">
        <v>51750</v>
      </c>
      <c r="J8" s="1">
        <v>77666</v>
      </c>
      <c r="M8" t="s">
        <v>11</v>
      </c>
      <c r="N8">
        <f>AVERAGE(L3:U3)</f>
        <v>77661.63</v>
      </c>
    </row>
    <row r="9" spans="1:21" x14ac:dyDescent="0.2">
      <c r="A9" s="1">
        <v>78875</v>
      </c>
      <c r="B9" s="1">
        <v>68250</v>
      </c>
      <c r="C9" s="1">
        <v>68750</v>
      </c>
      <c r="D9" s="1">
        <v>70250</v>
      </c>
      <c r="E9" s="1">
        <v>67667</v>
      </c>
      <c r="F9" s="1">
        <v>69167</v>
      </c>
      <c r="G9" s="1">
        <v>41208</v>
      </c>
      <c r="H9" s="1">
        <v>68291</v>
      </c>
      <c r="I9" s="1">
        <v>52417</v>
      </c>
      <c r="J9" s="1">
        <v>77625</v>
      </c>
      <c r="M9" t="s">
        <v>12</v>
      </c>
      <c r="N9">
        <f>MAX(L3:U3)</f>
        <v>88958.3</v>
      </c>
    </row>
    <row r="10" spans="1:21" x14ac:dyDescent="0.2">
      <c r="A10" s="1">
        <v>77375</v>
      </c>
      <c r="B10" s="1">
        <v>68208</v>
      </c>
      <c r="C10" s="1">
        <v>66417</v>
      </c>
      <c r="D10" s="1">
        <v>69125</v>
      </c>
      <c r="E10" s="1">
        <v>68250</v>
      </c>
      <c r="F10" s="1">
        <v>69292</v>
      </c>
      <c r="G10" s="1">
        <v>39708</v>
      </c>
      <c r="H10" s="1">
        <v>68708</v>
      </c>
      <c r="I10" s="1">
        <v>51125</v>
      </c>
      <c r="J10" s="1">
        <v>77458</v>
      </c>
      <c r="M10" t="s">
        <v>13</v>
      </c>
      <c r="N10">
        <f>MIN(L3:U3)</f>
        <v>59862.6</v>
      </c>
    </row>
    <row r="11" spans="1:21" x14ac:dyDescent="0.2">
      <c r="M11" t="s">
        <v>14</v>
      </c>
      <c r="N11">
        <f>STDEV(L3:U3)</f>
        <v>10421.352082682051</v>
      </c>
    </row>
    <row r="12" spans="1:21" x14ac:dyDescent="0.2">
      <c r="M12" t="s">
        <v>15</v>
      </c>
      <c r="N12">
        <f>MAX(A1:J10)</f>
        <v>147875</v>
      </c>
    </row>
    <row r="13" spans="1:21" x14ac:dyDescent="0.2">
      <c r="M13" t="s">
        <v>16</v>
      </c>
      <c r="N13">
        <f>MIN(A1:J10)</f>
        <v>39708</v>
      </c>
    </row>
    <row r="14" spans="1:21" x14ac:dyDescent="0.2">
      <c r="M14" t="s">
        <v>17</v>
      </c>
      <c r="N14">
        <f>(N11/N8) * 100</f>
        <v>13.418920105954577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644C-9986-B24A-A43E-9D8DE0C693E7}">
  <dimension ref="A1:U100"/>
  <sheetViews>
    <sheetView topLeftCell="L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38667</v>
      </c>
      <c r="B1" s="1">
        <v>37125</v>
      </c>
      <c r="C1" s="1">
        <v>36875</v>
      </c>
      <c r="D1" s="1">
        <v>73709</v>
      </c>
      <c r="E1" s="1">
        <v>37583</v>
      </c>
      <c r="F1" s="1">
        <v>44792</v>
      </c>
      <c r="G1" s="1">
        <v>40167</v>
      </c>
      <c r="H1" s="1">
        <v>38333</v>
      </c>
      <c r="I1" s="1">
        <v>37125</v>
      </c>
      <c r="J1" s="1">
        <v>33125</v>
      </c>
    </row>
    <row r="2" spans="1:21" x14ac:dyDescent="0.2">
      <c r="A2" s="1">
        <v>32000</v>
      </c>
      <c r="B2" s="1">
        <v>32541</v>
      </c>
      <c r="C2" s="1">
        <v>32375</v>
      </c>
      <c r="D2" s="1">
        <v>32500</v>
      </c>
      <c r="E2" s="1">
        <v>32500</v>
      </c>
      <c r="F2" s="1">
        <v>32542</v>
      </c>
      <c r="G2" s="1">
        <v>32417</v>
      </c>
      <c r="H2" s="1">
        <v>32875</v>
      </c>
      <c r="I2" s="1">
        <v>32375</v>
      </c>
      <c r="J2" s="1">
        <v>33208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31125</v>
      </c>
      <c r="B3" s="1">
        <v>29375</v>
      </c>
      <c r="C3" s="1">
        <v>30416</v>
      </c>
      <c r="D3" s="1">
        <v>29875</v>
      </c>
      <c r="E3" s="1">
        <v>77708</v>
      </c>
      <c r="F3" s="1">
        <v>28875</v>
      </c>
      <c r="G3" s="1">
        <v>32000</v>
      </c>
      <c r="H3" s="1">
        <v>29666</v>
      </c>
      <c r="I3" s="1">
        <v>29542</v>
      </c>
      <c r="J3" s="1">
        <v>32375</v>
      </c>
      <c r="K3" t="s">
        <v>8</v>
      </c>
      <c r="L3">
        <f>AVERAGE(A1:A100)</f>
        <v>35250.43</v>
      </c>
      <c r="M3">
        <f t="shared" ref="M3:U3" si="0">AVERAGE(B1:B100)</f>
        <v>35386.21</v>
      </c>
      <c r="N3">
        <f t="shared" si="0"/>
        <v>35159.660000000003</v>
      </c>
      <c r="O3">
        <f t="shared" si="0"/>
        <v>37508.720000000001</v>
      </c>
      <c r="P3">
        <f t="shared" si="0"/>
        <v>35396.660000000003</v>
      </c>
      <c r="Q3">
        <f t="shared" si="0"/>
        <v>41309.17</v>
      </c>
      <c r="R3">
        <f t="shared" si="0"/>
        <v>37275.39</v>
      </c>
      <c r="S3">
        <f t="shared" si="0"/>
        <v>34765.440000000002</v>
      </c>
      <c r="T3">
        <f t="shared" si="0"/>
        <v>34730.9</v>
      </c>
      <c r="U3">
        <f t="shared" si="0"/>
        <v>26098.78</v>
      </c>
    </row>
    <row r="4" spans="1:21" x14ac:dyDescent="0.2">
      <c r="A4" s="1">
        <v>28084</v>
      </c>
      <c r="B4" s="1">
        <v>26000</v>
      </c>
      <c r="C4" s="1">
        <v>26833</v>
      </c>
      <c r="D4" s="1">
        <v>26333</v>
      </c>
      <c r="E4" s="1">
        <v>31416</v>
      </c>
      <c r="F4" s="1">
        <v>26334</v>
      </c>
      <c r="G4" s="1">
        <v>28500</v>
      </c>
      <c r="H4" s="1">
        <v>26083</v>
      </c>
      <c r="I4" s="1">
        <v>26000</v>
      </c>
      <c r="J4" s="1">
        <v>29000</v>
      </c>
      <c r="K4" t="s">
        <v>9</v>
      </c>
      <c r="L4">
        <f>MAX(A1:A100)</f>
        <v>80708</v>
      </c>
      <c r="M4">
        <f t="shared" ref="M4:U4" si="1">MAX(B1:B100)</f>
        <v>111208</v>
      </c>
      <c r="N4">
        <f t="shared" si="1"/>
        <v>89625</v>
      </c>
      <c r="O4">
        <f t="shared" si="1"/>
        <v>73709</v>
      </c>
      <c r="P4">
        <f t="shared" si="1"/>
        <v>77708</v>
      </c>
      <c r="Q4">
        <f t="shared" si="1"/>
        <v>94917</v>
      </c>
      <c r="R4">
        <f t="shared" si="1"/>
        <v>79208</v>
      </c>
      <c r="S4">
        <f t="shared" si="1"/>
        <v>80584</v>
      </c>
      <c r="T4">
        <f t="shared" si="1"/>
        <v>83709</v>
      </c>
      <c r="U4">
        <f t="shared" si="1"/>
        <v>34542</v>
      </c>
    </row>
    <row r="5" spans="1:21" x14ac:dyDescent="0.2">
      <c r="A5" s="1">
        <v>25917</v>
      </c>
      <c r="B5" s="1">
        <v>25292</v>
      </c>
      <c r="C5" s="1">
        <v>25875</v>
      </c>
      <c r="D5" s="1">
        <v>25417</v>
      </c>
      <c r="E5" s="1">
        <v>27959</v>
      </c>
      <c r="F5" s="1">
        <v>25833</v>
      </c>
      <c r="G5" s="1">
        <v>26250</v>
      </c>
      <c r="H5" s="1">
        <v>25500</v>
      </c>
      <c r="I5" s="1">
        <v>25125</v>
      </c>
      <c r="J5" s="1">
        <v>26042</v>
      </c>
      <c r="K5" t="s">
        <v>10</v>
      </c>
      <c r="L5">
        <f>MIN(A1:A100)</f>
        <v>24542</v>
      </c>
      <c r="M5">
        <f t="shared" ref="M5:U5" si="2">MIN(B1:B100)</f>
        <v>24625</v>
      </c>
      <c r="N5">
        <f t="shared" si="2"/>
        <v>24625</v>
      </c>
      <c r="O5">
        <f t="shared" si="2"/>
        <v>24667</v>
      </c>
      <c r="P5">
        <f t="shared" si="2"/>
        <v>24666</v>
      </c>
      <c r="Q5">
        <f t="shared" si="2"/>
        <v>24708</v>
      </c>
      <c r="R5">
        <f t="shared" si="2"/>
        <v>24666</v>
      </c>
      <c r="S5">
        <f t="shared" si="2"/>
        <v>24500</v>
      </c>
      <c r="T5">
        <f t="shared" si="2"/>
        <v>24625</v>
      </c>
      <c r="U5">
        <f t="shared" si="2"/>
        <v>23625</v>
      </c>
    </row>
    <row r="6" spans="1:21" x14ac:dyDescent="0.2">
      <c r="A6" s="1">
        <v>25125</v>
      </c>
      <c r="B6" s="1">
        <v>25000</v>
      </c>
      <c r="C6" s="1">
        <v>25084</v>
      </c>
      <c r="D6" s="1">
        <v>25000</v>
      </c>
      <c r="E6" s="1">
        <v>26083</v>
      </c>
      <c r="F6" s="1">
        <v>25459</v>
      </c>
      <c r="G6" s="1">
        <v>25208</v>
      </c>
      <c r="H6" s="1">
        <v>24875</v>
      </c>
      <c r="I6" s="1">
        <v>24792</v>
      </c>
      <c r="J6" s="1">
        <v>34542</v>
      </c>
    </row>
    <row r="7" spans="1:21" x14ac:dyDescent="0.2">
      <c r="A7" s="1">
        <v>24833</v>
      </c>
      <c r="B7" s="1">
        <v>24875</v>
      </c>
      <c r="C7" s="1">
        <v>25000</v>
      </c>
      <c r="D7" s="1">
        <v>24917</v>
      </c>
      <c r="E7" s="1">
        <v>25292</v>
      </c>
      <c r="F7" s="1">
        <v>25167</v>
      </c>
      <c r="G7" s="1">
        <v>32292</v>
      </c>
      <c r="H7" s="1">
        <v>24917</v>
      </c>
      <c r="I7" s="1">
        <v>24916</v>
      </c>
      <c r="J7" s="1">
        <v>31709</v>
      </c>
    </row>
    <row r="8" spans="1:21" x14ac:dyDescent="0.2">
      <c r="A8" s="1">
        <v>26958</v>
      </c>
      <c r="B8" s="1">
        <v>24667</v>
      </c>
      <c r="C8" s="1">
        <v>32833</v>
      </c>
      <c r="D8" s="1">
        <v>24750</v>
      </c>
      <c r="E8" s="1">
        <v>24667</v>
      </c>
      <c r="F8" s="1">
        <v>25250</v>
      </c>
      <c r="G8" s="1">
        <v>29042</v>
      </c>
      <c r="H8" s="1">
        <v>24916</v>
      </c>
      <c r="I8" s="1">
        <v>24708</v>
      </c>
      <c r="J8" s="1">
        <v>25833</v>
      </c>
      <c r="M8" t="s">
        <v>11</v>
      </c>
      <c r="N8">
        <f>AVERAGE(L3:U3)</f>
        <v>35288.136000000013</v>
      </c>
    </row>
    <row r="9" spans="1:21" x14ac:dyDescent="0.2">
      <c r="A9" s="1">
        <v>33459</v>
      </c>
      <c r="B9" s="1">
        <v>24792</v>
      </c>
      <c r="C9" s="1">
        <v>29375</v>
      </c>
      <c r="D9" s="1">
        <v>24958</v>
      </c>
      <c r="E9" s="1">
        <v>24666</v>
      </c>
      <c r="F9" s="1">
        <v>25041</v>
      </c>
      <c r="G9" s="1">
        <v>26208</v>
      </c>
      <c r="H9" s="1">
        <v>24750</v>
      </c>
      <c r="I9" s="1">
        <v>25000</v>
      </c>
      <c r="J9" s="1">
        <v>25042</v>
      </c>
      <c r="M9" t="s">
        <v>12</v>
      </c>
      <c r="N9">
        <f>MAX(L3:U3)</f>
        <v>41309.17</v>
      </c>
    </row>
    <row r="10" spans="1:21" x14ac:dyDescent="0.2">
      <c r="A10" s="1">
        <v>24833</v>
      </c>
      <c r="B10" s="1">
        <v>24708</v>
      </c>
      <c r="C10" s="1">
        <v>31750</v>
      </c>
      <c r="D10" s="1">
        <v>25083</v>
      </c>
      <c r="E10" s="1">
        <v>24791</v>
      </c>
      <c r="F10" s="1">
        <v>25083</v>
      </c>
      <c r="G10" s="1">
        <v>25750</v>
      </c>
      <c r="H10" s="1">
        <v>24834</v>
      </c>
      <c r="I10" s="1">
        <v>24833</v>
      </c>
      <c r="J10" s="1">
        <v>24708</v>
      </c>
      <c r="M10" t="s">
        <v>13</v>
      </c>
      <c r="N10">
        <f>MIN(L3:U3)</f>
        <v>26098.78</v>
      </c>
    </row>
    <row r="11" spans="1:21" x14ac:dyDescent="0.2">
      <c r="A11" s="1">
        <v>24792</v>
      </c>
      <c r="B11" s="1">
        <v>24791</v>
      </c>
      <c r="C11" s="1">
        <v>29459</v>
      </c>
      <c r="D11" s="1">
        <v>24792</v>
      </c>
      <c r="E11" s="1">
        <v>24666</v>
      </c>
      <c r="F11" s="1">
        <v>24792</v>
      </c>
      <c r="G11" s="1">
        <v>25583</v>
      </c>
      <c r="H11" s="1">
        <v>24708</v>
      </c>
      <c r="I11" s="1">
        <v>24625</v>
      </c>
      <c r="J11" s="1">
        <v>24834</v>
      </c>
      <c r="M11" t="s">
        <v>14</v>
      </c>
      <c r="N11">
        <f>STDEV(L3:U3)</f>
        <v>3803.5120137203244</v>
      </c>
    </row>
    <row r="12" spans="1:21" x14ac:dyDescent="0.2">
      <c r="A12" s="1">
        <v>24875</v>
      </c>
      <c r="B12" s="1">
        <v>24792</v>
      </c>
      <c r="C12" s="1">
        <v>26042</v>
      </c>
      <c r="D12" s="1">
        <v>24875</v>
      </c>
      <c r="E12" s="1">
        <v>24750</v>
      </c>
      <c r="F12" s="1">
        <v>27125</v>
      </c>
      <c r="G12" s="1">
        <v>25458</v>
      </c>
      <c r="H12" s="1">
        <v>24750</v>
      </c>
      <c r="I12" s="1">
        <v>24750</v>
      </c>
      <c r="J12" s="1">
        <v>24584</v>
      </c>
      <c r="M12" t="s">
        <v>15</v>
      </c>
      <c r="N12">
        <f>MAX(A1:J100)</f>
        <v>111208</v>
      </c>
    </row>
    <row r="13" spans="1:21" x14ac:dyDescent="0.2">
      <c r="A13" s="1">
        <v>24875</v>
      </c>
      <c r="B13" s="1">
        <v>24792</v>
      </c>
      <c r="C13" s="1">
        <v>25334</v>
      </c>
      <c r="D13" s="1">
        <v>24916</v>
      </c>
      <c r="E13" s="1">
        <v>24667</v>
      </c>
      <c r="F13" s="1">
        <v>27000</v>
      </c>
      <c r="G13" s="1">
        <v>25250</v>
      </c>
      <c r="H13" s="1">
        <v>24750</v>
      </c>
      <c r="I13" s="1">
        <v>27084</v>
      </c>
      <c r="J13" s="1">
        <v>24750</v>
      </c>
      <c r="M13" t="s">
        <v>16</v>
      </c>
      <c r="N13">
        <f>MIN(A1:J100)</f>
        <v>23625</v>
      </c>
    </row>
    <row r="14" spans="1:21" x14ac:dyDescent="0.2">
      <c r="A14" s="1">
        <v>24917</v>
      </c>
      <c r="B14" s="1">
        <v>27208</v>
      </c>
      <c r="C14" s="1">
        <v>25042</v>
      </c>
      <c r="D14" s="1">
        <v>24917</v>
      </c>
      <c r="E14" s="1">
        <v>24750</v>
      </c>
      <c r="F14" s="1">
        <v>24917</v>
      </c>
      <c r="G14" s="1">
        <v>25292</v>
      </c>
      <c r="H14" s="1">
        <v>24834</v>
      </c>
      <c r="I14" s="1">
        <v>24625</v>
      </c>
      <c r="J14" s="1">
        <v>24708</v>
      </c>
      <c r="M14" t="s">
        <v>17</v>
      </c>
      <c r="N14">
        <f>(N11/N8) * 100</f>
        <v>10.778444102914143</v>
      </c>
    </row>
    <row r="15" spans="1:21" x14ac:dyDescent="0.2">
      <c r="A15" s="1">
        <v>25083</v>
      </c>
      <c r="B15" s="1">
        <v>32459</v>
      </c>
      <c r="C15" s="1">
        <v>24750</v>
      </c>
      <c r="D15" s="1">
        <v>24958</v>
      </c>
      <c r="E15" s="1">
        <v>24708</v>
      </c>
      <c r="F15" s="1">
        <v>24792</v>
      </c>
      <c r="G15" s="1">
        <v>25125</v>
      </c>
      <c r="H15" s="1">
        <v>24792</v>
      </c>
      <c r="I15" s="1">
        <v>24750</v>
      </c>
      <c r="J15" s="1">
        <v>24750</v>
      </c>
    </row>
    <row r="16" spans="1:21" x14ac:dyDescent="0.2">
      <c r="A16" s="1">
        <v>24833</v>
      </c>
      <c r="B16" s="1">
        <v>28708</v>
      </c>
      <c r="C16" s="1">
        <v>24917</v>
      </c>
      <c r="D16" s="1">
        <v>24958</v>
      </c>
      <c r="E16" s="1">
        <v>24791</v>
      </c>
      <c r="F16" s="1">
        <v>25083</v>
      </c>
      <c r="G16" s="1">
        <v>25166</v>
      </c>
      <c r="H16" s="1">
        <v>31250</v>
      </c>
      <c r="I16" s="1">
        <v>24875</v>
      </c>
      <c r="J16" s="1">
        <v>27250</v>
      </c>
    </row>
    <row r="17" spans="1:10" x14ac:dyDescent="0.2">
      <c r="A17" s="1">
        <v>24792</v>
      </c>
      <c r="B17" s="1">
        <v>26375</v>
      </c>
      <c r="C17" s="1">
        <v>24834</v>
      </c>
      <c r="D17" s="1">
        <v>24875</v>
      </c>
      <c r="E17" s="1">
        <v>24833</v>
      </c>
      <c r="F17" s="1">
        <v>24917</v>
      </c>
      <c r="G17" s="1">
        <v>25125</v>
      </c>
      <c r="H17" s="1">
        <v>24667</v>
      </c>
      <c r="I17" s="1">
        <v>24833</v>
      </c>
      <c r="J17" s="1">
        <v>24750</v>
      </c>
    </row>
    <row r="18" spans="1:10" x14ac:dyDescent="0.2">
      <c r="A18" s="1">
        <v>24792</v>
      </c>
      <c r="B18" s="1">
        <v>25875</v>
      </c>
      <c r="C18" s="1">
        <v>24750</v>
      </c>
      <c r="D18" s="1">
        <v>24917</v>
      </c>
      <c r="E18" s="1">
        <v>24750</v>
      </c>
      <c r="F18" s="1">
        <v>27083</v>
      </c>
      <c r="G18" s="1">
        <v>32167</v>
      </c>
      <c r="H18" s="1">
        <v>24709</v>
      </c>
      <c r="I18" s="1">
        <v>24917</v>
      </c>
      <c r="J18" s="1">
        <v>29542</v>
      </c>
    </row>
    <row r="19" spans="1:10" x14ac:dyDescent="0.2">
      <c r="A19" s="1">
        <v>25000</v>
      </c>
      <c r="B19" s="1">
        <v>25417</v>
      </c>
      <c r="C19" s="1">
        <v>24667</v>
      </c>
      <c r="D19" s="1">
        <v>24667</v>
      </c>
      <c r="E19" s="1">
        <v>24917</v>
      </c>
      <c r="F19" s="1">
        <v>24708</v>
      </c>
      <c r="G19" s="1">
        <v>29834</v>
      </c>
      <c r="H19" s="1">
        <v>24708</v>
      </c>
      <c r="I19" s="1">
        <v>24750</v>
      </c>
      <c r="J19" s="1">
        <v>24625</v>
      </c>
    </row>
    <row r="20" spans="1:10" x14ac:dyDescent="0.2">
      <c r="A20" s="1">
        <v>24875</v>
      </c>
      <c r="B20" s="1">
        <v>25417</v>
      </c>
      <c r="C20" s="1">
        <v>24750</v>
      </c>
      <c r="D20" s="1">
        <v>24917</v>
      </c>
      <c r="E20" s="1">
        <v>24709</v>
      </c>
      <c r="F20" s="1">
        <v>27458</v>
      </c>
      <c r="G20" s="1">
        <v>26667</v>
      </c>
      <c r="H20" s="1">
        <v>24791</v>
      </c>
      <c r="I20" s="1">
        <v>24792</v>
      </c>
      <c r="J20" s="1">
        <v>24875</v>
      </c>
    </row>
    <row r="21" spans="1:10" x14ac:dyDescent="0.2">
      <c r="A21" s="1">
        <v>24792</v>
      </c>
      <c r="B21" s="1">
        <v>25916</v>
      </c>
      <c r="C21" s="1">
        <v>24833</v>
      </c>
      <c r="D21" s="1">
        <v>27042</v>
      </c>
      <c r="E21" s="1">
        <v>24833</v>
      </c>
      <c r="F21" s="1">
        <v>26958</v>
      </c>
      <c r="G21" s="1">
        <v>25458</v>
      </c>
      <c r="H21" s="1">
        <v>24584</v>
      </c>
      <c r="I21" s="1">
        <v>24875</v>
      </c>
      <c r="J21" s="1">
        <v>24833</v>
      </c>
    </row>
    <row r="22" spans="1:10" x14ac:dyDescent="0.2">
      <c r="A22" s="1">
        <v>24791</v>
      </c>
      <c r="B22" s="1">
        <v>25208</v>
      </c>
      <c r="C22" s="1">
        <v>24875</v>
      </c>
      <c r="D22" s="1">
        <v>24958</v>
      </c>
      <c r="E22" s="1">
        <v>24834</v>
      </c>
      <c r="F22" s="1">
        <v>27125</v>
      </c>
      <c r="G22" s="1">
        <v>25000</v>
      </c>
      <c r="H22" s="1">
        <v>62584</v>
      </c>
      <c r="I22" s="1">
        <v>27041</v>
      </c>
      <c r="J22" s="1">
        <v>24708</v>
      </c>
    </row>
    <row r="23" spans="1:10" x14ac:dyDescent="0.2">
      <c r="A23" s="1">
        <v>24916</v>
      </c>
      <c r="B23" s="1">
        <v>25291</v>
      </c>
      <c r="C23" s="1">
        <v>24792</v>
      </c>
      <c r="D23" s="1">
        <v>24875</v>
      </c>
      <c r="E23" s="1">
        <v>24791</v>
      </c>
      <c r="F23" s="1">
        <v>26916</v>
      </c>
      <c r="G23" s="1">
        <v>24792</v>
      </c>
      <c r="H23" s="1">
        <v>24583</v>
      </c>
      <c r="I23" s="1">
        <v>24959</v>
      </c>
      <c r="J23" s="1">
        <v>25708</v>
      </c>
    </row>
    <row r="24" spans="1:10" x14ac:dyDescent="0.2">
      <c r="A24" s="1">
        <v>24792</v>
      </c>
      <c r="B24" s="1">
        <v>25166</v>
      </c>
      <c r="C24" s="1">
        <v>24792</v>
      </c>
      <c r="D24" s="1">
        <v>24791</v>
      </c>
      <c r="E24" s="1">
        <v>24750</v>
      </c>
      <c r="F24" s="1">
        <v>26958</v>
      </c>
      <c r="G24" s="1">
        <v>24709</v>
      </c>
      <c r="H24" s="1">
        <v>24667</v>
      </c>
      <c r="I24" s="1">
        <v>24667</v>
      </c>
      <c r="J24" s="1">
        <v>26000</v>
      </c>
    </row>
    <row r="25" spans="1:10" x14ac:dyDescent="0.2">
      <c r="A25" s="1">
        <v>24791</v>
      </c>
      <c r="B25" s="1">
        <v>25208</v>
      </c>
      <c r="C25" s="1">
        <v>24791</v>
      </c>
      <c r="D25" s="1">
        <v>24959</v>
      </c>
      <c r="E25" s="1">
        <v>32208</v>
      </c>
      <c r="F25" s="1">
        <v>80500</v>
      </c>
      <c r="G25" s="1">
        <v>55709</v>
      </c>
      <c r="H25" s="1">
        <v>24833</v>
      </c>
      <c r="I25" s="1">
        <v>24833</v>
      </c>
      <c r="J25" s="1">
        <v>25333</v>
      </c>
    </row>
    <row r="26" spans="1:10" x14ac:dyDescent="0.2">
      <c r="A26" s="1">
        <v>44958</v>
      </c>
      <c r="B26" s="1">
        <v>67333</v>
      </c>
      <c r="C26" s="1">
        <v>41125</v>
      </c>
      <c r="D26" s="1">
        <v>24833</v>
      </c>
      <c r="E26" s="1">
        <v>65042</v>
      </c>
      <c r="F26" s="1">
        <v>70542</v>
      </c>
      <c r="G26" s="1">
        <v>24792</v>
      </c>
      <c r="H26" s="1">
        <v>24625</v>
      </c>
      <c r="I26" s="1">
        <v>24833</v>
      </c>
      <c r="J26" s="1">
        <v>24875</v>
      </c>
    </row>
    <row r="27" spans="1:10" x14ac:dyDescent="0.2">
      <c r="A27" s="1">
        <v>62459</v>
      </c>
      <c r="B27" s="1">
        <v>55458</v>
      </c>
      <c r="C27" s="1">
        <v>62125</v>
      </c>
      <c r="D27" s="1">
        <v>24708</v>
      </c>
      <c r="E27" s="1">
        <v>53833</v>
      </c>
      <c r="F27" s="1">
        <v>55333</v>
      </c>
      <c r="G27" s="1">
        <v>24750</v>
      </c>
      <c r="H27" s="1">
        <v>24792</v>
      </c>
      <c r="I27" s="1">
        <v>36292</v>
      </c>
      <c r="J27" s="1">
        <v>25000</v>
      </c>
    </row>
    <row r="28" spans="1:10" x14ac:dyDescent="0.2">
      <c r="A28" s="1">
        <v>55250</v>
      </c>
      <c r="B28" s="1">
        <v>32750</v>
      </c>
      <c r="C28" s="1">
        <v>26875</v>
      </c>
      <c r="D28" s="1">
        <v>24791</v>
      </c>
      <c r="E28" s="1">
        <v>51334</v>
      </c>
      <c r="F28" s="1">
        <v>55250</v>
      </c>
      <c r="G28" s="1">
        <v>55083</v>
      </c>
      <c r="H28" s="1">
        <v>32500</v>
      </c>
      <c r="I28" s="1">
        <v>57584</v>
      </c>
      <c r="J28" s="1">
        <v>24750</v>
      </c>
    </row>
    <row r="29" spans="1:10" x14ac:dyDescent="0.2">
      <c r="A29" s="1">
        <v>58417</v>
      </c>
      <c r="B29" s="1">
        <v>54167</v>
      </c>
      <c r="C29" s="1">
        <v>55250</v>
      </c>
      <c r="D29" s="1">
        <v>55417</v>
      </c>
      <c r="E29" s="1">
        <v>51500</v>
      </c>
      <c r="F29" s="1">
        <v>54208</v>
      </c>
      <c r="G29" s="1">
        <v>34917</v>
      </c>
      <c r="H29" s="1">
        <v>56208</v>
      </c>
      <c r="I29" s="1">
        <v>68750</v>
      </c>
      <c r="J29" s="1">
        <v>24917</v>
      </c>
    </row>
    <row r="30" spans="1:10" x14ac:dyDescent="0.2">
      <c r="A30" s="1">
        <v>63584</v>
      </c>
      <c r="B30" s="1">
        <v>42667</v>
      </c>
      <c r="C30" s="1">
        <v>61834</v>
      </c>
      <c r="D30" s="1">
        <v>62000</v>
      </c>
      <c r="E30" s="1">
        <v>29208</v>
      </c>
      <c r="F30" s="1">
        <v>67083</v>
      </c>
      <c r="G30" s="1">
        <v>47166</v>
      </c>
      <c r="H30" s="1">
        <v>29750</v>
      </c>
      <c r="I30" s="1">
        <v>58042</v>
      </c>
      <c r="J30" s="1">
        <v>24708</v>
      </c>
    </row>
    <row r="31" spans="1:10" x14ac:dyDescent="0.2">
      <c r="A31" s="1">
        <v>58250</v>
      </c>
      <c r="B31" s="1">
        <v>51917</v>
      </c>
      <c r="C31" s="1">
        <v>60291</v>
      </c>
      <c r="D31" s="1">
        <v>65875</v>
      </c>
      <c r="E31" s="1">
        <v>67333</v>
      </c>
      <c r="F31" s="1">
        <v>65583</v>
      </c>
      <c r="G31" s="1">
        <v>24667</v>
      </c>
      <c r="H31" s="1">
        <v>56125</v>
      </c>
      <c r="I31" s="1">
        <v>83709</v>
      </c>
      <c r="J31" s="1">
        <v>24667</v>
      </c>
    </row>
    <row r="32" spans="1:10" x14ac:dyDescent="0.2">
      <c r="A32" s="1">
        <v>54708</v>
      </c>
      <c r="B32" s="1">
        <v>54625</v>
      </c>
      <c r="C32" s="1">
        <v>52834</v>
      </c>
      <c r="D32" s="1">
        <v>32417</v>
      </c>
      <c r="E32" s="1">
        <v>50250</v>
      </c>
      <c r="F32" s="1">
        <v>25167</v>
      </c>
      <c r="G32" s="1">
        <v>58041</v>
      </c>
      <c r="H32" s="1">
        <v>55250</v>
      </c>
      <c r="I32" s="1">
        <v>53042</v>
      </c>
      <c r="J32" s="1">
        <v>24875</v>
      </c>
    </row>
    <row r="33" spans="1:10" x14ac:dyDescent="0.2">
      <c r="A33" s="1">
        <v>42958</v>
      </c>
      <c r="B33" s="1">
        <v>52583</v>
      </c>
      <c r="C33" s="1">
        <v>51750</v>
      </c>
      <c r="D33" s="1">
        <v>53000</v>
      </c>
      <c r="E33" s="1">
        <v>62083</v>
      </c>
      <c r="F33" s="1">
        <v>59125</v>
      </c>
      <c r="G33" s="1">
        <v>72250</v>
      </c>
      <c r="H33" s="1">
        <v>26542</v>
      </c>
      <c r="I33" s="1">
        <v>24917</v>
      </c>
      <c r="J33" s="1">
        <v>24667</v>
      </c>
    </row>
    <row r="34" spans="1:10" x14ac:dyDescent="0.2">
      <c r="A34" s="1">
        <v>49750</v>
      </c>
      <c r="B34" s="1">
        <v>56083</v>
      </c>
      <c r="C34" s="1">
        <v>77250</v>
      </c>
      <c r="D34" s="1">
        <v>35250</v>
      </c>
      <c r="E34" s="1">
        <v>63208</v>
      </c>
      <c r="F34" s="1">
        <v>58834</v>
      </c>
      <c r="G34" s="1">
        <v>55042</v>
      </c>
      <c r="H34" s="1">
        <v>56083</v>
      </c>
      <c r="I34" s="1">
        <v>53042</v>
      </c>
      <c r="J34" s="1">
        <v>24917</v>
      </c>
    </row>
    <row r="35" spans="1:10" x14ac:dyDescent="0.2">
      <c r="A35" s="1">
        <v>55500</v>
      </c>
      <c r="B35" s="1">
        <v>52125</v>
      </c>
      <c r="C35" s="1">
        <v>25375</v>
      </c>
      <c r="D35" s="1">
        <v>62666</v>
      </c>
      <c r="E35" s="1">
        <v>49916</v>
      </c>
      <c r="F35" s="1">
        <v>55208</v>
      </c>
      <c r="G35" s="1">
        <v>53125</v>
      </c>
      <c r="H35" s="1">
        <v>55084</v>
      </c>
      <c r="I35" s="1">
        <v>32375</v>
      </c>
      <c r="J35" s="1">
        <v>25167</v>
      </c>
    </row>
    <row r="36" spans="1:10" x14ac:dyDescent="0.2">
      <c r="A36" s="1">
        <v>80708</v>
      </c>
      <c r="B36" s="1">
        <v>51333</v>
      </c>
      <c r="C36" s="1">
        <v>51167</v>
      </c>
      <c r="D36" s="1">
        <v>51292</v>
      </c>
      <c r="E36" s="1">
        <v>51000</v>
      </c>
      <c r="F36" s="1">
        <v>61375</v>
      </c>
      <c r="G36" s="1">
        <v>58625</v>
      </c>
      <c r="H36" s="1">
        <v>60250</v>
      </c>
      <c r="I36" s="1">
        <v>70250</v>
      </c>
      <c r="J36" s="1">
        <v>24750</v>
      </c>
    </row>
    <row r="37" spans="1:10" x14ac:dyDescent="0.2">
      <c r="A37" s="1">
        <v>53667</v>
      </c>
      <c r="B37" s="1">
        <v>61917</v>
      </c>
      <c r="C37" s="1">
        <v>24959</v>
      </c>
      <c r="D37" s="1">
        <v>51084</v>
      </c>
      <c r="E37" s="1">
        <v>50750</v>
      </c>
      <c r="F37" s="1">
        <v>46083</v>
      </c>
      <c r="G37" s="1">
        <v>55458</v>
      </c>
      <c r="H37" s="1">
        <v>32292</v>
      </c>
      <c r="I37" s="1">
        <v>27208</v>
      </c>
      <c r="J37" s="1">
        <v>24792</v>
      </c>
    </row>
    <row r="38" spans="1:10" x14ac:dyDescent="0.2">
      <c r="A38" s="1">
        <v>54917</v>
      </c>
      <c r="B38" s="1">
        <v>24959</v>
      </c>
      <c r="C38" s="1">
        <v>54208</v>
      </c>
      <c r="D38" s="1">
        <v>71791</v>
      </c>
      <c r="E38" s="1">
        <v>49375</v>
      </c>
      <c r="F38" s="1">
        <v>61459</v>
      </c>
      <c r="G38" s="1">
        <v>54375</v>
      </c>
      <c r="H38" s="1">
        <v>53167</v>
      </c>
      <c r="I38" s="1">
        <v>24709</v>
      </c>
      <c r="J38" s="1">
        <v>25042</v>
      </c>
    </row>
    <row r="39" spans="1:10" x14ac:dyDescent="0.2">
      <c r="A39" s="1">
        <v>59250</v>
      </c>
      <c r="B39" s="1">
        <v>51458</v>
      </c>
      <c r="C39" s="1">
        <v>51833</v>
      </c>
      <c r="D39" s="1">
        <v>28542</v>
      </c>
      <c r="E39" s="1">
        <v>49958</v>
      </c>
      <c r="F39" s="1">
        <v>59959</v>
      </c>
      <c r="G39" s="1">
        <v>53042</v>
      </c>
      <c r="H39" s="1">
        <v>55583</v>
      </c>
      <c r="I39" s="1">
        <v>56042</v>
      </c>
      <c r="J39" s="1">
        <v>25292</v>
      </c>
    </row>
    <row r="40" spans="1:10" x14ac:dyDescent="0.2">
      <c r="A40" s="1">
        <v>27167</v>
      </c>
      <c r="B40" s="1">
        <v>55084</v>
      </c>
      <c r="C40" s="1">
        <v>60959</v>
      </c>
      <c r="D40" s="1">
        <v>53625</v>
      </c>
      <c r="E40" s="1">
        <v>61042</v>
      </c>
      <c r="F40" s="1">
        <v>31375</v>
      </c>
      <c r="G40" s="1">
        <v>54542</v>
      </c>
      <c r="H40" s="1">
        <v>55833</v>
      </c>
      <c r="I40" s="1">
        <v>55334</v>
      </c>
      <c r="J40" s="1">
        <v>25125</v>
      </c>
    </row>
    <row r="41" spans="1:10" x14ac:dyDescent="0.2">
      <c r="A41" s="1">
        <v>52875</v>
      </c>
      <c r="B41" s="1">
        <v>50666</v>
      </c>
      <c r="C41" s="1">
        <v>59750</v>
      </c>
      <c r="D41" s="1">
        <v>44167</v>
      </c>
      <c r="E41" s="1">
        <v>25125</v>
      </c>
      <c r="F41" s="1">
        <v>94917</v>
      </c>
      <c r="G41" s="1">
        <v>62750</v>
      </c>
      <c r="H41" s="1">
        <v>53375</v>
      </c>
      <c r="I41" s="1">
        <v>54042</v>
      </c>
      <c r="J41" s="1">
        <v>29625</v>
      </c>
    </row>
    <row r="42" spans="1:10" x14ac:dyDescent="0.2">
      <c r="A42" s="1">
        <v>25208</v>
      </c>
      <c r="B42" s="1">
        <v>51416</v>
      </c>
      <c r="C42" s="1">
        <v>24958</v>
      </c>
      <c r="D42" s="1">
        <v>31875</v>
      </c>
      <c r="E42" s="1">
        <v>59125</v>
      </c>
      <c r="F42" s="1">
        <v>76250</v>
      </c>
      <c r="G42" s="1">
        <v>59667</v>
      </c>
      <c r="H42" s="1">
        <v>53000</v>
      </c>
      <c r="I42" s="1">
        <v>54667</v>
      </c>
      <c r="J42" s="1">
        <v>24875</v>
      </c>
    </row>
    <row r="43" spans="1:10" x14ac:dyDescent="0.2">
      <c r="A43" s="1">
        <v>30916</v>
      </c>
      <c r="B43" s="1">
        <v>65625</v>
      </c>
      <c r="C43" s="1">
        <v>50000</v>
      </c>
      <c r="D43" s="1">
        <v>28875</v>
      </c>
      <c r="E43" s="1">
        <v>62334</v>
      </c>
      <c r="F43" s="1">
        <v>24875</v>
      </c>
      <c r="G43" s="1">
        <v>60958</v>
      </c>
      <c r="H43" s="1">
        <v>56291</v>
      </c>
      <c r="I43" s="1">
        <v>51583</v>
      </c>
      <c r="J43" s="1">
        <v>24833</v>
      </c>
    </row>
    <row r="44" spans="1:10" x14ac:dyDescent="0.2">
      <c r="A44" s="1">
        <v>52125</v>
      </c>
      <c r="B44" s="1">
        <v>111208</v>
      </c>
      <c r="C44" s="1">
        <v>89625</v>
      </c>
      <c r="D44" s="1">
        <v>26167</v>
      </c>
      <c r="E44" s="1">
        <v>47333</v>
      </c>
      <c r="F44" s="1">
        <v>32750</v>
      </c>
      <c r="G44" s="1">
        <v>64875</v>
      </c>
      <c r="H44" s="1">
        <v>31000</v>
      </c>
      <c r="I44" s="1">
        <v>53625</v>
      </c>
      <c r="J44" s="1">
        <v>24875</v>
      </c>
    </row>
    <row r="45" spans="1:10" x14ac:dyDescent="0.2">
      <c r="A45" s="1">
        <v>30541</v>
      </c>
      <c r="B45" s="1">
        <v>42500</v>
      </c>
      <c r="C45" s="1">
        <v>55416</v>
      </c>
      <c r="D45" s="1">
        <v>50500</v>
      </c>
      <c r="E45" s="1">
        <v>65334</v>
      </c>
      <c r="F45" s="1">
        <v>32291</v>
      </c>
      <c r="G45" s="1">
        <v>63750</v>
      </c>
      <c r="H45" s="1">
        <v>57791</v>
      </c>
      <c r="I45" s="1">
        <v>51917</v>
      </c>
      <c r="J45" s="1">
        <v>24791</v>
      </c>
    </row>
    <row r="46" spans="1:10" x14ac:dyDescent="0.2">
      <c r="A46" s="1">
        <v>44417</v>
      </c>
      <c r="B46" s="1">
        <v>27750</v>
      </c>
      <c r="C46" s="1">
        <v>48167</v>
      </c>
      <c r="D46" s="1">
        <v>56417</v>
      </c>
      <c r="E46" s="1">
        <v>25709</v>
      </c>
      <c r="F46" s="1">
        <v>25417</v>
      </c>
      <c r="G46" s="1">
        <v>25250</v>
      </c>
      <c r="H46" s="1">
        <v>80584</v>
      </c>
      <c r="I46" s="1">
        <v>34875</v>
      </c>
      <c r="J46" s="1">
        <v>25042</v>
      </c>
    </row>
    <row r="47" spans="1:10" x14ac:dyDescent="0.2">
      <c r="A47" s="1">
        <v>26625</v>
      </c>
      <c r="B47" s="1">
        <v>25125</v>
      </c>
      <c r="C47" s="1">
        <v>56333</v>
      </c>
      <c r="D47" s="1">
        <v>51167</v>
      </c>
      <c r="E47" s="1">
        <v>24916</v>
      </c>
      <c r="F47" s="1">
        <v>30167</v>
      </c>
      <c r="G47" s="1">
        <v>24833</v>
      </c>
      <c r="H47" s="1">
        <v>28333</v>
      </c>
      <c r="I47" s="1">
        <v>42000</v>
      </c>
      <c r="J47" s="1">
        <v>25000</v>
      </c>
    </row>
    <row r="48" spans="1:10" x14ac:dyDescent="0.2">
      <c r="A48" s="1">
        <v>25583</v>
      </c>
      <c r="B48" s="1">
        <v>25000</v>
      </c>
      <c r="C48" s="1">
        <v>26042</v>
      </c>
      <c r="D48" s="1">
        <v>61000</v>
      </c>
      <c r="E48" s="1">
        <v>25000</v>
      </c>
      <c r="F48" s="1">
        <v>68709</v>
      </c>
      <c r="G48" s="1">
        <v>24708</v>
      </c>
      <c r="H48" s="1">
        <v>51458</v>
      </c>
      <c r="I48" s="1">
        <v>29833</v>
      </c>
      <c r="J48" s="1">
        <v>24792</v>
      </c>
    </row>
    <row r="49" spans="1:10" x14ac:dyDescent="0.2">
      <c r="A49" s="1">
        <v>53625</v>
      </c>
      <c r="B49" s="1">
        <v>59500</v>
      </c>
      <c r="C49" s="1">
        <v>46833</v>
      </c>
      <c r="D49" s="1">
        <v>62000</v>
      </c>
      <c r="E49" s="1">
        <v>50125</v>
      </c>
      <c r="F49" s="1">
        <v>53416</v>
      </c>
      <c r="G49" s="1">
        <v>24708</v>
      </c>
      <c r="H49" s="1">
        <v>36167</v>
      </c>
      <c r="I49" s="1">
        <v>33209</v>
      </c>
      <c r="J49" s="1">
        <v>24833</v>
      </c>
    </row>
    <row r="50" spans="1:10" x14ac:dyDescent="0.2">
      <c r="A50" s="1">
        <v>51917</v>
      </c>
      <c r="B50" s="1">
        <v>60917</v>
      </c>
      <c r="C50" s="1">
        <v>52334</v>
      </c>
      <c r="D50" s="1">
        <v>68042</v>
      </c>
      <c r="E50" s="1">
        <v>49792</v>
      </c>
      <c r="F50" s="1">
        <v>51416</v>
      </c>
      <c r="G50" s="1">
        <v>24666</v>
      </c>
      <c r="H50" s="1">
        <v>25375</v>
      </c>
      <c r="I50" s="1">
        <v>51875</v>
      </c>
      <c r="J50" s="1">
        <v>24792</v>
      </c>
    </row>
    <row r="51" spans="1:10" x14ac:dyDescent="0.2">
      <c r="A51" s="1">
        <v>55208</v>
      </c>
      <c r="B51" s="1">
        <v>50875</v>
      </c>
      <c r="C51" s="1">
        <v>58542</v>
      </c>
      <c r="D51" s="1">
        <v>73709</v>
      </c>
      <c r="E51" s="1">
        <v>31709</v>
      </c>
      <c r="F51" s="1">
        <v>58417</v>
      </c>
      <c r="G51" s="1">
        <v>24708</v>
      </c>
      <c r="H51" s="1">
        <v>61084</v>
      </c>
      <c r="I51" s="1">
        <v>26625</v>
      </c>
      <c r="J51" s="1">
        <v>24958</v>
      </c>
    </row>
    <row r="52" spans="1:10" x14ac:dyDescent="0.2">
      <c r="A52" s="1">
        <v>54041</v>
      </c>
      <c r="B52" s="1">
        <v>50125</v>
      </c>
      <c r="C52" s="1">
        <v>25042</v>
      </c>
      <c r="D52" s="1">
        <v>65667</v>
      </c>
      <c r="E52" s="1">
        <v>49917</v>
      </c>
      <c r="F52" s="1">
        <v>53125</v>
      </c>
      <c r="G52" s="1">
        <v>79208</v>
      </c>
      <c r="H52" s="1">
        <v>39708</v>
      </c>
      <c r="I52" s="1">
        <v>27167</v>
      </c>
      <c r="J52" s="1">
        <v>24916</v>
      </c>
    </row>
    <row r="53" spans="1:10" x14ac:dyDescent="0.2">
      <c r="A53" s="1">
        <v>67375</v>
      </c>
      <c r="B53" s="1">
        <v>49583</v>
      </c>
      <c r="C53" s="1">
        <v>50875</v>
      </c>
      <c r="D53" s="1">
        <v>41291</v>
      </c>
      <c r="E53" s="1">
        <v>49459</v>
      </c>
      <c r="F53" s="1">
        <v>66959</v>
      </c>
      <c r="G53" s="1">
        <v>52375</v>
      </c>
      <c r="H53" s="1">
        <v>52541</v>
      </c>
      <c r="I53" s="1">
        <v>55375</v>
      </c>
      <c r="J53" s="1">
        <v>24750</v>
      </c>
    </row>
    <row r="54" spans="1:10" x14ac:dyDescent="0.2">
      <c r="A54" s="1">
        <v>53000</v>
      </c>
      <c r="B54" s="1">
        <v>53291</v>
      </c>
      <c r="C54" s="1">
        <v>25084</v>
      </c>
      <c r="D54" s="1">
        <v>71958</v>
      </c>
      <c r="E54" s="1">
        <v>47458</v>
      </c>
      <c r="F54" s="1">
        <v>29333</v>
      </c>
      <c r="G54" s="1">
        <v>55250</v>
      </c>
      <c r="H54" s="1">
        <v>52792</v>
      </c>
      <c r="I54" s="1">
        <v>75209</v>
      </c>
      <c r="J54" s="1">
        <v>24709</v>
      </c>
    </row>
    <row r="55" spans="1:10" x14ac:dyDescent="0.2">
      <c r="A55" s="1">
        <v>51917</v>
      </c>
      <c r="B55" s="1">
        <v>24834</v>
      </c>
      <c r="C55" s="1">
        <v>24708</v>
      </c>
      <c r="D55" s="1">
        <v>61709</v>
      </c>
      <c r="E55" s="1">
        <v>28875</v>
      </c>
      <c r="F55" s="1">
        <v>25792</v>
      </c>
      <c r="G55" s="1">
        <v>54542</v>
      </c>
      <c r="H55" s="1">
        <v>24875</v>
      </c>
      <c r="I55" s="1">
        <v>52042</v>
      </c>
      <c r="J55" s="1">
        <v>24791</v>
      </c>
    </row>
    <row r="56" spans="1:10" x14ac:dyDescent="0.2">
      <c r="A56" s="1">
        <v>61209</v>
      </c>
      <c r="B56" s="1">
        <v>24750</v>
      </c>
      <c r="C56" s="1">
        <v>24959</v>
      </c>
      <c r="D56" s="1">
        <v>62042</v>
      </c>
      <c r="E56" s="1">
        <v>28500</v>
      </c>
      <c r="F56" s="1">
        <v>25500</v>
      </c>
      <c r="G56" s="1">
        <v>51833</v>
      </c>
      <c r="H56" s="1">
        <v>53167</v>
      </c>
      <c r="I56" s="1">
        <v>50709</v>
      </c>
      <c r="J56" s="1">
        <v>24834</v>
      </c>
    </row>
    <row r="57" spans="1:10" x14ac:dyDescent="0.2">
      <c r="A57" s="1">
        <v>53375</v>
      </c>
      <c r="B57" s="1">
        <v>24834</v>
      </c>
      <c r="C57" s="1">
        <v>25083</v>
      </c>
      <c r="D57" s="1">
        <v>50166</v>
      </c>
      <c r="E57" s="1">
        <v>25791</v>
      </c>
      <c r="F57" s="1">
        <v>35208</v>
      </c>
      <c r="G57" s="1">
        <v>25542</v>
      </c>
      <c r="H57" s="1">
        <v>32167</v>
      </c>
      <c r="I57" s="1">
        <v>52500</v>
      </c>
      <c r="J57" s="1">
        <v>24709</v>
      </c>
    </row>
    <row r="58" spans="1:10" x14ac:dyDescent="0.2">
      <c r="A58" s="1">
        <v>25708</v>
      </c>
      <c r="B58" s="1">
        <v>24916</v>
      </c>
      <c r="C58" s="1">
        <v>24750</v>
      </c>
      <c r="D58" s="1">
        <v>50250</v>
      </c>
      <c r="E58" s="1">
        <v>25250</v>
      </c>
      <c r="F58" s="1">
        <v>27666</v>
      </c>
      <c r="G58" s="1">
        <v>25333</v>
      </c>
      <c r="H58" s="1">
        <v>29167</v>
      </c>
      <c r="I58" s="1">
        <v>34583</v>
      </c>
      <c r="J58" s="1">
        <v>24708</v>
      </c>
    </row>
    <row r="59" spans="1:10" x14ac:dyDescent="0.2">
      <c r="A59" s="1">
        <v>25208</v>
      </c>
      <c r="B59" s="1">
        <v>24875</v>
      </c>
      <c r="C59" s="1">
        <v>25042</v>
      </c>
      <c r="D59" s="1">
        <v>25458</v>
      </c>
      <c r="E59" s="1">
        <v>25042</v>
      </c>
      <c r="F59" s="1">
        <v>32458</v>
      </c>
      <c r="G59" s="1">
        <v>27083</v>
      </c>
      <c r="H59" s="1">
        <v>26166</v>
      </c>
      <c r="I59" s="1">
        <v>25625</v>
      </c>
      <c r="J59" s="1">
        <v>25083</v>
      </c>
    </row>
    <row r="60" spans="1:10" x14ac:dyDescent="0.2">
      <c r="A60" s="1">
        <v>25000</v>
      </c>
      <c r="B60" s="1">
        <v>24834</v>
      </c>
      <c r="C60" s="1">
        <v>24834</v>
      </c>
      <c r="D60" s="1">
        <v>49458</v>
      </c>
      <c r="E60" s="1">
        <v>25083</v>
      </c>
      <c r="F60" s="1">
        <v>25250</v>
      </c>
      <c r="G60" s="1">
        <v>24791</v>
      </c>
      <c r="H60" s="1">
        <v>27791</v>
      </c>
      <c r="I60" s="1">
        <v>25333</v>
      </c>
      <c r="J60" s="1">
        <v>24709</v>
      </c>
    </row>
    <row r="61" spans="1:10" x14ac:dyDescent="0.2">
      <c r="A61" s="1">
        <v>24916</v>
      </c>
      <c r="B61" s="1">
        <v>24875</v>
      </c>
      <c r="C61" s="1">
        <v>26292</v>
      </c>
      <c r="D61" s="1">
        <v>49167</v>
      </c>
      <c r="E61" s="1">
        <v>47916</v>
      </c>
      <c r="F61" s="1">
        <v>65542</v>
      </c>
      <c r="G61" s="1">
        <v>24875</v>
      </c>
      <c r="H61" s="1">
        <v>24958</v>
      </c>
      <c r="I61" s="1">
        <v>27292</v>
      </c>
      <c r="J61" s="1">
        <v>25125</v>
      </c>
    </row>
    <row r="62" spans="1:10" x14ac:dyDescent="0.2">
      <c r="A62" s="1">
        <v>24542</v>
      </c>
      <c r="B62" s="1">
        <v>69625</v>
      </c>
      <c r="C62" s="1">
        <v>25834</v>
      </c>
      <c r="D62" s="1">
        <v>53291</v>
      </c>
      <c r="E62" s="1">
        <v>25167</v>
      </c>
      <c r="F62" s="1">
        <v>51083</v>
      </c>
      <c r="G62" s="1">
        <v>24750</v>
      </c>
      <c r="H62" s="1">
        <v>24875</v>
      </c>
      <c r="I62" s="1">
        <v>24833</v>
      </c>
      <c r="J62" s="1">
        <v>25209</v>
      </c>
    </row>
    <row r="63" spans="1:10" x14ac:dyDescent="0.2">
      <c r="A63" s="1">
        <v>24917</v>
      </c>
      <c r="B63" s="1">
        <v>32250</v>
      </c>
      <c r="C63" s="1">
        <v>25250</v>
      </c>
      <c r="D63" s="1">
        <v>26041</v>
      </c>
      <c r="E63" s="1">
        <v>25125</v>
      </c>
      <c r="F63" s="1">
        <v>29458</v>
      </c>
      <c r="G63" s="1">
        <v>24792</v>
      </c>
      <c r="H63" s="1">
        <v>57125</v>
      </c>
      <c r="I63" s="1">
        <v>24875</v>
      </c>
      <c r="J63" s="1">
        <v>25000</v>
      </c>
    </row>
    <row r="64" spans="1:10" x14ac:dyDescent="0.2">
      <c r="A64" s="1">
        <v>24708</v>
      </c>
      <c r="B64" s="1">
        <v>30833</v>
      </c>
      <c r="C64" s="1">
        <v>41417</v>
      </c>
      <c r="D64" s="1">
        <v>52291</v>
      </c>
      <c r="E64" s="1">
        <v>24833</v>
      </c>
      <c r="F64" s="1">
        <v>33458</v>
      </c>
      <c r="G64" s="1">
        <v>24834</v>
      </c>
      <c r="H64" s="1">
        <v>25334</v>
      </c>
      <c r="I64" s="1">
        <v>24958</v>
      </c>
      <c r="J64" s="1">
        <v>24750</v>
      </c>
    </row>
    <row r="65" spans="1:10" x14ac:dyDescent="0.2">
      <c r="A65" s="1">
        <v>24834</v>
      </c>
      <c r="B65" s="1">
        <v>28583</v>
      </c>
      <c r="C65" s="1">
        <v>27083</v>
      </c>
      <c r="D65" s="1">
        <v>49917</v>
      </c>
      <c r="E65" s="1">
        <v>24792</v>
      </c>
      <c r="F65" s="1">
        <v>36125</v>
      </c>
      <c r="G65" s="1">
        <v>54959</v>
      </c>
      <c r="H65" s="1">
        <v>25250</v>
      </c>
      <c r="I65" s="1">
        <v>24667</v>
      </c>
      <c r="J65" s="1">
        <v>24708</v>
      </c>
    </row>
    <row r="66" spans="1:10" x14ac:dyDescent="0.2">
      <c r="A66" s="1">
        <v>24709</v>
      </c>
      <c r="B66" s="1">
        <v>26375</v>
      </c>
      <c r="C66" s="1">
        <v>24625</v>
      </c>
      <c r="D66" s="1">
        <v>50625</v>
      </c>
      <c r="E66" s="1">
        <v>24958</v>
      </c>
      <c r="F66" s="1">
        <v>25125</v>
      </c>
      <c r="G66" s="1">
        <v>46458</v>
      </c>
      <c r="H66" s="1">
        <v>24833</v>
      </c>
      <c r="I66" s="1">
        <v>24875</v>
      </c>
      <c r="J66" s="1">
        <v>24667</v>
      </c>
    </row>
    <row r="67" spans="1:10" x14ac:dyDescent="0.2">
      <c r="A67" s="1">
        <v>25000</v>
      </c>
      <c r="B67" s="1">
        <v>25875</v>
      </c>
      <c r="C67" s="1">
        <v>24958</v>
      </c>
      <c r="D67" s="1">
        <v>66166</v>
      </c>
      <c r="E67" s="1">
        <v>24917</v>
      </c>
      <c r="F67" s="1">
        <v>27125</v>
      </c>
      <c r="G67" s="1">
        <v>26166</v>
      </c>
      <c r="H67" s="1">
        <v>41250</v>
      </c>
      <c r="I67" s="1">
        <v>25000</v>
      </c>
      <c r="J67" s="1">
        <v>24917</v>
      </c>
    </row>
    <row r="68" spans="1:10" x14ac:dyDescent="0.2">
      <c r="A68" s="1">
        <v>24875</v>
      </c>
      <c r="B68" s="1">
        <v>25541</v>
      </c>
      <c r="C68" s="1">
        <v>25000</v>
      </c>
      <c r="D68" s="1">
        <v>25500</v>
      </c>
      <c r="E68" s="1">
        <v>55500</v>
      </c>
      <c r="F68" s="1">
        <v>25083</v>
      </c>
      <c r="G68" s="1">
        <v>25750</v>
      </c>
      <c r="H68" s="1">
        <v>24833</v>
      </c>
      <c r="I68" s="1">
        <v>24875</v>
      </c>
      <c r="J68" s="1">
        <v>25125</v>
      </c>
    </row>
    <row r="69" spans="1:10" x14ac:dyDescent="0.2">
      <c r="A69" s="1">
        <v>24875</v>
      </c>
      <c r="B69" s="1">
        <v>25333</v>
      </c>
      <c r="C69" s="1">
        <v>24958</v>
      </c>
      <c r="D69" s="1">
        <v>25333</v>
      </c>
      <c r="E69" s="1">
        <v>42167</v>
      </c>
      <c r="F69" s="1">
        <v>24875</v>
      </c>
      <c r="G69" s="1">
        <v>25125</v>
      </c>
      <c r="H69" s="1">
        <v>24792</v>
      </c>
      <c r="I69" s="1">
        <v>24833</v>
      </c>
      <c r="J69" s="1">
        <v>25083</v>
      </c>
    </row>
    <row r="70" spans="1:10" x14ac:dyDescent="0.2">
      <c r="A70" s="1">
        <v>27041</v>
      </c>
      <c r="B70" s="1">
        <v>25334</v>
      </c>
      <c r="C70" s="1">
        <v>24958</v>
      </c>
      <c r="D70" s="1">
        <v>25166</v>
      </c>
      <c r="E70" s="1">
        <v>25000</v>
      </c>
      <c r="F70" s="1">
        <v>24958</v>
      </c>
      <c r="G70" s="1">
        <v>25000</v>
      </c>
      <c r="H70" s="1">
        <v>24792</v>
      </c>
      <c r="I70" s="1">
        <v>24875</v>
      </c>
      <c r="J70" s="1">
        <v>25083</v>
      </c>
    </row>
    <row r="71" spans="1:10" x14ac:dyDescent="0.2">
      <c r="A71" s="1">
        <v>24708</v>
      </c>
      <c r="B71" s="1">
        <v>25375</v>
      </c>
      <c r="C71" s="1">
        <v>24917</v>
      </c>
      <c r="D71" s="1">
        <v>25042</v>
      </c>
      <c r="E71" s="1">
        <v>24958</v>
      </c>
      <c r="F71" s="1">
        <v>27167</v>
      </c>
      <c r="G71" s="1">
        <v>24916</v>
      </c>
      <c r="H71" s="1">
        <v>24708</v>
      </c>
      <c r="I71" s="1">
        <v>27084</v>
      </c>
      <c r="J71" s="1">
        <v>27000</v>
      </c>
    </row>
    <row r="72" spans="1:10" x14ac:dyDescent="0.2">
      <c r="A72" s="1">
        <v>39875</v>
      </c>
      <c r="B72" s="1">
        <v>25083</v>
      </c>
      <c r="C72" s="1">
        <v>25042</v>
      </c>
      <c r="D72" s="1">
        <v>24834</v>
      </c>
      <c r="E72" s="1">
        <v>25000</v>
      </c>
      <c r="F72" s="1">
        <v>27042</v>
      </c>
      <c r="G72" s="1">
        <v>25000</v>
      </c>
      <c r="H72" s="1">
        <v>24708</v>
      </c>
      <c r="I72" s="1">
        <v>24917</v>
      </c>
      <c r="J72" s="1">
        <v>25084</v>
      </c>
    </row>
    <row r="73" spans="1:10" x14ac:dyDescent="0.2">
      <c r="A73" s="1">
        <v>24875</v>
      </c>
      <c r="B73" s="1">
        <v>25209</v>
      </c>
      <c r="C73" s="1">
        <v>24958</v>
      </c>
      <c r="D73" s="1">
        <v>24875</v>
      </c>
      <c r="E73" s="1">
        <v>24875</v>
      </c>
      <c r="F73" s="1">
        <v>27292</v>
      </c>
      <c r="G73" s="1">
        <v>25000</v>
      </c>
      <c r="H73" s="1">
        <v>24750</v>
      </c>
      <c r="I73" s="1">
        <v>25209</v>
      </c>
      <c r="J73" s="1">
        <v>25209</v>
      </c>
    </row>
    <row r="74" spans="1:10" x14ac:dyDescent="0.2">
      <c r="A74" s="1">
        <v>24833</v>
      </c>
      <c r="B74" s="1">
        <v>25291</v>
      </c>
      <c r="C74" s="1">
        <v>24750</v>
      </c>
      <c r="D74" s="1">
        <v>25083</v>
      </c>
      <c r="E74" s="1">
        <v>25042</v>
      </c>
      <c r="F74" s="1">
        <v>24875</v>
      </c>
      <c r="G74" s="1">
        <v>24958</v>
      </c>
      <c r="H74" s="1">
        <v>25041</v>
      </c>
      <c r="I74" s="1">
        <v>24708</v>
      </c>
      <c r="J74" s="1">
        <v>25000</v>
      </c>
    </row>
    <row r="75" spans="1:10" x14ac:dyDescent="0.2">
      <c r="A75" s="1">
        <v>24917</v>
      </c>
      <c r="B75" s="1">
        <v>25292</v>
      </c>
      <c r="C75" s="1">
        <v>24792</v>
      </c>
      <c r="D75" s="1">
        <v>24834</v>
      </c>
      <c r="E75" s="1">
        <v>27209</v>
      </c>
      <c r="F75" s="1">
        <v>84833</v>
      </c>
      <c r="G75" s="1">
        <v>24917</v>
      </c>
      <c r="H75" s="1">
        <v>25000</v>
      </c>
      <c r="I75" s="1">
        <v>24792</v>
      </c>
      <c r="J75" s="1">
        <v>31875</v>
      </c>
    </row>
    <row r="76" spans="1:10" x14ac:dyDescent="0.2">
      <c r="A76" s="1">
        <v>68167</v>
      </c>
      <c r="B76" s="1">
        <v>57625</v>
      </c>
      <c r="C76" s="1">
        <v>24708</v>
      </c>
      <c r="D76" s="1">
        <v>24750</v>
      </c>
      <c r="E76" s="1">
        <v>71375</v>
      </c>
      <c r="F76" s="1">
        <v>54584</v>
      </c>
      <c r="G76" s="1">
        <v>24875</v>
      </c>
      <c r="H76" s="1">
        <v>24875</v>
      </c>
      <c r="I76" s="1">
        <v>24875</v>
      </c>
      <c r="J76" s="1">
        <v>29416</v>
      </c>
    </row>
    <row r="77" spans="1:10" x14ac:dyDescent="0.2">
      <c r="A77" s="1">
        <v>51458</v>
      </c>
      <c r="B77" s="1">
        <v>49791</v>
      </c>
      <c r="C77" s="1">
        <v>24959</v>
      </c>
      <c r="D77" s="1">
        <v>57083</v>
      </c>
      <c r="E77" s="1">
        <v>24834</v>
      </c>
      <c r="F77" s="1">
        <v>52166</v>
      </c>
      <c r="G77" s="1">
        <v>24916</v>
      </c>
      <c r="H77" s="1">
        <v>24750</v>
      </c>
      <c r="I77" s="1">
        <v>52875</v>
      </c>
      <c r="J77" s="1">
        <v>24666</v>
      </c>
    </row>
    <row r="78" spans="1:10" x14ac:dyDescent="0.2">
      <c r="A78" s="1">
        <v>30750</v>
      </c>
      <c r="B78" s="1">
        <v>60292</v>
      </c>
      <c r="C78" s="1">
        <v>64541</v>
      </c>
      <c r="D78" s="1">
        <v>50333</v>
      </c>
      <c r="E78" s="1">
        <v>51208</v>
      </c>
      <c r="F78" s="1">
        <v>42375</v>
      </c>
      <c r="G78" s="1">
        <v>24958</v>
      </c>
      <c r="H78" s="1">
        <v>57417</v>
      </c>
      <c r="I78" s="1">
        <v>52166</v>
      </c>
      <c r="J78" s="1">
        <v>24959</v>
      </c>
    </row>
    <row r="79" spans="1:10" x14ac:dyDescent="0.2">
      <c r="A79" s="1">
        <v>27500</v>
      </c>
      <c r="B79" s="1">
        <v>61375</v>
      </c>
      <c r="C79" s="1">
        <v>58125</v>
      </c>
      <c r="D79" s="1">
        <v>49791</v>
      </c>
      <c r="E79" s="1">
        <v>24875</v>
      </c>
      <c r="F79" s="1">
        <v>58959</v>
      </c>
      <c r="G79" s="1">
        <v>25167</v>
      </c>
      <c r="H79" s="1">
        <v>60458</v>
      </c>
      <c r="I79" s="1">
        <v>51208</v>
      </c>
      <c r="J79" s="1">
        <v>25292</v>
      </c>
    </row>
    <row r="80" spans="1:10" x14ac:dyDescent="0.2">
      <c r="A80" s="1">
        <v>25750</v>
      </c>
      <c r="B80" s="1">
        <v>50083</v>
      </c>
      <c r="C80" s="1">
        <v>59792</v>
      </c>
      <c r="D80" s="1">
        <v>50500</v>
      </c>
      <c r="E80" s="1">
        <v>52625</v>
      </c>
      <c r="F80" s="1">
        <v>61333</v>
      </c>
      <c r="G80" s="1">
        <v>53167</v>
      </c>
      <c r="H80" s="1">
        <v>56500</v>
      </c>
      <c r="I80" s="1">
        <v>53125</v>
      </c>
      <c r="J80" s="1">
        <v>25083</v>
      </c>
    </row>
    <row r="81" spans="1:10" x14ac:dyDescent="0.2">
      <c r="A81" s="1">
        <v>25333</v>
      </c>
      <c r="B81" s="1">
        <v>42209</v>
      </c>
      <c r="C81" s="1">
        <v>61541</v>
      </c>
      <c r="D81" s="1">
        <v>49917</v>
      </c>
      <c r="E81" s="1">
        <v>59708</v>
      </c>
      <c r="F81" s="1">
        <v>51875</v>
      </c>
      <c r="G81" s="1">
        <v>63083</v>
      </c>
      <c r="H81" s="1">
        <v>57042</v>
      </c>
      <c r="I81" s="1">
        <v>60416</v>
      </c>
      <c r="J81" s="1">
        <v>29500</v>
      </c>
    </row>
    <row r="82" spans="1:10" x14ac:dyDescent="0.2">
      <c r="A82" s="1">
        <v>51250</v>
      </c>
      <c r="B82" s="1">
        <v>24916</v>
      </c>
      <c r="C82" s="1">
        <v>61083</v>
      </c>
      <c r="D82" s="1">
        <v>52708</v>
      </c>
      <c r="E82" s="1">
        <v>71375</v>
      </c>
      <c r="F82" s="1">
        <v>59583</v>
      </c>
      <c r="G82" s="1">
        <v>63708</v>
      </c>
      <c r="H82" s="1">
        <v>54584</v>
      </c>
      <c r="I82" s="1">
        <v>55333</v>
      </c>
      <c r="J82" s="1">
        <v>24000</v>
      </c>
    </row>
    <row r="83" spans="1:10" x14ac:dyDescent="0.2">
      <c r="A83" s="1">
        <v>51375</v>
      </c>
      <c r="B83" s="1">
        <v>24791</v>
      </c>
      <c r="C83" s="1">
        <v>57750</v>
      </c>
      <c r="D83" s="1">
        <v>24917</v>
      </c>
      <c r="E83" s="1">
        <v>24708</v>
      </c>
      <c r="F83" s="1">
        <v>66875</v>
      </c>
      <c r="G83" s="1">
        <v>58708</v>
      </c>
      <c r="H83" s="1">
        <v>33083</v>
      </c>
      <c r="I83" s="1">
        <v>57750</v>
      </c>
      <c r="J83" s="1">
        <v>29916</v>
      </c>
    </row>
    <row r="84" spans="1:10" x14ac:dyDescent="0.2">
      <c r="A84" s="1">
        <v>54834</v>
      </c>
      <c r="B84" s="1">
        <v>25042</v>
      </c>
      <c r="C84" s="1">
        <v>53625</v>
      </c>
      <c r="D84" s="1">
        <v>24750</v>
      </c>
      <c r="E84" s="1">
        <v>24833</v>
      </c>
      <c r="F84" s="1">
        <v>27667</v>
      </c>
      <c r="G84" s="1">
        <v>73459</v>
      </c>
      <c r="H84" s="1">
        <v>51292</v>
      </c>
      <c r="I84" s="1">
        <v>25375</v>
      </c>
      <c r="J84" s="1">
        <v>24750</v>
      </c>
    </row>
    <row r="85" spans="1:10" x14ac:dyDescent="0.2">
      <c r="A85" s="1">
        <v>25083</v>
      </c>
      <c r="B85" s="1">
        <v>24958</v>
      </c>
      <c r="C85" s="1">
        <v>25375</v>
      </c>
      <c r="D85" s="1">
        <v>24958</v>
      </c>
      <c r="E85" s="1">
        <v>24875</v>
      </c>
      <c r="F85" s="1">
        <v>59458</v>
      </c>
      <c r="G85" s="1">
        <v>24958</v>
      </c>
      <c r="H85" s="1">
        <v>24959</v>
      </c>
      <c r="I85" s="1">
        <v>24958</v>
      </c>
      <c r="J85" s="1">
        <v>27000</v>
      </c>
    </row>
    <row r="86" spans="1:10" x14ac:dyDescent="0.2">
      <c r="A86" s="1">
        <v>24917</v>
      </c>
      <c r="B86" s="1">
        <v>24916</v>
      </c>
      <c r="C86" s="1">
        <v>25167</v>
      </c>
      <c r="D86" s="1">
        <v>24833</v>
      </c>
      <c r="E86" s="1">
        <v>24792</v>
      </c>
      <c r="F86" s="1">
        <v>60500</v>
      </c>
      <c r="G86" s="1">
        <v>25083</v>
      </c>
      <c r="H86" s="1">
        <v>24709</v>
      </c>
      <c r="I86" s="1">
        <v>24792</v>
      </c>
      <c r="J86" s="1">
        <v>30542</v>
      </c>
    </row>
    <row r="87" spans="1:10" x14ac:dyDescent="0.2">
      <c r="A87" s="1">
        <v>24875</v>
      </c>
      <c r="B87" s="1">
        <v>24792</v>
      </c>
      <c r="C87" s="1">
        <v>25125</v>
      </c>
      <c r="D87" s="1">
        <v>24875</v>
      </c>
      <c r="E87" s="1">
        <v>24792</v>
      </c>
      <c r="F87" s="1">
        <v>51500</v>
      </c>
      <c r="G87" s="1">
        <v>24875</v>
      </c>
      <c r="H87" s="1">
        <v>24666</v>
      </c>
      <c r="I87" s="1">
        <v>24875</v>
      </c>
      <c r="J87" s="1">
        <v>24875</v>
      </c>
    </row>
    <row r="88" spans="1:10" x14ac:dyDescent="0.2">
      <c r="A88" s="1">
        <v>24750</v>
      </c>
      <c r="B88" s="1">
        <v>24958</v>
      </c>
      <c r="C88" s="1">
        <v>24875</v>
      </c>
      <c r="D88" s="1">
        <v>24958</v>
      </c>
      <c r="E88" s="1">
        <v>24667</v>
      </c>
      <c r="F88" s="1">
        <v>36917</v>
      </c>
      <c r="G88" s="1">
        <v>24875</v>
      </c>
      <c r="H88" s="1">
        <v>24875</v>
      </c>
      <c r="I88" s="1">
        <v>24792</v>
      </c>
      <c r="J88" s="1">
        <v>25166</v>
      </c>
    </row>
    <row r="89" spans="1:10" x14ac:dyDescent="0.2">
      <c r="A89" s="1">
        <v>24833</v>
      </c>
      <c r="B89" s="1">
        <v>24750</v>
      </c>
      <c r="C89" s="1">
        <v>24750</v>
      </c>
      <c r="D89" s="1">
        <v>24833</v>
      </c>
      <c r="E89" s="1">
        <v>24750</v>
      </c>
      <c r="F89" s="1">
        <v>90084</v>
      </c>
      <c r="G89" s="1">
        <v>25042</v>
      </c>
      <c r="H89" s="1">
        <v>24583</v>
      </c>
      <c r="I89" s="1">
        <v>24959</v>
      </c>
      <c r="J89" s="1">
        <v>29584</v>
      </c>
    </row>
    <row r="90" spans="1:10" x14ac:dyDescent="0.2">
      <c r="A90" s="1">
        <v>24875</v>
      </c>
      <c r="B90" s="1">
        <v>24875</v>
      </c>
      <c r="C90" s="1">
        <v>24917</v>
      </c>
      <c r="D90" s="1">
        <v>24917</v>
      </c>
      <c r="E90" s="1">
        <v>24750</v>
      </c>
      <c r="F90" s="1">
        <v>59750</v>
      </c>
      <c r="G90" s="1">
        <v>24792</v>
      </c>
      <c r="H90" s="1">
        <v>24500</v>
      </c>
      <c r="I90" s="1">
        <v>24750</v>
      </c>
      <c r="J90" s="1">
        <v>23625</v>
      </c>
    </row>
    <row r="91" spans="1:10" x14ac:dyDescent="0.2">
      <c r="A91" s="1">
        <v>24750</v>
      </c>
      <c r="B91" s="1">
        <v>24666</v>
      </c>
      <c r="C91" s="1">
        <v>24708</v>
      </c>
      <c r="D91" s="1">
        <v>24833</v>
      </c>
      <c r="E91" s="1">
        <v>24833</v>
      </c>
      <c r="F91" s="1">
        <v>50959</v>
      </c>
      <c r="G91" s="1">
        <v>24791</v>
      </c>
      <c r="H91" s="1">
        <v>24667</v>
      </c>
      <c r="I91" s="1">
        <v>27209</v>
      </c>
      <c r="J91" s="1">
        <v>30458</v>
      </c>
    </row>
    <row r="92" spans="1:10" x14ac:dyDescent="0.2">
      <c r="A92" s="1">
        <v>24834</v>
      </c>
      <c r="B92" s="1">
        <v>25000</v>
      </c>
      <c r="C92" s="1">
        <v>24875</v>
      </c>
      <c r="D92" s="1">
        <v>24958</v>
      </c>
      <c r="E92" s="1">
        <v>25000</v>
      </c>
      <c r="F92" s="1">
        <v>62750</v>
      </c>
      <c r="G92" s="1">
        <v>24916</v>
      </c>
      <c r="H92" s="1">
        <v>24708</v>
      </c>
      <c r="I92" s="1">
        <v>26958</v>
      </c>
      <c r="J92" s="1">
        <v>30875</v>
      </c>
    </row>
    <row r="93" spans="1:10" x14ac:dyDescent="0.2">
      <c r="A93" s="1">
        <v>24917</v>
      </c>
      <c r="B93" s="1">
        <v>24917</v>
      </c>
      <c r="C93" s="1">
        <v>24708</v>
      </c>
      <c r="D93" s="1">
        <v>24791</v>
      </c>
      <c r="E93" s="1">
        <v>24833</v>
      </c>
      <c r="F93" s="1">
        <v>25500</v>
      </c>
      <c r="G93" s="1">
        <v>53500</v>
      </c>
      <c r="H93" s="1">
        <v>24625</v>
      </c>
      <c r="I93" s="1">
        <v>24833</v>
      </c>
      <c r="J93" s="1">
        <v>32000</v>
      </c>
    </row>
    <row r="94" spans="1:10" x14ac:dyDescent="0.2">
      <c r="A94" s="1">
        <v>24875</v>
      </c>
      <c r="B94" s="1">
        <v>24917</v>
      </c>
      <c r="C94" s="1">
        <v>24625</v>
      </c>
      <c r="D94" s="1">
        <v>24834</v>
      </c>
      <c r="E94" s="1">
        <v>24917</v>
      </c>
      <c r="F94" s="1">
        <v>40917</v>
      </c>
      <c r="G94" s="1">
        <v>24792</v>
      </c>
      <c r="H94" s="1">
        <v>24667</v>
      </c>
      <c r="I94" s="1">
        <v>24833</v>
      </c>
      <c r="J94" s="1">
        <v>29584</v>
      </c>
    </row>
    <row r="95" spans="1:10" x14ac:dyDescent="0.2">
      <c r="A95" s="1">
        <v>24791</v>
      </c>
      <c r="B95" s="1">
        <v>24875</v>
      </c>
      <c r="C95" s="1">
        <v>24750</v>
      </c>
      <c r="D95" s="1">
        <v>24875</v>
      </c>
      <c r="E95" s="1">
        <v>25000</v>
      </c>
      <c r="F95" s="1">
        <v>25125</v>
      </c>
      <c r="G95" s="1">
        <v>64042</v>
      </c>
      <c r="H95" s="1">
        <v>24792</v>
      </c>
      <c r="I95" s="1">
        <v>24833</v>
      </c>
      <c r="J95" s="1">
        <v>23916</v>
      </c>
    </row>
    <row r="96" spans="1:10" x14ac:dyDescent="0.2">
      <c r="A96" s="1">
        <v>24792</v>
      </c>
      <c r="B96" s="1">
        <v>24792</v>
      </c>
      <c r="C96" s="1">
        <v>30584</v>
      </c>
      <c r="D96" s="1">
        <v>24875</v>
      </c>
      <c r="E96" s="1">
        <v>24750</v>
      </c>
      <c r="F96" s="1">
        <v>24916</v>
      </c>
      <c r="G96" s="1">
        <v>73250</v>
      </c>
      <c r="H96" s="1">
        <v>24709</v>
      </c>
      <c r="I96" s="1">
        <v>24959</v>
      </c>
      <c r="J96" s="1">
        <v>24583</v>
      </c>
    </row>
    <row r="97" spans="1:10" x14ac:dyDescent="0.2">
      <c r="A97" s="1">
        <v>24875</v>
      </c>
      <c r="B97" s="1">
        <v>24792</v>
      </c>
      <c r="C97" s="1">
        <v>24834</v>
      </c>
      <c r="D97" s="1">
        <v>25000</v>
      </c>
      <c r="E97" s="1">
        <v>24917</v>
      </c>
      <c r="F97" s="1">
        <v>26834</v>
      </c>
      <c r="G97" s="1">
        <v>39042</v>
      </c>
      <c r="H97" s="1">
        <v>24750</v>
      </c>
      <c r="I97" s="1">
        <v>24958</v>
      </c>
      <c r="J97" s="1">
        <v>24791</v>
      </c>
    </row>
    <row r="98" spans="1:10" x14ac:dyDescent="0.2">
      <c r="A98" s="1">
        <v>24834</v>
      </c>
      <c r="B98" s="1">
        <v>24834</v>
      </c>
      <c r="C98" s="1">
        <v>24916</v>
      </c>
      <c r="D98" s="1">
        <v>27167</v>
      </c>
      <c r="E98" s="1">
        <v>24834</v>
      </c>
      <c r="F98" s="1">
        <v>26875</v>
      </c>
      <c r="G98" s="1">
        <v>38625</v>
      </c>
      <c r="H98" s="1">
        <v>24750</v>
      </c>
      <c r="I98" s="1">
        <v>24958</v>
      </c>
      <c r="J98" s="1">
        <v>24958</v>
      </c>
    </row>
    <row r="99" spans="1:10" x14ac:dyDescent="0.2">
      <c r="A99" s="1">
        <v>24917</v>
      </c>
      <c r="B99" s="1">
        <v>24625</v>
      </c>
      <c r="C99" s="1">
        <v>24834</v>
      </c>
      <c r="D99" s="1">
        <v>25083</v>
      </c>
      <c r="E99" s="1">
        <v>24792</v>
      </c>
      <c r="F99" s="1">
        <v>24916</v>
      </c>
      <c r="G99" s="1">
        <v>68583</v>
      </c>
      <c r="H99" s="1">
        <v>24750</v>
      </c>
      <c r="I99" s="1">
        <v>24708</v>
      </c>
      <c r="J99" s="1">
        <v>30667</v>
      </c>
    </row>
    <row r="100" spans="1:10" x14ac:dyDescent="0.2">
      <c r="A100" s="1">
        <v>24750</v>
      </c>
      <c r="B100" s="1">
        <v>24875</v>
      </c>
      <c r="C100" s="1">
        <v>24709</v>
      </c>
      <c r="D100" s="1">
        <v>25000</v>
      </c>
      <c r="E100" s="1">
        <v>24833</v>
      </c>
      <c r="F100" s="1">
        <v>27250</v>
      </c>
      <c r="G100" s="1">
        <v>24958</v>
      </c>
      <c r="H100" s="1">
        <v>24709</v>
      </c>
      <c r="I100" s="1">
        <v>25084</v>
      </c>
      <c r="J100" s="1">
        <v>23834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517A-71DD-7341-A064-720106A082E8}">
  <dimension ref="A1:U14"/>
  <sheetViews>
    <sheetView topLeftCell="I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38625</v>
      </c>
      <c r="B1" s="1">
        <v>36916</v>
      </c>
      <c r="C1" s="1">
        <v>40625</v>
      </c>
      <c r="D1" s="1">
        <v>38375</v>
      </c>
      <c r="E1" s="1">
        <v>36625</v>
      </c>
      <c r="F1" s="1">
        <v>39084</v>
      </c>
      <c r="G1" s="1">
        <v>37042</v>
      </c>
      <c r="H1" s="1">
        <v>38125</v>
      </c>
      <c r="I1" s="1">
        <v>38959</v>
      </c>
      <c r="J1" s="1">
        <v>39750</v>
      </c>
    </row>
    <row r="2" spans="1:21" x14ac:dyDescent="0.2">
      <c r="A2" s="1">
        <v>34542</v>
      </c>
      <c r="B2" s="1">
        <v>32000</v>
      </c>
      <c r="C2" s="1">
        <v>33458</v>
      </c>
      <c r="D2" s="1">
        <v>32167</v>
      </c>
      <c r="E2" s="1">
        <v>31917</v>
      </c>
      <c r="F2" s="1">
        <v>32167</v>
      </c>
      <c r="G2" s="1">
        <v>32333</v>
      </c>
      <c r="H2" s="1">
        <v>32916</v>
      </c>
      <c r="I2" s="1">
        <v>32334</v>
      </c>
      <c r="J2" s="1">
        <v>32208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29625</v>
      </c>
      <c r="B3" s="1">
        <v>29125</v>
      </c>
      <c r="C3" s="1">
        <v>28708</v>
      </c>
      <c r="D3" s="1">
        <v>30917</v>
      </c>
      <c r="E3" s="1">
        <v>29584</v>
      </c>
      <c r="F3" s="1">
        <v>29292</v>
      </c>
      <c r="G3" s="1">
        <v>29333</v>
      </c>
      <c r="H3" s="1">
        <v>29167</v>
      </c>
      <c r="I3" s="1">
        <v>29125</v>
      </c>
      <c r="J3" s="1">
        <v>28708</v>
      </c>
      <c r="K3" t="s">
        <v>8</v>
      </c>
      <c r="L3">
        <f>AVERAGE(A1:A10)</f>
        <v>27862.400000000001</v>
      </c>
      <c r="M3">
        <f t="shared" ref="M3:U3" si="0">AVERAGE(B1:B10)</f>
        <v>28679.1</v>
      </c>
      <c r="N3">
        <f t="shared" si="0"/>
        <v>29758.400000000001</v>
      </c>
      <c r="O3">
        <f t="shared" si="0"/>
        <v>28345.9</v>
      </c>
      <c r="P3">
        <f t="shared" si="0"/>
        <v>27391.599999999999</v>
      </c>
      <c r="Q3">
        <f t="shared" si="0"/>
        <v>28000.1</v>
      </c>
      <c r="R3">
        <f t="shared" si="0"/>
        <v>27562.3</v>
      </c>
      <c r="S3">
        <f t="shared" si="0"/>
        <v>28358.6</v>
      </c>
      <c r="T3">
        <f t="shared" si="0"/>
        <v>27750</v>
      </c>
      <c r="U3">
        <f t="shared" si="0"/>
        <v>29208.400000000001</v>
      </c>
    </row>
    <row r="4" spans="1:21" x14ac:dyDescent="0.2">
      <c r="A4" s="1">
        <v>26250</v>
      </c>
      <c r="B4" s="1">
        <v>25792</v>
      </c>
      <c r="C4" s="1">
        <v>26042</v>
      </c>
      <c r="D4" s="1">
        <v>28125</v>
      </c>
      <c r="E4" s="1">
        <v>26375</v>
      </c>
      <c r="F4" s="1">
        <v>26250</v>
      </c>
      <c r="G4" s="1">
        <v>25917</v>
      </c>
      <c r="H4" s="1">
        <v>26459</v>
      </c>
      <c r="I4" s="1">
        <v>26375</v>
      </c>
      <c r="J4" s="1">
        <v>28667</v>
      </c>
      <c r="K4" t="s">
        <v>9</v>
      </c>
      <c r="L4">
        <f>MAX(A1:A10)</f>
        <v>38625</v>
      </c>
      <c r="M4">
        <f t="shared" ref="M4:U4" si="1">MAX(B1:B10)</f>
        <v>36916</v>
      </c>
      <c r="N4">
        <f t="shared" si="1"/>
        <v>43125</v>
      </c>
      <c r="O4">
        <f t="shared" si="1"/>
        <v>38375</v>
      </c>
      <c r="P4">
        <f t="shared" si="1"/>
        <v>36625</v>
      </c>
      <c r="Q4">
        <f t="shared" si="1"/>
        <v>39084</v>
      </c>
      <c r="R4">
        <f t="shared" si="1"/>
        <v>37042</v>
      </c>
      <c r="S4">
        <f t="shared" si="1"/>
        <v>38125</v>
      </c>
      <c r="T4">
        <f t="shared" si="1"/>
        <v>38959</v>
      </c>
      <c r="U4">
        <f t="shared" si="1"/>
        <v>39750</v>
      </c>
    </row>
    <row r="5" spans="1:21" x14ac:dyDescent="0.2">
      <c r="A5" s="1">
        <v>25291</v>
      </c>
      <c r="B5" s="1">
        <v>25250</v>
      </c>
      <c r="C5" s="1">
        <v>25500</v>
      </c>
      <c r="D5" s="1">
        <v>28042</v>
      </c>
      <c r="E5" s="1">
        <v>25250</v>
      </c>
      <c r="F5" s="1">
        <v>25750</v>
      </c>
      <c r="G5" s="1">
        <v>25375</v>
      </c>
      <c r="H5" s="1">
        <v>25333</v>
      </c>
      <c r="I5" s="1">
        <v>25500</v>
      </c>
      <c r="J5" s="1">
        <v>27833</v>
      </c>
      <c r="K5" t="s">
        <v>10</v>
      </c>
      <c r="L5">
        <f>MIN(A1:A10)</f>
        <v>24625</v>
      </c>
      <c r="M5">
        <f t="shared" ref="M5:U5" si="2">MIN(B1:B10)</f>
        <v>24708</v>
      </c>
      <c r="N5">
        <f t="shared" si="2"/>
        <v>24917</v>
      </c>
      <c r="O5">
        <f t="shared" si="2"/>
        <v>24625</v>
      </c>
      <c r="P5">
        <f t="shared" si="2"/>
        <v>24750</v>
      </c>
      <c r="Q5">
        <f t="shared" si="2"/>
        <v>24833</v>
      </c>
      <c r="R5">
        <f t="shared" si="2"/>
        <v>25042</v>
      </c>
      <c r="S5">
        <f t="shared" si="2"/>
        <v>25042</v>
      </c>
      <c r="T5">
        <f t="shared" si="2"/>
        <v>24666</v>
      </c>
      <c r="U5">
        <f t="shared" si="2"/>
        <v>25250</v>
      </c>
    </row>
    <row r="6" spans="1:21" x14ac:dyDescent="0.2">
      <c r="A6" s="1">
        <v>24958</v>
      </c>
      <c r="B6" s="1">
        <v>26875</v>
      </c>
      <c r="C6" s="1">
        <v>25125</v>
      </c>
      <c r="D6" s="1">
        <v>27083</v>
      </c>
      <c r="E6" s="1">
        <v>24791</v>
      </c>
      <c r="F6" s="1">
        <v>27500</v>
      </c>
      <c r="G6" s="1">
        <v>25042</v>
      </c>
      <c r="H6" s="1">
        <v>25084</v>
      </c>
      <c r="I6" s="1">
        <v>25125</v>
      </c>
      <c r="J6" s="1">
        <v>28000</v>
      </c>
    </row>
    <row r="7" spans="1:21" x14ac:dyDescent="0.2">
      <c r="A7" s="1">
        <v>24958</v>
      </c>
      <c r="B7" s="1">
        <v>24708</v>
      </c>
      <c r="C7" s="1">
        <v>25125</v>
      </c>
      <c r="D7" s="1">
        <v>24750</v>
      </c>
      <c r="E7" s="1">
        <v>24875</v>
      </c>
      <c r="F7" s="1">
        <v>25125</v>
      </c>
      <c r="G7" s="1">
        <v>25166</v>
      </c>
      <c r="H7" s="1">
        <v>25042</v>
      </c>
      <c r="I7" s="1">
        <v>25208</v>
      </c>
      <c r="J7" s="1">
        <v>25250</v>
      </c>
    </row>
    <row r="8" spans="1:21" x14ac:dyDescent="0.2">
      <c r="A8" s="1">
        <v>24750</v>
      </c>
      <c r="B8" s="1">
        <v>24833</v>
      </c>
      <c r="C8" s="1">
        <v>43125</v>
      </c>
      <c r="D8" s="1">
        <v>24708</v>
      </c>
      <c r="E8" s="1">
        <v>24750</v>
      </c>
      <c r="F8" s="1">
        <v>25000</v>
      </c>
      <c r="G8" s="1">
        <v>25166</v>
      </c>
      <c r="H8" s="1">
        <v>27042</v>
      </c>
      <c r="I8" s="1">
        <v>24958</v>
      </c>
      <c r="J8" s="1">
        <v>27292</v>
      </c>
      <c r="M8" t="s">
        <v>11</v>
      </c>
      <c r="N8">
        <f>AVERAGE(L3:U3)</f>
        <v>28291.68</v>
      </c>
    </row>
    <row r="9" spans="1:21" x14ac:dyDescent="0.2">
      <c r="A9" s="1">
        <v>24625</v>
      </c>
      <c r="B9" s="1">
        <v>32000</v>
      </c>
      <c r="C9" s="1">
        <v>24959</v>
      </c>
      <c r="D9" s="1">
        <v>24667</v>
      </c>
      <c r="E9" s="1">
        <v>24833</v>
      </c>
      <c r="F9" s="1">
        <v>25000</v>
      </c>
      <c r="G9" s="1">
        <v>25083</v>
      </c>
      <c r="H9" s="1">
        <v>27084</v>
      </c>
      <c r="I9" s="1">
        <v>25250</v>
      </c>
      <c r="J9" s="1">
        <v>27209</v>
      </c>
      <c r="M9" t="s">
        <v>12</v>
      </c>
      <c r="N9">
        <f>MAX(L3:U3)</f>
        <v>29758.400000000001</v>
      </c>
    </row>
    <row r="10" spans="1:21" x14ac:dyDescent="0.2">
      <c r="A10" s="1">
        <v>25000</v>
      </c>
      <c r="B10" s="1">
        <v>29292</v>
      </c>
      <c r="C10" s="1">
        <v>24917</v>
      </c>
      <c r="D10" s="1">
        <v>24625</v>
      </c>
      <c r="E10" s="1">
        <v>24916</v>
      </c>
      <c r="F10" s="1">
        <v>24833</v>
      </c>
      <c r="G10" s="1">
        <v>25166</v>
      </c>
      <c r="H10" s="1">
        <v>27334</v>
      </c>
      <c r="I10" s="1">
        <v>24666</v>
      </c>
      <c r="J10" s="1">
        <v>27167</v>
      </c>
      <c r="M10" t="s">
        <v>13</v>
      </c>
      <c r="N10">
        <f>MIN(L3:U3)</f>
        <v>27391.599999999999</v>
      </c>
    </row>
    <row r="11" spans="1:21" x14ac:dyDescent="0.2">
      <c r="M11" t="s">
        <v>14</v>
      </c>
      <c r="N11">
        <f>STDEV(L3:U3)</f>
        <v>749.37100261189494</v>
      </c>
    </row>
    <row r="12" spans="1:21" x14ac:dyDescent="0.2">
      <c r="M12" t="s">
        <v>15</v>
      </c>
      <c r="N12">
        <f>MAX(A1:J10)</f>
        <v>43125</v>
      </c>
    </row>
    <row r="13" spans="1:21" x14ac:dyDescent="0.2">
      <c r="M13" t="s">
        <v>16</v>
      </c>
      <c r="N13">
        <f>MIN(A1:J10)</f>
        <v>24625</v>
      </c>
    </row>
    <row r="14" spans="1:21" x14ac:dyDescent="0.2">
      <c r="M14" t="s">
        <v>17</v>
      </c>
      <c r="N14">
        <f>(N11/N8) * 100</f>
        <v>2.6487327815523676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2DAF-3974-774D-BF74-324B851ED88D}">
  <dimension ref="A1:U100"/>
  <sheetViews>
    <sheetView topLeftCell="F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31583</v>
      </c>
      <c r="B1" s="1">
        <v>31542</v>
      </c>
      <c r="C1" s="1">
        <v>55125</v>
      </c>
      <c r="D1" s="1">
        <v>34416</v>
      </c>
      <c r="E1" s="1">
        <v>31250</v>
      </c>
      <c r="F1" s="1">
        <v>34084</v>
      </c>
      <c r="G1" s="1">
        <v>33000</v>
      </c>
      <c r="H1" s="1">
        <v>30917</v>
      </c>
      <c r="I1" s="1">
        <v>31750</v>
      </c>
      <c r="J1" s="1">
        <v>34125</v>
      </c>
    </row>
    <row r="2" spans="1:21" x14ac:dyDescent="0.2">
      <c r="A2" s="1">
        <v>26458</v>
      </c>
      <c r="B2" s="1">
        <v>26583</v>
      </c>
      <c r="C2" s="1">
        <v>26000</v>
      </c>
      <c r="D2" s="1">
        <v>26500</v>
      </c>
      <c r="E2" s="1">
        <v>26250</v>
      </c>
      <c r="F2" s="1">
        <v>26000</v>
      </c>
      <c r="G2" s="1">
        <v>28416</v>
      </c>
      <c r="H2" s="1">
        <v>26250</v>
      </c>
      <c r="I2" s="1">
        <v>26375</v>
      </c>
      <c r="J2" s="1">
        <v>26125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24917</v>
      </c>
      <c r="B3" s="1">
        <v>25291</v>
      </c>
      <c r="C3" s="1">
        <v>24834</v>
      </c>
      <c r="D3" s="1">
        <v>26625</v>
      </c>
      <c r="E3" s="1">
        <v>25125</v>
      </c>
      <c r="F3" s="1">
        <v>26666</v>
      </c>
      <c r="G3" s="1">
        <v>26875</v>
      </c>
      <c r="H3" s="1">
        <v>27792</v>
      </c>
      <c r="I3" s="1">
        <v>26958</v>
      </c>
      <c r="J3" s="1">
        <v>25041</v>
      </c>
      <c r="K3" t="s">
        <v>8</v>
      </c>
      <c r="L3">
        <f>AVERAGE(A1:A100)</f>
        <v>35077.54</v>
      </c>
      <c r="M3">
        <f t="shared" ref="M3:U3" si="0">AVERAGE(B1:B100)</f>
        <v>38031.660000000003</v>
      </c>
      <c r="N3">
        <f t="shared" si="0"/>
        <v>39424.15</v>
      </c>
      <c r="O3">
        <f t="shared" si="0"/>
        <v>36173.42</v>
      </c>
      <c r="P3">
        <f t="shared" si="0"/>
        <v>33992.89</v>
      </c>
      <c r="Q3">
        <f t="shared" si="0"/>
        <v>35821.21</v>
      </c>
      <c r="R3">
        <f t="shared" si="0"/>
        <v>33369.599999999999</v>
      </c>
      <c r="S3">
        <f t="shared" si="0"/>
        <v>33528.33</v>
      </c>
      <c r="T3">
        <f t="shared" si="0"/>
        <v>45777.86</v>
      </c>
      <c r="U3">
        <f t="shared" si="0"/>
        <v>38054.15</v>
      </c>
    </row>
    <row r="4" spans="1:21" x14ac:dyDescent="0.2">
      <c r="A4" s="1">
        <v>23541</v>
      </c>
      <c r="B4" s="1">
        <v>25583</v>
      </c>
      <c r="C4" s="1">
        <v>25417</v>
      </c>
      <c r="D4" s="1">
        <v>23875</v>
      </c>
      <c r="E4" s="1">
        <v>23291</v>
      </c>
      <c r="F4" s="1">
        <v>23875</v>
      </c>
      <c r="G4" s="1">
        <v>23500</v>
      </c>
      <c r="H4" s="1">
        <v>25208</v>
      </c>
      <c r="I4" s="1">
        <v>46708</v>
      </c>
      <c r="J4" s="1">
        <v>23375</v>
      </c>
      <c r="K4" t="s">
        <v>9</v>
      </c>
      <c r="L4">
        <f>MAX(A1:A100)</f>
        <v>109375</v>
      </c>
      <c r="M4">
        <f t="shared" ref="M4:U4" si="1">MAX(B1:B100)</f>
        <v>80292</v>
      </c>
      <c r="N4">
        <f t="shared" si="1"/>
        <v>116917</v>
      </c>
      <c r="O4">
        <f t="shared" si="1"/>
        <v>70666</v>
      </c>
      <c r="P4">
        <f t="shared" si="1"/>
        <v>71834</v>
      </c>
      <c r="Q4">
        <f t="shared" si="1"/>
        <v>132833</v>
      </c>
      <c r="R4">
        <f t="shared" si="1"/>
        <v>69791</v>
      </c>
      <c r="S4">
        <f t="shared" si="1"/>
        <v>76542</v>
      </c>
      <c r="T4">
        <f t="shared" si="1"/>
        <v>88291</v>
      </c>
      <c r="U4">
        <f t="shared" si="1"/>
        <v>210459</v>
      </c>
    </row>
    <row r="5" spans="1:21" x14ac:dyDescent="0.2">
      <c r="A5" s="1">
        <v>23208</v>
      </c>
      <c r="B5" s="1">
        <v>22959</v>
      </c>
      <c r="C5" s="1">
        <v>22750</v>
      </c>
      <c r="D5" s="1">
        <v>25250</v>
      </c>
      <c r="E5" s="1">
        <v>22917</v>
      </c>
      <c r="F5" s="1">
        <v>22916</v>
      </c>
      <c r="G5" s="1">
        <v>22875</v>
      </c>
      <c r="H5" s="1">
        <v>23709</v>
      </c>
      <c r="I5" s="1">
        <v>50334</v>
      </c>
      <c r="J5" s="1">
        <v>24875</v>
      </c>
      <c r="K5" t="s">
        <v>10</v>
      </c>
      <c r="L5">
        <f>MIN(A1:A100)</f>
        <v>22375</v>
      </c>
      <c r="M5">
        <f t="shared" ref="M5:U5" si="2">MIN(B1:B100)</f>
        <v>22416</v>
      </c>
      <c r="N5">
        <f t="shared" si="2"/>
        <v>22333</v>
      </c>
      <c r="O5">
        <f t="shared" si="2"/>
        <v>22500</v>
      </c>
      <c r="P5">
        <f t="shared" si="2"/>
        <v>22500</v>
      </c>
      <c r="Q5">
        <f t="shared" si="2"/>
        <v>22334</v>
      </c>
      <c r="R5">
        <f t="shared" si="2"/>
        <v>22417</v>
      </c>
      <c r="S5">
        <f t="shared" si="2"/>
        <v>22417</v>
      </c>
      <c r="T5">
        <f t="shared" si="2"/>
        <v>22750</v>
      </c>
      <c r="U5">
        <f t="shared" si="2"/>
        <v>22584</v>
      </c>
    </row>
    <row r="6" spans="1:21" x14ac:dyDescent="0.2">
      <c r="A6" s="1">
        <v>22542</v>
      </c>
      <c r="B6" s="1">
        <v>22416</v>
      </c>
      <c r="C6" s="1">
        <v>24542</v>
      </c>
      <c r="D6" s="1">
        <v>23083</v>
      </c>
      <c r="E6" s="1">
        <v>22625</v>
      </c>
      <c r="F6" s="1">
        <v>22792</v>
      </c>
      <c r="G6" s="1">
        <v>22708</v>
      </c>
      <c r="H6" s="1">
        <v>22792</v>
      </c>
      <c r="I6" s="1">
        <v>63167</v>
      </c>
      <c r="J6" s="1">
        <v>24583</v>
      </c>
    </row>
    <row r="7" spans="1:21" x14ac:dyDescent="0.2">
      <c r="A7" s="1">
        <v>22666</v>
      </c>
      <c r="B7" s="1">
        <v>22542</v>
      </c>
      <c r="C7" s="1">
        <v>22708</v>
      </c>
      <c r="D7" s="1">
        <v>23000</v>
      </c>
      <c r="E7" s="1">
        <v>22708</v>
      </c>
      <c r="F7" s="1">
        <v>24792</v>
      </c>
      <c r="G7" s="1">
        <v>22625</v>
      </c>
      <c r="H7" s="1">
        <v>22625</v>
      </c>
      <c r="I7" s="1">
        <v>26333</v>
      </c>
      <c r="J7" s="1">
        <v>22875</v>
      </c>
    </row>
    <row r="8" spans="1:21" x14ac:dyDescent="0.2">
      <c r="A8" s="1">
        <v>22791</v>
      </c>
      <c r="B8" s="1">
        <v>24666</v>
      </c>
      <c r="C8" s="1">
        <v>22625</v>
      </c>
      <c r="D8" s="1">
        <v>24958</v>
      </c>
      <c r="E8" s="1">
        <v>22625</v>
      </c>
      <c r="F8" s="1">
        <v>22875</v>
      </c>
      <c r="G8" s="1">
        <v>22458</v>
      </c>
      <c r="H8" s="1">
        <v>22417</v>
      </c>
      <c r="I8" s="1">
        <v>46250</v>
      </c>
      <c r="J8" s="1">
        <v>24834</v>
      </c>
      <c r="M8" t="s">
        <v>11</v>
      </c>
      <c r="N8">
        <f>AVERAGE(L3:U3)</f>
        <v>36925.081000000006</v>
      </c>
    </row>
    <row r="9" spans="1:21" x14ac:dyDescent="0.2">
      <c r="A9" s="1">
        <v>22583</v>
      </c>
      <c r="B9" s="1">
        <v>22708</v>
      </c>
      <c r="C9" s="1">
        <v>22417</v>
      </c>
      <c r="D9" s="1">
        <v>25000</v>
      </c>
      <c r="E9" s="1">
        <v>24750</v>
      </c>
      <c r="F9" s="1">
        <v>24792</v>
      </c>
      <c r="G9" s="1">
        <v>22583</v>
      </c>
      <c r="H9" s="1">
        <v>22667</v>
      </c>
      <c r="I9" s="1">
        <v>45708</v>
      </c>
      <c r="J9" s="1">
        <v>24917</v>
      </c>
      <c r="M9" t="s">
        <v>12</v>
      </c>
      <c r="N9">
        <f>MAX(L3:U3)</f>
        <v>45777.86</v>
      </c>
    </row>
    <row r="10" spans="1:21" x14ac:dyDescent="0.2">
      <c r="A10" s="1">
        <v>22625</v>
      </c>
      <c r="B10" s="1">
        <v>22791</v>
      </c>
      <c r="C10" s="1">
        <v>24833</v>
      </c>
      <c r="D10" s="1">
        <v>23041</v>
      </c>
      <c r="E10" s="1">
        <v>22875</v>
      </c>
      <c r="F10" s="1">
        <v>22875</v>
      </c>
      <c r="G10" s="1">
        <v>22625</v>
      </c>
      <c r="H10" s="1">
        <v>22708</v>
      </c>
      <c r="I10" s="1">
        <v>44834</v>
      </c>
      <c r="J10" s="1">
        <v>25042</v>
      </c>
      <c r="M10" t="s">
        <v>13</v>
      </c>
      <c r="N10">
        <f>MIN(L3:U3)</f>
        <v>33369.599999999999</v>
      </c>
    </row>
    <row r="11" spans="1:21" x14ac:dyDescent="0.2">
      <c r="A11" s="1">
        <v>22667</v>
      </c>
      <c r="B11" s="1">
        <v>22584</v>
      </c>
      <c r="C11" s="1">
        <v>22458</v>
      </c>
      <c r="D11" s="1">
        <v>22709</v>
      </c>
      <c r="E11" s="1">
        <v>22708</v>
      </c>
      <c r="F11" s="1">
        <v>22875</v>
      </c>
      <c r="G11" s="1">
        <v>23042</v>
      </c>
      <c r="H11" s="1">
        <v>22667</v>
      </c>
      <c r="I11" s="1">
        <v>44583</v>
      </c>
      <c r="J11" s="1">
        <v>24916</v>
      </c>
      <c r="M11" t="s">
        <v>14</v>
      </c>
      <c r="N11">
        <f>STDEV(L3:U3)</f>
        <v>3728.1272559302488</v>
      </c>
    </row>
    <row r="12" spans="1:21" x14ac:dyDescent="0.2">
      <c r="A12" s="1">
        <v>22416</v>
      </c>
      <c r="B12" s="1">
        <v>22542</v>
      </c>
      <c r="C12" s="1">
        <v>22417</v>
      </c>
      <c r="D12" s="1">
        <v>39042</v>
      </c>
      <c r="E12" s="1">
        <v>22750</v>
      </c>
      <c r="F12" s="1">
        <v>22708</v>
      </c>
      <c r="G12" s="1">
        <v>22583</v>
      </c>
      <c r="H12" s="1">
        <v>22541</v>
      </c>
      <c r="I12" s="1">
        <v>44459</v>
      </c>
      <c r="J12" s="1">
        <v>23000</v>
      </c>
      <c r="M12" t="s">
        <v>15</v>
      </c>
      <c r="N12">
        <f>MAX(A1:J100)</f>
        <v>210459</v>
      </c>
    </row>
    <row r="13" spans="1:21" x14ac:dyDescent="0.2">
      <c r="A13" s="1">
        <v>22708</v>
      </c>
      <c r="B13" s="1">
        <v>22625</v>
      </c>
      <c r="C13" s="1">
        <v>22541</v>
      </c>
      <c r="D13" s="1">
        <v>22542</v>
      </c>
      <c r="E13" s="1">
        <v>22584</v>
      </c>
      <c r="F13" s="1">
        <v>22792</v>
      </c>
      <c r="G13" s="1">
        <v>22583</v>
      </c>
      <c r="H13" s="1">
        <v>22542</v>
      </c>
      <c r="I13" s="1">
        <v>44500</v>
      </c>
      <c r="J13" s="1">
        <v>22875</v>
      </c>
      <c r="M13" t="s">
        <v>16</v>
      </c>
      <c r="N13">
        <f>MIN(A1:J100)</f>
        <v>22333</v>
      </c>
    </row>
    <row r="14" spans="1:21" x14ac:dyDescent="0.2">
      <c r="A14" s="1">
        <v>22458</v>
      </c>
      <c r="B14" s="1">
        <v>22625</v>
      </c>
      <c r="C14" s="1">
        <v>22542</v>
      </c>
      <c r="D14" s="1">
        <v>26667</v>
      </c>
      <c r="E14" s="1">
        <v>22583</v>
      </c>
      <c r="F14" s="1">
        <v>22917</v>
      </c>
      <c r="G14" s="1">
        <v>22542</v>
      </c>
      <c r="H14" s="1">
        <v>22625</v>
      </c>
      <c r="I14" s="1">
        <v>64333</v>
      </c>
      <c r="J14" s="1">
        <v>24834</v>
      </c>
      <c r="M14" t="s">
        <v>17</v>
      </c>
      <c r="N14">
        <f>(N11/N8) * 100</f>
        <v>10.096463311563889</v>
      </c>
    </row>
    <row r="15" spans="1:21" x14ac:dyDescent="0.2">
      <c r="A15" s="1">
        <v>22417</v>
      </c>
      <c r="B15" s="1">
        <v>22625</v>
      </c>
      <c r="C15" s="1">
        <v>33625</v>
      </c>
      <c r="D15" s="1">
        <v>25042</v>
      </c>
      <c r="E15" s="1">
        <v>22708</v>
      </c>
      <c r="F15" s="1">
        <v>22834</v>
      </c>
      <c r="G15" s="1">
        <v>24417</v>
      </c>
      <c r="H15" s="1">
        <v>26042</v>
      </c>
      <c r="I15" s="1">
        <v>45750</v>
      </c>
      <c r="J15" s="1">
        <v>22833</v>
      </c>
    </row>
    <row r="16" spans="1:21" x14ac:dyDescent="0.2">
      <c r="A16" s="1">
        <v>22500</v>
      </c>
      <c r="B16" s="1">
        <v>22792</v>
      </c>
      <c r="C16" s="1">
        <v>22500</v>
      </c>
      <c r="D16" s="1">
        <v>23542</v>
      </c>
      <c r="E16" s="1">
        <v>22542</v>
      </c>
      <c r="F16" s="1">
        <v>25000</v>
      </c>
      <c r="G16" s="1">
        <v>22584</v>
      </c>
      <c r="H16" s="1">
        <v>26000</v>
      </c>
      <c r="I16" s="1">
        <v>25250</v>
      </c>
      <c r="J16" s="1">
        <v>22791</v>
      </c>
    </row>
    <row r="17" spans="1:10" x14ac:dyDescent="0.2">
      <c r="A17" s="1">
        <v>22792</v>
      </c>
      <c r="B17" s="1">
        <v>22625</v>
      </c>
      <c r="C17" s="1">
        <v>22500</v>
      </c>
      <c r="D17" s="1">
        <v>22708</v>
      </c>
      <c r="E17" s="1">
        <v>22709</v>
      </c>
      <c r="F17" s="1">
        <v>22667</v>
      </c>
      <c r="G17" s="1">
        <v>22625</v>
      </c>
      <c r="H17" s="1">
        <v>25708</v>
      </c>
      <c r="I17" s="1">
        <v>23916</v>
      </c>
      <c r="J17" s="1">
        <v>22666</v>
      </c>
    </row>
    <row r="18" spans="1:10" x14ac:dyDescent="0.2">
      <c r="A18" s="1">
        <v>22375</v>
      </c>
      <c r="B18" s="1">
        <v>22833</v>
      </c>
      <c r="C18" s="1">
        <v>22583</v>
      </c>
      <c r="D18" s="1">
        <v>22500</v>
      </c>
      <c r="E18" s="1">
        <v>24667</v>
      </c>
      <c r="F18" s="1">
        <v>22875</v>
      </c>
      <c r="G18" s="1">
        <v>22750</v>
      </c>
      <c r="H18" s="1">
        <v>27083</v>
      </c>
      <c r="I18" s="1">
        <v>45375</v>
      </c>
      <c r="J18" s="1">
        <v>22833</v>
      </c>
    </row>
    <row r="19" spans="1:10" x14ac:dyDescent="0.2">
      <c r="A19" s="1">
        <v>22459</v>
      </c>
      <c r="B19" s="1">
        <v>22625</v>
      </c>
      <c r="C19" s="1">
        <v>22458</v>
      </c>
      <c r="D19" s="1">
        <v>24875</v>
      </c>
      <c r="E19" s="1">
        <v>22500</v>
      </c>
      <c r="F19" s="1">
        <v>49125</v>
      </c>
      <c r="G19" s="1">
        <v>22459</v>
      </c>
      <c r="H19" s="1">
        <v>23375</v>
      </c>
      <c r="I19" s="1">
        <v>45750</v>
      </c>
      <c r="J19" s="1">
        <v>47542</v>
      </c>
    </row>
    <row r="20" spans="1:10" x14ac:dyDescent="0.2">
      <c r="A20" s="1">
        <v>22583</v>
      </c>
      <c r="B20" s="1">
        <v>22542</v>
      </c>
      <c r="C20" s="1">
        <v>22333</v>
      </c>
      <c r="D20" s="1">
        <v>22709</v>
      </c>
      <c r="E20" s="1">
        <v>26792</v>
      </c>
      <c r="F20" s="1">
        <v>25083</v>
      </c>
      <c r="G20" s="1">
        <v>22708</v>
      </c>
      <c r="H20" s="1">
        <v>22542</v>
      </c>
      <c r="I20" s="1">
        <v>45250</v>
      </c>
      <c r="J20" s="1">
        <v>40167</v>
      </c>
    </row>
    <row r="21" spans="1:10" x14ac:dyDescent="0.2">
      <c r="A21" s="1">
        <v>22500</v>
      </c>
      <c r="B21" s="1">
        <v>22625</v>
      </c>
      <c r="C21" s="1">
        <v>22500</v>
      </c>
      <c r="D21" s="1">
        <v>22875</v>
      </c>
      <c r="E21" s="1">
        <v>24917</v>
      </c>
      <c r="F21" s="1">
        <v>22583</v>
      </c>
      <c r="G21" s="1">
        <v>22583</v>
      </c>
      <c r="H21" s="1">
        <v>22709</v>
      </c>
      <c r="I21" s="1">
        <v>49209</v>
      </c>
      <c r="J21" s="1">
        <v>24917</v>
      </c>
    </row>
    <row r="22" spans="1:10" x14ac:dyDescent="0.2">
      <c r="A22" s="1">
        <v>22417</v>
      </c>
      <c r="B22" s="1">
        <v>22833</v>
      </c>
      <c r="C22" s="1">
        <v>22542</v>
      </c>
      <c r="D22" s="1">
        <v>23000</v>
      </c>
      <c r="E22" s="1">
        <v>23417</v>
      </c>
      <c r="F22" s="1">
        <v>47416</v>
      </c>
      <c r="G22" s="1">
        <v>22541</v>
      </c>
      <c r="H22" s="1">
        <v>22750</v>
      </c>
      <c r="I22" s="1">
        <v>47542</v>
      </c>
      <c r="J22" s="1">
        <v>22875</v>
      </c>
    </row>
    <row r="23" spans="1:10" x14ac:dyDescent="0.2">
      <c r="A23" s="1">
        <v>22458</v>
      </c>
      <c r="B23" s="1">
        <v>22541</v>
      </c>
      <c r="C23" s="1">
        <v>22584</v>
      </c>
      <c r="D23" s="1">
        <v>22667</v>
      </c>
      <c r="E23" s="1">
        <v>23084</v>
      </c>
      <c r="F23" s="1">
        <v>30875</v>
      </c>
      <c r="G23" s="1">
        <v>22583</v>
      </c>
      <c r="H23" s="1">
        <v>22583</v>
      </c>
      <c r="I23" s="1">
        <v>44959</v>
      </c>
      <c r="J23" s="1">
        <v>24709</v>
      </c>
    </row>
    <row r="24" spans="1:10" x14ac:dyDescent="0.2">
      <c r="A24" s="1">
        <v>22709</v>
      </c>
      <c r="B24" s="1">
        <v>22666</v>
      </c>
      <c r="C24" s="1">
        <v>28000</v>
      </c>
      <c r="D24" s="1">
        <v>22708</v>
      </c>
      <c r="E24" s="1">
        <v>22875</v>
      </c>
      <c r="F24" s="1">
        <v>24666</v>
      </c>
      <c r="G24" s="1">
        <v>24875</v>
      </c>
      <c r="H24" s="1">
        <v>22500</v>
      </c>
      <c r="I24" s="1">
        <v>44875</v>
      </c>
      <c r="J24" s="1">
        <v>25000</v>
      </c>
    </row>
    <row r="25" spans="1:10" x14ac:dyDescent="0.2">
      <c r="A25" s="1">
        <v>47917</v>
      </c>
      <c r="B25" s="1">
        <v>22667</v>
      </c>
      <c r="C25" s="1">
        <v>25000</v>
      </c>
      <c r="D25" s="1">
        <v>24959</v>
      </c>
      <c r="E25" s="1">
        <v>22791</v>
      </c>
      <c r="F25" s="1">
        <v>23125</v>
      </c>
      <c r="G25" s="1">
        <v>22834</v>
      </c>
      <c r="H25" s="1">
        <v>24958</v>
      </c>
      <c r="I25" s="1">
        <v>51750</v>
      </c>
      <c r="J25" s="1">
        <v>24708</v>
      </c>
    </row>
    <row r="26" spans="1:10" x14ac:dyDescent="0.2">
      <c r="A26" s="1">
        <v>22667</v>
      </c>
      <c r="B26" s="1">
        <v>53208</v>
      </c>
      <c r="C26" s="1">
        <v>46125</v>
      </c>
      <c r="D26" s="1">
        <v>62209</v>
      </c>
      <c r="E26" s="1">
        <v>22541</v>
      </c>
      <c r="F26" s="1">
        <v>22833</v>
      </c>
      <c r="G26" s="1">
        <v>24542</v>
      </c>
      <c r="H26" s="1">
        <v>22459</v>
      </c>
      <c r="I26" s="1">
        <v>44875</v>
      </c>
      <c r="J26" s="1">
        <v>24917</v>
      </c>
    </row>
    <row r="27" spans="1:10" x14ac:dyDescent="0.2">
      <c r="A27" s="1">
        <v>22417</v>
      </c>
      <c r="B27" s="1">
        <v>26125</v>
      </c>
      <c r="C27" s="1">
        <v>52791</v>
      </c>
      <c r="D27" s="1">
        <v>54958</v>
      </c>
      <c r="E27" s="1">
        <v>25000</v>
      </c>
      <c r="F27" s="1">
        <v>22375</v>
      </c>
      <c r="G27" s="1">
        <v>22709</v>
      </c>
      <c r="H27" s="1">
        <v>47625</v>
      </c>
      <c r="I27" s="1">
        <v>44709</v>
      </c>
      <c r="J27" s="1">
        <v>22667</v>
      </c>
    </row>
    <row r="28" spans="1:10" x14ac:dyDescent="0.2">
      <c r="A28" s="1">
        <v>45250</v>
      </c>
      <c r="B28" s="1">
        <v>61792</v>
      </c>
      <c r="C28" s="1">
        <v>45334</v>
      </c>
      <c r="D28" s="1">
        <v>46958</v>
      </c>
      <c r="E28" s="1">
        <v>47333</v>
      </c>
      <c r="F28" s="1">
        <v>26667</v>
      </c>
      <c r="G28" s="1">
        <v>24792</v>
      </c>
      <c r="H28" s="1">
        <v>61708</v>
      </c>
      <c r="I28" s="1">
        <v>44666</v>
      </c>
      <c r="J28" s="1">
        <v>48416</v>
      </c>
    </row>
    <row r="29" spans="1:10" x14ac:dyDescent="0.2">
      <c r="A29" s="1">
        <v>48167</v>
      </c>
      <c r="B29" s="1">
        <v>55875</v>
      </c>
      <c r="C29" s="1">
        <v>45959</v>
      </c>
      <c r="D29" s="1">
        <v>45542</v>
      </c>
      <c r="E29" s="1">
        <v>23250</v>
      </c>
      <c r="F29" s="1">
        <v>24791</v>
      </c>
      <c r="G29" s="1">
        <v>46042</v>
      </c>
      <c r="H29" s="1">
        <v>28500</v>
      </c>
      <c r="I29" s="1">
        <v>44625</v>
      </c>
      <c r="J29" s="1">
        <v>75209</v>
      </c>
    </row>
    <row r="30" spans="1:10" x14ac:dyDescent="0.2">
      <c r="A30" s="1">
        <v>26166</v>
      </c>
      <c r="B30" s="1">
        <v>22834</v>
      </c>
      <c r="C30" s="1">
        <v>45916</v>
      </c>
      <c r="D30" s="1">
        <v>61084</v>
      </c>
      <c r="E30" s="1">
        <v>47500</v>
      </c>
      <c r="F30" s="1">
        <v>61958</v>
      </c>
      <c r="G30" s="1">
        <v>47375</v>
      </c>
      <c r="H30" s="1">
        <v>51083</v>
      </c>
      <c r="I30" s="1">
        <v>44750</v>
      </c>
      <c r="J30" s="1">
        <v>64042</v>
      </c>
    </row>
    <row r="31" spans="1:10" x14ac:dyDescent="0.2">
      <c r="A31" s="1">
        <v>46583</v>
      </c>
      <c r="B31" s="1">
        <v>54542</v>
      </c>
      <c r="C31" s="1">
        <v>57625</v>
      </c>
      <c r="D31" s="1">
        <v>70666</v>
      </c>
      <c r="E31" s="1">
        <v>47583</v>
      </c>
      <c r="F31" s="1">
        <v>47208</v>
      </c>
      <c r="G31" s="1">
        <v>57292</v>
      </c>
      <c r="H31" s="1">
        <v>52500</v>
      </c>
      <c r="I31" s="1">
        <v>44625</v>
      </c>
      <c r="J31" s="1">
        <v>51917</v>
      </c>
    </row>
    <row r="32" spans="1:10" x14ac:dyDescent="0.2">
      <c r="A32" s="1">
        <v>62542</v>
      </c>
      <c r="B32" s="1">
        <v>45625</v>
      </c>
      <c r="C32" s="1">
        <v>50084</v>
      </c>
      <c r="D32" s="1">
        <v>24917</v>
      </c>
      <c r="E32" s="1">
        <v>53416</v>
      </c>
      <c r="F32" s="1">
        <v>43125</v>
      </c>
      <c r="G32" s="1">
        <v>56167</v>
      </c>
      <c r="H32" s="1">
        <v>50042</v>
      </c>
      <c r="I32" s="1">
        <v>25416</v>
      </c>
      <c r="J32" s="1">
        <v>25000</v>
      </c>
    </row>
    <row r="33" spans="1:10" x14ac:dyDescent="0.2">
      <c r="A33" s="1">
        <v>35417</v>
      </c>
      <c r="B33" s="1">
        <v>46541</v>
      </c>
      <c r="C33" s="1">
        <v>46750</v>
      </c>
      <c r="D33" s="1">
        <v>49792</v>
      </c>
      <c r="E33" s="1">
        <v>54125</v>
      </c>
      <c r="F33" s="1">
        <v>52417</v>
      </c>
      <c r="G33" s="1">
        <v>55833</v>
      </c>
      <c r="H33" s="1">
        <v>56166</v>
      </c>
      <c r="I33" s="1">
        <v>33625</v>
      </c>
      <c r="J33" s="1">
        <v>52041</v>
      </c>
    </row>
    <row r="34" spans="1:10" x14ac:dyDescent="0.2">
      <c r="A34" s="1">
        <v>46625</v>
      </c>
      <c r="B34" s="1">
        <v>50250</v>
      </c>
      <c r="C34" s="1">
        <v>54916</v>
      </c>
      <c r="D34" s="1">
        <v>24000</v>
      </c>
      <c r="E34" s="1">
        <v>24875</v>
      </c>
      <c r="F34" s="1">
        <v>46042</v>
      </c>
      <c r="G34" s="1">
        <v>26209</v>
      </c>
      <c r="H34" s="1">
        <v>29041</v>
      </c>
      <c r="I34" s="1">
        <v>46458</v>
      </c>
      <c r="J34" s="1">
        <v>48417</v>
      </c>
    </row>
    <row r="35" spans="1:10" x14ac:dyDescent="0.2">
      <c r="A35" s="1">
        <v>47042</v>
      </c>
      <c r="B35" s="1">
        <v>46042</v>
      </c>
      <c r="C35" s="1">
        <v>50125</v>
      </c>
      <c r="D35" s="1">
        <v>46209</v>
      </c>
      <c r="E35" s="1">
        <v>53708</v>
      </c>
      <c r="F35" s="1">
        <v>45208</v>
      </c>
      <c r="G35" s="1">
        <v>46042</v>
      </c>
      <c r="H35" s="1">
        <v>25792</v>
      </c>
      <c r="I35" s="1">
        <v>25708</v>
      </c>
      <c r="J35" s="1">
        <v>46792</v>
      </c>
    </row>
    <row r="36" spans="1:10" x14ac:dyDescent="0.2">
      <c r="A36" s="1">
        <v>46625</v>
      </c>
      <c r="B36" s="1">
        <v>47916</v>
      </c>
      <c r="C36" s="1">
        <v>49917</v>
      </c>
      <c r="D36" s="1">
        <v>23542</v>
      </c>
      <c r="E36" s="1">
        <v>47250</v>
      </c>
      <c r="F36" s="1">
        <v>49291</v>
      </c>
      <c r="G36" s="1">
        <v>27500</v>
      </c>
      <c r="H36" s="1">
        <v>46500</v>
      </c>
      <c r="I36" s="1">
        <v>25542</v>
      </c>
      <c r="J36" s="1">
        <v>44792</v>
      </c>
    </row>
    <row r="37" spans="1:10" x14ac:dyDescent="0.2">
      <c r="A37" s="1">
        <v>50875</v>
      </c>
      <c r="B37" s="1">
        <v>55833</v>
      </c>
      <c r="C37" s="1">
        <v>54125</v>
      </c>
      <c r="D37" s="1">
        <v>53792</v>
      </c>
      <c r="E37" s="1">
        <v>60583</v>
      </c>
      <c r="F37" s="1">
        <v>46291</v>
      </c>
      <c r="G37" s="1">
        <v>46833</v>
      </c>
      <c r="H37" s="1">
        <v>65458</v>
      </c>
      <c r="I37" s="1">
        <v>45583</v>
      </c>
      <c r="J37" s="1">
        <v>34875</v>
      </c>
    </row>
    <row r="38" spans="1:10" x14ac:dyDescent="0.2">
      <c r="A38" s="1">
        <v>46333</v>
      </c>
      <c r="B38" s="1">
        <v>46000</v>
      </c>
      <c r="C38" s="1">
        <v>24334</v>
      </c>
      <c r="D38" s="1">
        <v>30042</v>
      </c>
      <c r="E38" s="1">
        <v>47250</v>
      </c>
      <c r="F38" s="1">
        <v>57875</v>
      </c>
      <c r="G38" s="1">
        <v>46916</v>
      </c>
      <c r="H38" s="1">
        <v>46167</v>
      </c>
      <c r="I38" s="1">
        <v>44625</v>
      </c>
      <c r="J38" s="1">
        <v>46875</v>
      </c>
    </row>
    <row r="39" spans="1:10" x14ac:dyDescent="0.2">
      <c r="A39" s="1">
        <v>45042</v>
      </c>
      <c r="B39" s="1">
        <v>59167</v>
      </c>
      <c r="C39" s="1">
        <v>57167</v>
      </c>
      <c r="D39" s="1">
        <v>47334</v>
      </c>
      <c r="E39" s="1">
        <v>47333</v>
      </c>
      <c r="F39" s="1">
        <v>49500</v>
      </c>
      <c r="G39" s="1">
        <v>56375</v>
      </c>
      <c r="H39" s="1">
        <v>53750</v>
      </c>
      <c r="I39" s="1">
        <v>52333</v>
      </c>
      <c r="J39" s="1">
        <v>22584</v>
      </c>
    </row>
    <row r="40" spans="1:10" x14ac:dyDescent="0.2">
      <c r="A40" s="1">
        <v>47417</v>
      </c>
      <c r="B40" s="1">
        <v>44750</v>
      </c>
      <c r="C40" s="1">
        <v>55750</v>
      </c>
      <c r="D40" s="1">
        <v>55083</v>
      </c>
      <c r="E40" s="1">
        <v>26083</v>
      </c>
      <c r="F40" s="1">
        <v>46708</v>
      </c>
      <c r="G40" s="1">
        <v>55459</v>
      </c>
      <c r="H40" s="1">
        <v>46666</v>
      </c>
      <c r="I40" s="1">
        <v>45625</v>
      </c>
      <c r="J40" s="1">
        <v>46542</v>
      </c>
    </row>
    <row r="41" spans="1:10" x14ac:dyDescent="0.2">
      <c r="A41" s="1">
        <v>44417</v>
      </c>
      <c r="B41" s="1">
        <v>45458</v>
      </c>
      <c r="C41" s="1">
        <v>45167</v>
      </c>
      <c r="D41" s="1">
        <v>54375</v>
      </c>
      <c r="E41" s="1">
        <v>38958</v>
      </c>
      <c r="F41" s="1">
        <v>74541</v>
      </c>
      <c r="G41" s="1">
        <v>44667</v>
      </c>
      <c r="H41" s="1">
        <v>51625</v>
      </c>
      <c r="I41" s="1">
        <v>45417</v>
      </c>
      <c r="J41" s="1">
        <v>63833</v>
      </c>
    </row>
    <row r="42" spans="1:10" x14ac:dyDescent="0.2">
      <c r="A42" s="1">
        <v>58917</v>
      </c>
      <c r="B42" s="1">
        <v>44500</v>
      </c>
      <c r="C42" s="1">
        <v>47500</v>
      </c>
      <c r="D42" s="1">
        <v>53875</v>
      </c>
      <c r="E42" s="1">
        <v>54125</v>
      </c>
      <c r="F42" s="1">
        <v>45416</v>
      </c>
      <c r="G42" s="1">
        <v>27209</v>
      </c>
      <c r="H42" s="1">
        <v>44958</v>
      </c>
      <c r="I42" s="1">
        <v>46083</v>
      </c>
      <c r="J42" s="1">
        <v>45833</v>
      </c>
    </row>
    <row r="43" spans="1:10" x14ac:dyDescent="0.2">
      <c r="A43" s="1">
        <v>49167</v>
      </c>
      <c r="B43" s="1">
        <v>56084</v>
      </c>
      <c r="C43" s="1">
        <v>47958</v>
      </c>
      <c r="D43" s="1">
        <v>54042</v>
      </c>
      <c r="E43" s="1">
        <v>37875</v>
      </c>
      <c r="F43" s="1">
        <v>26459</v>
      </c>
      <c r="G43" s="1">
        <v>55833</v>
      </c>
      <c r="H43" s="1">
        <v>46417</v>
      </c>
      <c r="I43" s="1">
        <v>45583</v>
      </c>
      <c r="J43" s="1">
        <v>83792</v>
      </c>
    </row>
    <row r="44" spans="1:10" x14ac:dyDescent="0.2">
      <c r="A44" s="1">
        <v>47500</v>
      </c>
      <c r="B44" s="1">
        <v>49292</v>
      </c>
      <c r="C44" s="1">
        <v>49708</v>
      </c>
      <c r="D44" s="1">
        <v>38583</v>
      </c>
      <c r="E44" s="1">
        <v>46375</v>
      </c>
      <c r="F44" s="1">
        <v>52334</v>
      </c>
      <c r="G44" s="1">
        <v>44625</v>
      </c>
      <c r="H44" s="1">
        <v>44667</v>
      </c>
      <c r="I44" s="1">
        <v>62167</v>
      </c>
      <c r="J44" s="1">
        <v>73792</v>
      </c>
    </row>
    <row r="45" spans="1:10" x14ac:dyDescent="0.2">
      <c r="A45" s="1">
        <v>26334</v>
      </c>
      <c r="B45" s="1">
        <v>44375</v>
      </c>
      <c r="C45" s="1">
        <v>44542</v>
      </c>
      <c r="D45" s="1">
        <v>60292</v>
      </c>
      <c r="E45" s="1">
        <v>54375</v>
      </c>
      <c r="F45" s="1">
        <v>37375</v>
      </c>
      <c r="G45" s="1">
        <v>44583</v>
      </c>
      <c r="H45" s="1">
        <v>56250</v>
      </c>
      <c r="I45" s="1">
        <v>58750</v>
      </c>
      <c r="J45" s="1">
        <v>46291</v>
      </c>
    </row>
    <row r="46" spans="1:10" x14ac:dyDescent="0.2">
      <c r="A46" s="1">
        <v>53250</v>
      </c>
      <c r="B46" s="1">
        <v>55375</v>
      </c>
      <c r="C46" s="1">
        <v>45291</v>
      </c>
      <c r="D46" s="1">
        <v>55542</v>
      </c>
      <c r="E46" s="1">
        <v>71834</v>
      </c>
      <c r="F46" s="1">
        <v>44583</v>
      </c>
      <c r="G46" s="1">
        <v>44916</v>
      </c>
      <c r="H46" s="1">
        <v>49542</v>
      </c>
      <c r="I46" s="1">
        <v>81625</v>
      </c>
      <c r="J46" s="1">
        <v>59708</v>
      </c>
    </row>
    <row r="47" spans="1:10" x14ac:dyDescent="0.2">
      <c r="A47" s="1">
        <v>50584</v>
      </c>
      <c r="B47" s="1">
        <v>56000</v>
      </c>
      <c r="C47" s="1">
        <v>45208</v>
      </c>
      <c r="D47" s="1">
        <v>58042</v>
      </c>
      <c r="E47" s="1">
        <v>54666</v>
      </c>
      <c r="F47" s="1">
        <v>44958</v>
      </c>
      <c r="G47" s="1">
        <v>45583</v>
      </c>
      <c r="H47" s="1">
        <v>60791</v>
      </c>
      <c r="I47" s="1">
        <v>72541</v>
      </c>
      <c r="J47" s="1">
        <v>26166</v>
      </c>
    </row>
    <row r="48" spans="1:10" x14ac:dyDescent="0.2">
      <c r="A48" s="1">
        <v>59416</v>
      </c>
      <c r="B48" s="1">
        <v>44667</v>
      </c>
      <c r="C48" s="1">
        <v>25916</v>
      </c>
      <c r="D48" s="1">
        <v>54792</v>
      </c>
      <c r="E48" s="1">
        <v>54625</v>
      </c>
      <c r="F48" s="1">
        <v>51625</v>
      </c>
      <c r="G48" s="1">
        <v>53417</v>
      </c>
      <c r="H48" s="1">
        <v>44708</v>
      </c>
      <c r="I48" s="1">
        <v>52625</v>
      </c>
      <c r="J48" s="1">
        <v>26291</v>
      </c>
    </row>
    <row r="49" spans="1:10" x14ac:dyDescent="0.2">
      <c r="A49" s="1">
        <v>33459</v>
      </c>
      <c r="B49" s="1">
        <v>47459</v>
      </c>
      <c r="C49" s="1">
        <v>45083</v>
      </c>
      <c r="D49" s="1">
        <v>47042</v>
      </c>
      <c r="E49" s="1">
        <v>63917</v>
      </c>
      <c r="F49" s="1">
        <v>44709</v>
      </c>
      <c r="G49" s="1">
        <v>23959</v>
      </c>
      <c r="H49" s="1">
        <v>76542</v>
      </c>
      <c r="I49" s="1">
        <v>50375</v>
      </c>
      <c r="J49" s="1">
        <v>27125</v>
      </c>
    </row>
    <row r="50" spans="1:10" x14ac:dyDescent="0.2">
      <c r="A50" s="1">
        <v>51041</v>
      </c>
      <c r="B50" s="1">
        <v>44333</v>
      </c>
      <c r="C50" s="1">
        <v>44459</v>
      </c>
      <c r="D50" s="1">
        <v>64584</v>
      </c>
      <c r="E50" s="1">
        <v>56167</v>
      </c>
      <c r="F50" s="1">
        <v>44166</v>
      </c>
      <c r="G50" s="1">
        <v>47250</v>
      </c>
      <c r="H50" s="1">
        <v>34750</v>
      </c>
      <c r="I50" s="1">
        <v>23375</v>
      </c>
      <c r="J50" s="1">
        <v>23459</v>
      </c>
    </row>
    <row r="51" spans="1:10" x14ac:dyDescent="0.2">
      <c r="A51" s="1">
        <v>47666</v>
      </c>
      <c r="B51" s="1">
        <v>32584</v>
      </c>
      <c r="C51" s="1">
        <v>55666</v>
      </c>
      <c r="D51" s="1">
        <v>23375</v>
      </c>
      <c r="E51" s="1">
        <v>36500</v>
      </c>
      <c r="F51" s="1">
        <v>44667</v>
      </c>
      <c r="G51" s="1">
        <v>61750</v>
      </c>
      <c r="H51" s="1">
        <v>46500</v>
      </c>
      <c r="I51" s="1">
        <v>25458</v>
      </c>
      <c r="J51" s="1">
        <v>22958</v>
      </c>
    </row>
    <row r="52" spans="1:10" x14ac:dyDescent="0.2">
      <c r="A52" s="1">
        <v>23833</v>
      </c>
      <c r="B52" s="1">
        <v>73625</v>
      </c>
      <c r="C52" s="1">
        <v>26333</v>
      </c>
      <c r="D52" s="1">
        <v>46875</v>
      </c>
      <c r="E52" s="1">
        <v>47083</v>
      </c>
      <c r="F52" s="1">
        <v>60292</v>
      </c>
      <c r="G52" s="1">
        <v>55792</v>
      </c>
      <c r="H52" s="1">
        <v>46083</v>
      </c>
      <c r="I52" s="1">
        <v>26000</v>
      </c>
      <c r="J52" s="1">
        <v>22958</v>
      </c>
    </row>
    <row r="53" spans="1:10" x14ac:dyDescent="0.2">
      <c r="A53" s="1">
        <v>27916</v>
      </c>
      <c r="B53" s="1">
        <v>80292</v>
      </c>
      <c r="C53" s="1">
        <v>49541</v>
      </c>
      <c r="D53" s="1">
        <v>47250</v>
      </c>
      <c r="E53" s="1">
        <v>46167</v>
      </c>
      <c r="F53" s="1">
        <v>70666</v>
      </c>
      <c r="G53" s="1">
        <v>57416</v>
      </c>
      <c r="H53" s="1">
        <v>22875</v>
      </c>
      <c r="I53" s="1">
        <v>41375</v>
      </c>
      <c r="J53" s="1">
        <v>75042</v>
      </c>
    </row>
    <row r="54" spans="1:10" x14ac:dyDescent="0.2">
      <c r="A54" s="1">
        <v>51542</v>
      </c>
      <c r="B54" s="1">
        <v>25875</v>
      </c>
      <c r="C54" s="1">
        <v>48916</v>
      </c>
      <c r="D54" s="1">
        <v>25333</v>
      </c>
      <c r="E54" s="1">
        <v>52708</v>
      </c>
      <c r="F54" s="1">
        <v>58250</v>
      </c>
      <c r="G54" s="1">
        <v>28708</v>
      </c>
      <c r="H54" s="1">
        <v>51792</v>
      </c>
      <c r="I54" s="1">
        <v>23542</v>
      </c>
      <c r="J54" s="1">
        <v>45209</v>
      </c>
    </row>
    <row r="55" spans="1:10" x14ac:dyDescent="0.2">
      <c r="A55" s="1">
        <v>45625</v>
      </c>
      <c r="B55" s="1">
        <v>36125</v>
      </c>
      <c r="C55" s="1">
        <v>52958</v>
      </c>
      <c r="D55" s="1">
        <v>46417</v>
      </c>
      <c r="E55" s="1">
        <v>53292</v>
      </c>
      <c r="F55" s="1">
        <v>63625</v>
      </c>
      <c r="G55" s="1">
        <v>51000</v>
      </c>
      <c r="H55" s="1">
        <v>52541</v>
      </c>
      <c r="I55" s="1">
        <v>45792</v>
      </c>
      <c r="J55" s="1">
        <v>45333</v>
      </c>
    </row>
    <row r="56" spans="1:10" x14ac:dyDescent="0.2">
      <c r="A56" s="1">
        <v>28000</v>
      </c>
      <c r="B56" s="1">
        <v>22709</v>
      </c>
      <c r="C56" s="1">
        <v>22834</v>
      </c>
      <c r="D56" s="1">
        <v>46459</v>
      </c>
      <c r="E56" s="1">
        <v>50500</v>
      </c>
      <c r="F56" s="1">
        <v>41167</v>
      </c>
      <c r="G56" s="1">
        <v>47500</v>
      </c>
      <c r="H56" s="1">
        <v>56167</v>
      </c>
      <c r="I56" s="1">
        <v>49875</v>
      </c>
      <c r="J56" s="1">
        <v>26125</v>
      </c>
    </row>
    <row r="57" spans="1:10" x14ac:dyDescent="0.2">
      <c r="A57" s="1">
        <v>53959</v>
      </c>
      <c r="B57" s="1">
        <v>59166</v>
      </c>
      <c r="C57" s="1">
        <v>56458</v>
      </c>
      <c r="D57" s="1">
        <v>66458</v>
      </c>
      <c r="E57" s="1">
        <v>48875</v>
      </c>
      <c r="F57" s="1">
        <v>51958</v>
      </c>
      <c r="G57" s="1">
        <v>44292</v>
      </c>
      <c r="H57" s="1">
        <v>44709</v>
      </c>
      <c r="I57" s="1">
        <v>26375</v>
      </c>
      <c r="J57" s="1">
        <v>44458</v>
      </c>
    </row>
    <row r="58" spans="1:10" x14ac:dyDescent="0.2">
      <c r="A58" s="1">
        <v>49000</v>
      </c>
      <c r="B58" s="1">
        <v>50500</v>
      </c>
      <c r="C58" s="1">
        <v>44333</v>
      </c>
      <c r="D58" s="1">
        <v>46709</v>
      </c>
      <c r="E58" s="1">
        <v>52541</v>
      </c>
      <c r="F58" s="1">
        <v>40291</v>
      </c>
      <c r="G58" s="1">
        <v>40709</v>
      </c>
      <c r="H58" s="1">
        <v>23084</v>
      </c>
      <c r="I58" s="1">
        <v>45750</v>
      </c>
      <c r="J58" s="1">
        <v>54209</v>
      </c>
    </row>
    <row r="59" spans="1:10" x14ac:dyDescent="0.2">
      <c r="A59" s="1">
        <v>45834</v>
      </c>
      <c r="B59" s="1">
        <v>56000</v>
      </c>
      <c r="C59" s="1">
        <v>55584</v>
      </c>
      <c r="D59" s="1">
        <v>46375</v>
      </c>
      <c r="E59" s="1">
        <v>46750</v>
      </c>
      <c r="F59" s="1">
        <v>55709</v>
      </c>
      <c r="G59" s="1">
        <v>44708</v>
      </c>
      <c r="H59" s="1">
        <v>22917</v>
      </c>
      <c r="I59" s="1">
        <v>62083</v>
      </c>
      <c r="J59" s="1">
        <v>35709</v>
      </c>
    </row>
    <row r="60" spans="1:10" x14ac:dyDescent="0.2">
      <c r="A60" s="1">
        <v>47917</v>
      </c>
      <c r="B60" s="1">
        <v>45125</v>
      </c>
      <c r="C60" s="1">
        <v>40959</v>
      </c>
      <c r="D60" s="1">
        <v>25500</v>
      </c>
      <c r="E60" s="1">
        <v>26166</v>
      </c>
      <c r="F60" s="1">
        <v>25250</v>
      </c>
      <c r="G60" s="1">
        <v>44292</v>
      </c>
      <c r="H60" s="1">
        <v>23000</v>
      </c>
      <c r="I60" s="1">
        <v>53167</v>
      </c>
      <c r="J60" s="1">
        <v>44208</v>
      </c>
    </row>
    <row r="61" spans="1:10" x14ac:dyDescent="0.2">
      <c r="A61" s="1">
        <v>109375</v>
      </c>
      <c r="B61" s="1">
        <v>66583</v>
      </c>
      <c r="C61" s="1">
        <v>44583</v>
      </c>
      <c r="D61" s="1">
        <v>63667</v>
      </c>
      <c r="E61" s="1">
        <v>24166</v>
      </c>
      <c r="F61" s="1">
        <v>44750</v>
      </c>
      <c r="G61" s="1">
        <v>34166</v>
      </c>
      <c r="H61" s="1">
        <v>22541</v>
      </c>
      <c r="I61" s="1">
        <v>88291</v>
      </c>
      <c r="J61" s="1">
        <v>55792</v>
      </c>
    </row>
    <row r="62" spans="1:10" x14ac:dyDescent="0.2">
      <c r="A62" s="1">
        <v>22625</v>
      </c>
      <c r="B62" s="1">
        <v>44333</v>
      </c>
      <c r="C62" s="1">
        <v>46209</v>
      </c>
      <c r="D62" s="1">
        <v>22791</v>
      </c>
      <c r="E62" s="1">
        <v>23667</v>
      </c>
      <c r="F62" s="1">
        <v>22750</v>
      </c>
      <c r="G62" s="1">
        <v>25042</v>
      </c>
      <c r="H62" s="1">
        <v>22916</v>
      </c>
      <c r="I62" s="1">
        <v>46916</v>
      </c>
      <c r="J62" s="1">
        <v>51167</v>
      </c>
    </row>
    <row r="63" spans="1:10" x14ac:dyDescent="0.2">
      <c r="A63" s="1">
        <v>22583</v>
      </c>
      <c r="B63" s="1">
        <v>76333</v>
      </c>
      <c r="C63" s="1">
        <v>27417</v>
      </c>
      <c r="D63" s="1">
        <v>54375</v>
      </c>
      <c r="E63" s="1">
        <v>22666</v>
      </c>
      <c r="F63" s="1">
        <v>22500</v>
      </c>
      <c r="G63" s="1">
        <v>35708</v>
      </c>
      <c r="H63" s="1">
        <v>22833</v>
      </c>
      <c r="I63" s="1">
        <v>58500</v>
      </c>
      <c r="J63" s="1">
        <v>50708</v>
      </c>
    </row>
    <row r="64" spans="1:10" x14ac:dyDescent="0.2">
      <c r="A64" s="1">
        <v>22708</v>
      </c>
      <c r="B64" s="1">
        <v>48750</v>
      </c>
      <c r="C64" s="1">
        <v>64458</v>
      </c>
      <c r="D64" s="1">
        <v>22584</v>
      </c>
      <c r="E64" s="1">
        <v>22666</v>
      </c>
      <c r="F64" s="1">
        <v>24750</v>
      </c>
      <c r="G64" s="1">
        <v>25375</v>
      </c>
      <c r="H64" s="1">
        <v>23000</v>
      </c>
      <c r="I64" s="1">
        <v>58042</v>
      </c>
      <c r="J64" s="1">
        <v>23792</v>
      </c>
    </row>
    <row r="65" spans="1:10" x14ac:dyDescent="0.2">
      <c r="A65" s="1">
        <v>22375</v>
      </c>
      <c r="B65" s="1">
        <v>44375</v>
      </c>
      <c r="C65" s="1">
        <v>47458</v>
      </c>
      <c r="D65" s="1">
        <v>33959</v>
      </c>
      <c r="E65" s="1">
        <v>24750</v>
      </c>
      <c r="F65" s="1">
        <v>24667</v>
      </c>
      <c r="G65" s="1">
        <v>25041</v>
      </c>
      <c r="H65" s="1">
        <v>27166</v>
      </c>
      <c r="I65" s="1">
        <v>66042</v>
      </c>
      <c r="J65" s="1">
        <v>43333</v>
      </c>
    </row>
    <row r="66" spans="1:10" x14ac:dyDescent="0.2">
      <c r="A66" s="1">
        <v>22542</v>
      </c>
      <c r="B66" s="1">
        <v>47209</v>
      </c>
      <c r="C66" s="1">
        <v>48125</v>
      </c>
      <c r="D66" s="1">
        <v>22667</v>
      </c>
      <c r="E66" s="1">
        <v>56792</v>
      </c>
      <c r="F66" s="1">
        <v>22958</v>
      </c>
      <c r="G66" s="1">
        <v>23000</v>
      </c>
      <c r="H66" s="1">
        <v>22625</v>
      </c>
      <c r="I66" s="1">
        <v>50042</v>
      </c>
      <c r="J66" s="1">
        <v>22750</v>
      </c>
    </row>
    <row r="67" spans="1:10" x14ac:dyDescent="0.2">
      <c r="A67" s="1">
        <v>22709</v>
      </c>
      <c r="B67" s="1">
        <v>31084</v>
      </c>
      <c r="C67" s="1">
        <v>52708</v>
      </c>
      <c r="D67" s="1">
        <v>24917</v>
      </c>
      <c r="E67" s="1">
        <v>46459</v>
      </c>
      <c r="F67" s="1">
        <v>22458</v>
      </c>
      <c r="G67" s="1">
        <v>24833</v>
      </c>
      <c r="H67" s="1">
        <v>22875</v>
      </c>
      <c r="I67" s="1">
        <v>57416</v>
      </c>
      <c r="J67" s="1">
        <v>22666</v>
      </c>
    </row>
    <row r="68" spans="1:10" x14ac:dyDescent="0.2">
      <c r="A68" s="1">
        <v>22750</v>
      </c>
      <c r="B68" s="1">
        <v>44708</v>
      </c>
      <c r="C68" s="1">
        <v>47583</v>
      </c>
      <c r="D68" s="1">
        <v>22542</v>
      </c>
      <c r="E68" s="1">
        <v>22625</v>
      </c>
      <c r="F68" s="1">
        <v>22709</v>
      </c>
      <c r="G68" s="1">
        <v>22834</v>
      </c>
      <c r="H68" s="1">
        <v>24792</v>
      </c>
      <c r="I68" s="1">
        <v>47125</v>
      </c>
      <c r="J68" s="1">
        <v>22834</v>
      </c>
    </row>
    <row r="69" spans="1:10" x14ac:dyDescent="0.2">
      <c r="A69" s="1">
        <v>52584</v>
      </c>
      <c r="B69" s="1">
        <v>44500</v>
      </c>
      <c r="C69" s="1">
        <v>45958</v>
      </c>
      <c r="D69" s="1">
        <v>22833</v>
      </c>
      <c r="E69" s="1">
        <v>22666</v>
      </c>
      <c r="F69" s="1">
        <v>22500</v>
      </c>
      <c r="G69" s="1">
        <v>22500</v>
      </c>
      <c r="H69" s="1">
        <v>22833</v>
      </c>
      <c r="I69" s="1">
        <v>44208</v>
      </c>
      <c r="J69" s="1">
        <v>24709</v>
      </c>
    </row>
    <row r="70" spans="1:10" x14ac:dyDescent="0.2">
      <c r="A70" s="1">
        <v>22583</v>
      </c>
      <c r="B70" s="1">
        <v>50250</v>
      </c>
      <c r="C70" s="1">
        <v>22667</v>
      </c>
      <c r="D70" s="1">
        <v>24709</v>
      </c>
      <c r="E70" s="1">
        <v>22708</v>
      </c>
      <c r="F70" s="1">
        <v>22709</v>
      </c>
      <c r="G70" s="1">
        <v>46042</v>
      </c>
      <c r="H70" s="1">
        <v>22750</v>
      </c>
      <c r="I70" s="1">
        <v>25250</v>
      </c>
      <c r="J70" s="1">
        <v>22667</v>
      </c>
    </row>
    <row r="71" spans="1:10" x14ac:dyDescent="0.2">
      <c r="A71" s="1">
        <v>22541</v>
      </c>
      <c r="B71" s="1">
        <v>27417</v>
      </c>
      <c r="C71" s="1">
        <v>53542</v>
      </c>
      <c r="D71" s="1">
        <v>24958</v>
      </c>
      <c r="E71" s="1">
        <v>22750</v>
      </c>
      <c r="F71" s="1">
        <v>25958</v>
      </c>
      <c r="G71" s="1">
        <v>22958</v>
      </c>
      <c r="H71" s="1">
        <v>22708</v>
      </c>
      <c r="I71" s="1">
        <v>31708</v>
      </c>
      <c r="J71" s="1">
        <v>24750</v>
      </c>
    </row>
    <row r="72" spans="1:10" x14ac:dyDescent="0.2">
      <c r="A72" s="1">
        <v>22667</v>
      </c>
      <c r="B72" s="1">
        <v>65250</v>
      </c>
      <c r="C72" s="1">
        <v>50166</v>
      </c>
      <c r="D72" s="1">
        <v>24750</v>
      </c>
      <c r="E72" s="1">
        <v>22750</v>
      </c>
      <c r="F72" s="1">
        <v>23209</v>
      </c>
      <c r="G72" s="1">
        <v>22875</v>
      </c>
      <c r="H72" s="1">
        <v>22625</v>
      </c>
      <c r="I72" s="1">
        <v>54417</v>
      </c>
      <c r="J72" s="1">
        <v>24709</v>
      </c>
    </row>
    <row r="73" spans="1:10" x14ac:dyDescent="0.2">
      <c r="A73" s="1">
        <v>22750</v>
      </c>
      <c r="B73" s="1">
        <v>47125</v>
      </c>
      <c r="C73" s="1">
        <v>56041</v>
      </c>
      <c r="D73" s="1">
        <v>46916</v>
      </c>
      <c r="E73" s="1">
        <v>37292</v>
      </c>
      <c r="F73" s="1">
        <v>132833</v>
      </c>
      <c r="G73" s="1">
        <v>22708</v>
      </c>
      <c r="H73" s="1">
        <v>22750</v>
      </c>
      <c r="I73" s="1">
        <v>75125</v>
      </c>
      <c r="J73" s="1">
        <v>22750</v>
      </c>
    </row>
    <row r="74" spans="1:10" x14ac:dyDescent="0.2">
      <c r="A74" s="1">
        <v>22500</v>
      </c>
      <c r="B74" s="1">
        <v>22542</v>
      </c>
      <c r="C74" s="1">
        <v>47375</v>
      </c>
      <c r="D74" s="1">
        <v>53708</v>
      </c>
      <c r="E74" s="1">
        <v>22667</v>
      </c>
      <c r="F74" s="1">
        <v>23000</v>
      </c>
      <c r="G74" s="1">
        <v>22625</v>
      </c>
      <c r="H74" s="1">
        <v>22667</v>
      </c>
      <c r="I74" s="1">
        <v>61083</v>
      </c>
      <c r="J74" s="1">
        <v>24833</v>
      </c>
    </row>
    <row r="75" spans="1:10" x14ac:dyDescent="0.2">
      <c r="A75" s="1">
        <v>22667</v>
      </c>
      <c r="B75" s="1">
        <v>47042</v>
      </c>
      <c r="C75" s="1">
        <v>39875</v>
      </c>
      <c r="D75" s="1">
        <v>22833</v>
      </c>
      <c r="E75" s="1">
        <v>25208</v>
      </c>
      <c r="F75" s="1">
        <v>22834</v>
      </c>
      <c r="G75" s="1">
        <v>22750</v>
      </c>
      <c r="H75" s="1">
        <v>22583</v>
      </c>
      <c r="I75" s="1">
        <v>50167</v>
      </c>
      <c r="J75" s="1">
        <v>24708</v>
      </c>
    </row>
    <row r="76" spans="1:10" x14ac:dyDescent="0.2">
      <c r="A76" s="1">
        <v>24833</v>
      </c>
      <c r="B76" s="1">
        <v>32083</v>
      </c>
      <c r="C76" s="1">
        <v>46000</v>
      </c>
      <c r="D76" s="1">
        <v>32792</v>
      </c>
      <c r="E76" s="1">
        <v>22542</v>
      </c>
      <c r="F76" s="1">
        <v>23125</v>
      </c>
      <c r="G76" s="1">
        <v>24625</v>
      </c>
      <c r="H76" s="1">
        <v>22500</v>
      </c>
      <c r="I76" s="1">
        <v>77458</v>
      </c>
      <c r="J76" s="1">
        <v>22667</v>
      </c>
    </row>
    <row r="77" spans="1:10" x14ac:dyDescent="0.2">
      <c r="A77" s="1">
        <v>22875</v>
      </c>
      <c r="B77" s="1">
        <v>46666</v>
      </c>
      <c r="C77" s="1">
        <v>42000</v>
      </c>
      <c r="D77" s="1">
        <v>53708</v>
      </c>
      <c r="E77" s="1">
        <v>56959</v>
      </c>
      <c r="F77" s="1">
        <v>23000</v>
      </c>
      <c r="G77" s="1">
        <v>22833</v>
      </c>
      <c r="H77" s="1">
        <v>47000</v>
      </c>
      <c r="I77" s="1">
        <v>59375</v>
      </c>
      <c r="J77" s="1">
        <v>24916</v>
      </c>
    </row>
    <row r="78" spans="1:10" x14ac:dyDescent="0.2">
      <c r="A78" s="1">
        <v>48334</v>
      </c>
      <c r="B78" s="1">
        <v>55667</v>
      </c>
      <c r="C78" s="1">
        <v>45042</v>
      </c>
      <c r="D78" s="1">
        <v>46583</v>
      </c>
      <c r="E78" s="1">
        <v>50250</v>
      </c>
      <c r="F78" s="1">
        <v>22875</v>
      </c>
      <c r="G78" s="1">
        <v>22583</v>
      </c>
      <c r="H78" s="1">
        <v>44459</v>
      </c>
      <c r="I78" s="1">
        <v>23083</v>
      </c>
      <c r="J78" s="1">
        <v>22750</v>
      </c>
    </row>
    <row r="79" spans="1:10" x14ac:dyDescent="0.2">
      <c r="A79" s="1">
        <v>23416</v>
      </c>
      <c r="B79" s="1">
        <v>51792</v>
      </c>
      <c r="C79" s="1">
        <v>54667</v>
      </c>
      <c r="D79" s="1">
        <v>55833</v>
      </c>
      <c r="E79" s="1">
        <v>46292</v>
      </c>
      <c r="F79" s="1">
        <v>23083</v>
      </c>
      <c r="G79" s="1">
        <v>24792</v>
      </c>
      <c r="H79" s="1">
        <v>56166</v>
      </c>
      <c r="I79" s="1">
        <v>39583</v>
      </c>
      <c r="J79" s="1">
        <v>24792</v>
      </c>
    </row>
    <row r="80" spans="1:10" x14ac:dyDescent="0.2">
      <c r="A80" s="1">
        <v>46750</v>
      </c>
      <c r="B80" s="1">
        <v>56250</v>
      </c>
      <c r="C80" s="1">
        <v>47750</v>
      </c>
      <c r="D80" s="1">
        <v>23000</v>
      </c>
      <c r="E80" s="1">
        <v>55584</v>
      </c>
      <c r="F80" s="1">
        <v>26083</v>
      </c>
      <c r="G80" s="1">
        <v>69791</v>
      </c>
      <c r="H80" s="1">
        <v>45000</v>
      </c>
      <c r="I80" s="1">
        <v>60083</v>
      </c>
      <c r="J80" s="1">
        <v>65917</v>
      </c>
    </row>
    <row r="81" spans="1:10" x14ac:dyDescent="0.2">
      <c r="A81" s="1">
        <v>22709</v>
      </c>
      <c r="B81" s="1">
        <v>46625</v>
      </c>
      <c r="C81" s="1">
        <v>50792</v>
      </c>
      <c r="D81" s="1">
        <v>53542</v>
      </c>
      <c r="E81" s="1">
        <v>22708</v>
      </c>
      <c r="F81" s="1">
        <v>64208</v>
      </c>
      <c r="G81" s="1">
        <v>54750</v>
      </c>
      <c r="H81" s="1">
        <v>53375</v>
      </c>
      <c r="I81" s="1">
        <v>43834</v>
      </c>
      <c r="J81" s="1">
        <v>52166</v>
      </c>
    </row>
    <row r="82" spans="1:10" x14ac:dyDescent="0.2">
      <c r="A82" s="1">
        <v>45875</v>
      </c>
      <c r="B82" s="1">
        <v>49333</v>
      </c>
      <c r="C82" s="1">
        <v>49000</v>
      </c>
      <c r="D82" s="1">
        <v>40125</v>
      </c>
      <c r="E82" s="1">
        <v>48834</v>
      </c>
      <c r="F82" s="1">
        <v>44666</v>
      </c>
      <c r="G82" s="1">
        <v>27417</v>
      </c>
      <c r="H82" s="1">
        <v>55375</v>
      </c>
      <c r="I82" s="1">
        <v>44208</v>
      </c>
      <c r="J82" s="1">
        <v>45542</v>
      </c>
    </row>
    <row r="83" spans="1:10" x14ac:dyDescent="0.2">
      <c r="A83" s="1">
        <v>45583</v>
      </c>
      <c r="B83" s="1">
        <v>56458</v>
      </c>
      <c r="C83" s="1">
        <v>69875</v>
      </c>
      <c r="D83" s="1">
        <v>22792</v>
      </c>
      <c r="E83" s="1">
        <v>47458</v>
      </c>
      <c r="F83" s="1">
        <v>61750</v>
      </c>
      <c r="G83" s="1">
        <v>47375</v>
      </c>
      <c r="H83" s="1">
        <v>45334</v>
      </c>
      <c r="I83" s="1">
        <v>44166</v>
      </c>
      <c r="J83" s="1">
        <v>45666</v>
      </c>
    </row>
    <row r="84" spans="1:10" x14ac:dyDescent="0.2">
      <c r="A84" s="1">
        <v>49458</v>
      </c>
      <c r="B84" s="1">
        <v>46958</v>
      </c>
      <c r="C84" s="1">
        <v>45125</v>
      </c>
      <c r="D84" s="1">
        <v>23000</v>
      </c>
      <c r="E84" s="1">
        <v>45125</v>
      </c>
      <c r="F84" s="1">
        <v>54958</v>
      </c>
      <c r="G84" s="1">
        <v>46833</v>
      </c>
      <c r="H84" s="1">
        <v>44292</v>
      </c>
      <c r="I84" s="1">
        <v>44209</v>
      </c>
      <c r="J84" s="1">
        <v>53666</v>
      </c>
    </row>
    <row r="85" spans="1:10" x14ac:dyDescent="0.2">
      <c r="A85" s="1">
        <v>46166</v>
      </c>
      <c r="B85" s="1">
        <v>23416</v>
      </c>
      <c r="C85" s="1">
        <v>44875</v>
      </c>
      <c r="D85" s="1">
        <v>23125</v>
      </c>
      <c r="E85" s="1">
        <v>24750</v>
      </c>
      <c r="F85" s="1">
        <v>48667</v>
      </c>
      <c r="G85" s="1">
        <v>22833</v>
      </c>
      <c r="H85" s="1">
        <v>54834</v>
      </c>
      <c r="I85" s="1">
        <v>60250</v>
      </c>
      <c r="J85" s="1">
        <v>49083</v>
      </c>
    </row>
    <row r="86" spans="1:10" x14ac:dyDescent="0.2">
      <c r="A86" s="1">
        <v>47333</v>
      </c>
      <c r="B86" s="1">
        <v>25209</v>
      </c>
      <c r="C86" s="1">
        <v>25708</v>
      </c>
      <c r="D86" s="1">
        <v>22959</v>
      </c>
      <c r="E86" s="1">
        <v>24834</v>
      </c>
      <c r="F86" s="1">
        <v>58375</v>
      </c>
      <c r="G86" s="1">
        <v>52666</v>
      </c>
      <c r="H86" s="1">
        <v>26375</v>
      </c>
      <c r="I86" s="1">
        <v>23791</v>
      </c>
      <c r="J86" s="1">
        <v>47666</v>
      </c>
    </row>
    <row r="87" spans="1:10" x14ac:dyDescent="0.2">
      <c r="A87" s="1">
        <v>47542</v>
      </c>
      <c r="B87" s="1">
        <v>24791</v>
      </c>
      <c r="C87" s="1">
        <v>28375</v>
      </c>
      <c r="D87" s="1">
        <v>22709</v>
      </c>
      <c r="E87" s="1">
        <v>23417</v>
      </c>
      <c r="F87" s="1">
        <v>46708</v>
      </c>
      <c r="G87" s="1">
        <v>60959</v>
      </c>
      <c r="H87" s="1">
        <v>23666</v>
      </c>
      <c r="I87" s="1">
        <v>43541</v>
      </c>
      <c r="J87" s="1">
        <v>49625</v>
      </c>
    </row>
    <row r="88" spans="1:10" x14ac:dyDescent="0.2">
      <c r="A88" s="1">
        <v>22667</v>
      </c>
      <c r="B88" s="1">
        <v>22750</v>
      </c>
      <c r="C88" s="1">
        <v>22750</v>
      </c>
      <c r="D88" s="1">
        <v>22667</v>
      </c>
      <c r="E88" s="1">
        <v>22625</v>
      </c>
      <c r="F88" s="1">
        <v>22833</v>
      </c>
      <c r="G88" s="1">
        <v>23042</v>
      </c>
      <c r="H88" s="1">
        <v>23167</v>
      </c>
      <c r="I88" s="1">
        <v>49833</v>
      </c>
      <c r="J88" s="1">
        <v>46041</v>
      </c>
    </row>
    <row r="89" spans="1:10" x14ac:dyDescent="0.2">
      <c r="A89" s="1">
        <v>44875</v>
      </c>
      <c r="B89" s="1">
        <v>24500</v>
      </c>
      <c r="C89" s="1">
        <v>116917</v>
      </c>
      <c r="D89" s="1">
        <v>22917</v>
      </c>
      <c r="E89" s="1">
        <v>22750</v>
      </c>
      <c r="F89" s="1">
        <v>22334</v>
      </c>
      <c r="G89" s="1">
        <v>22583</v>
      </c>
      <c r="H89" s="1">
        <v>22625</v>
      </c>
      <c r="I89" s="1">
        <v>46958</v>
      </c>
      <c r="J89" s="1">
        <v>22875</v>
      </c>
    </row>
    <row r="90" spans="1:10" x14ac:dyDescent="0.2">
      <c r="A90" s="1">
        <v>44459</v>
      </c>
      <c r="B90" s="1">
        <v>22667</v>
      </c>
      <c r="C90" s="1">
        <v>46625</v>
      </c>
      <c r="D90" s="1">
        <v>30541</v>
      </c>
      <c r="E90" s="1">
        <v>22833</v>
      </c>
      <c r="F90" s="1">
        <v>48208</v>
      </c>
      <c r="G90" s="1">
        <v>22417</v>
      </c>
      <c r="H90" s="1">
        <v>22625</v>
      </c>
      <c r="I90" s="1">
        <v>23666</v>
      </c>
      <c r="J90" s="1">
        <v>24916</v>
      </c>
    </row>
    <row r="91" spans="1:10" x14ac:dyDescent="0.2">
      <c r="A91" s="1">
        <v>36625</v>
      </c>
      <c r="B91" s="1">
        <v>24833</v>
      </c>
      <c r="C91" s="1">
        <v>23625</v>
      </c>
      <c r="D91" s="1">
        <v>22750</v>
      </c>
      <c r="E91" s="1">
        <v>22625</v>
      </c>
      <c r="F91" s="1">
        <v>22791</v>
      </c>
      <c r="G91" s="1">
        <v>22583</v>
      </c>
      <c r="H91" s="1">
        <v>22625</v>
      </c>
      <c r="I91" s="1">
        <v>44416</v>
      </c>
      <c r="J91" s="1">
        <v>24583</v>
      </c>
    </row>
    <row r="92" spans="1:10" x14ac:dyDescent="0.2">
      <c r="A92" s="1">
        <v>35500</v>
      </c>
      <c r="B92" s="1">
        <v>22583</v>
      </c>
      <c r="C92" s="1">
        <v>23167</v>
      </c>
      <c r="D92" s="1">
        <v>24666</v>
      </c>
      <c r="E92" s="1">
        <v>22542</v>
      </c>
      <c r="F92" s="1">
        <v>22875</v>
      </c>
      <c r="G92" s="1">
        <v>22584</v>
      </c>
      <c r="H92" s="1">
        <v>22667</v>
      </c>
      <c r="I92" s="1">
        <v>61042</v>
      </c>
      <c r="J92" s="1">
        <v>24625</v>
      </c>
    </row>
    <row r="93" spans="1:10" x14ac:dyDescent="0.2">
      <c r="A93" s="1">
        <v>43792</v>
      </c>
      <c r="B93" s="1">
        <v>31042</v>
      </c>
      <c r="C93" s="1">
        <v>22958</v>
      </c>
      <c r="D93" s="1">
        <v>22959</v>
      </c>
      <c r="E93" s="1">
        <v>22833</v>
      </c>
      <c r="F93" s="1">
        <v>22708</v>
      </c>
      <c r="G93" s="1">
        <v>22875</v>
      </c>
      <c r="H93" s="1">
        <v>22791</v>
      </c>
      <c r="I93" s="1">
        <v>44417</v>
      </c>
      <c r="J93" s="1">
        <v>22916</v>
      </c>
    </row>
    <row r="94" spans="1:10" x14ac:dyDescent="0.2">
      <c r="A94" s="1">
        <v>22875</v>
      </c>
      <c r="B94" s="1">
        <v>22625</v>
      </c>
      <c r="C94" s="1">
        <v>23458</v>
      </c>
      <c r="D94" s="1">
        <v>36125</v>
      </c>
      <c r="E94" s="1">
        <v>22708</v>
      </c>
      <c r="F94" s="1">
        <v>22417</v>
      </c>
      <c r="G94" s="1">
        <v>24792</v>
      </c>
      <c r="H94" s="1">
        <v>22709</v>
      </c>
      <c r="I94" s="1">
        <v>45500</v>
      </c>
      <c r="J94" s="1">
        <v>210459</v>
      </c>
    </row>
    <row r="95" spans="1:10" x14ac:dyDescent="0.2">
      <c r="A95" s="1">
        <v>22667</v>
      </c>
      <c r="B95" s="1">
        <v>22625</v>
      </c>
      <c r="C95" s="1">
        <v>22708</v>
      </c>
      <c r="D95" s="1">
        <v>25250</v>
      </c>
      <c r="E95" s="1">
        <v>22708</v>
      </c>
      <c r="F95" s="1">
        <v>22750</v>
      </c>
      <c r="G95" s="1">
        <v>24792</v>
      </c>
      <c r="H95" s="1">
        <v>22750</v>
      </c>
      <c r="I95" s="1">
        <v>47083</v>
      </c>
      <c r="J95" s="1">
        <v>115708</v>
      </c>
    </row>
    <row r="96" spans="1:10" x14ac:dyDescent="0.2">
      <c r="A96" s="1">
        <v>22792</v>
      </c>
      <c r="B96" s="1">
        <v>22709</v>
      </c>
      <c r="C96" s="1">
        <v>22959</v>
      </c>
      <c r="D96" s="1">
        <v>23000</v>
      </c>
      <c r="E96" s="1">
        <v>22791</v>
      </c>
      <c r="F96" s="1">
        <v>22625</v>
      </c>
      <c r="G96" s="1">
        <v>22791</v>
      </c>
      <c r="H96" s="1">
        <v>24750</v>
      </c>
      <c r="I96" s="1">
        <v>56375</v>
      </c>
      <c r="J96" s="1">
        <v>25000</v>
      </c>
    </row>
    <row r="97" spans="1:10" x14ac:dyDescent="0.2">
      <c r="A97" s="1">
        <v>22583</v>
      </c>
      <c r="B97" s="1">
        <v>22875</v>
      </c>
      <c r="C97" s="1">
        <v>22667</v>
      </c>
      <c r="D97" s="1">
        <v>53417</v>
      </c>
      <c r="E97" s="1">
        <v>22667</v>
      </c>
      <c r="F97" s="1">
        <v>22417</v>
      </c>
      <c r="G97" s="1">
        <v>33459</v>
      </c>
      <c r="H97" s="1">
        <v>22708</v>
      </c>
      <c r="I97" s="1">
        <v>37958</v>
      </c>
      <c r="J97" s="1">
        <v>25541</v>
      </c>
    </row>
    <row r="98" spans="1:10" x14ac:dyDescent="0.2">
      <c r="A98" s="1">
        <v>75750</v>
      </c>
      <c r="B98" s="1">
        <v>23208</v>
      </c>
      <c r="C98" s="1">
        <v>22833</v>
      </c>
      <c r="D98" s="1">
        <v>53541</v>
      </c>
      <c r="E98" s="1">
        <v>22709</v>
      </c>
      <c r="F98" s="1">
        <v>22625</v>
      </c>
      <c r="G98" s="1">
        <v>22500</v>
      </c>
      <c r="H98" s="1">
        <v>22833</v>
      </c>
      <c r="I98" s="1">
        <v>48209</v>
      </c>
      <c r="J98" s="1">
        <v>25208</v>
      </c>
    </row>
    <row r="99" spans="1:10" x14ac:dyDescent="0.2">
      <c r="A99" s="1">
        <v>22709</v>
      </c>
      <c r="B99" s="1">
        <v>22500</v>
      </c>
      <c r="C99" s="1">
        <v>22916</v>
      </c>
      <c r="D99" s="1">
        <v>34416</v>
      </c>
      <c r="E99" s="1">
        <v>22625</v>
      </c>
      <c r="F99" s="1">
        <v>25000</v>
      </c>
      <c r="G99" s="1">
        <v>24917</v>
      </c>
      <c r="H99" s="1">
        <v>24875</v>
      </c>
      <c r="I99" s="1">
        <v>22750</v>
      </c>
      <c r="J99" s="1">
        <v>41292</v>
      </c>
    </row>
    <row r="100" spans="1:10" x14ac:dyDescent="0.2">
      <c r="A100" s="1">
        <v>22792</v>
      </c>
      <c r="B100" s="1">
        <v>22625</v>
      </c>
      <c r="C100" s="1">
        <v>46292</v>
      </c>
      <c r="D100" s="1">
        <v>54375</v>
      </c>
      <c r="E100" s="1">
        <v>22916</v>
      </c>
      <c r="F100" s="1">
        <v>24917</v>
      </c>
      <c r="G100" s="1">
        <v>32042</v>
      </c>
      <c r="H100" s="1">
        <v>22583</v>
      </c>
      <c r="I100" s="1">
        <v>44625</v>
      </c>
      <c r="J100" s="1">
        <v>29584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94B2-568D-A743-B0E7-4FB32EBD35EC}">
  <dimension ref="A1:U100"/>
  <sheetViews>
    <sheetView topLeftCell="G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30917</v>
      </c>
      <c r="B1" s="1">
        <v>31042</v>
      </c>
      <c r="C1" s="1">
        <v>31125</v>
      </c>
      <c r="D1" s="1">
        <v>31083</v>
      </c>
      <c r="E1" s="1">
        <v>32250</v>
      </c>
      <c r="F1" s="1">
        <v>31083</v>
      </c>
      <c r="G1" s="1">
        <v>31042</v>
      </c>
      <c r="H1" s="1">
        <v>30792</v>
      </c>
      <c r="I1" s="1">
        <v>31834</v>
      </c>
      <c r="J1" s="1">
        <v>30875</v>
      </c>
    </row>
    <row r="2" spans="1:21" x14ac:dyDescent="0.2">
      <c r="A2" s="1">
        <v>26083</v>
      </c>
      <c r="B2" s="1">
        <v>26166</v>
      </c>
      <c r="C2" s="1">
        <v>28584</v>
      </c>
      <c r="D2" s="1">
        <v>26166</v>
      </c>
      <c r="E2" s="1">
        <v>28792</v>
      </c>
      <c r="F2" s="1">
        <v>26334</v>
      </c>
      <c r="G2" s="1">
        <v>26042</v>
      </c>
      <c r="H2" s="1">
        <v>28209</v>
      </c>
      <c r="I2" s="1">
        <v>26416</v>
      </c>
      <c r="J2" s="1">
        <v>26458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24750</v>
      </c>
      <c r="B3" s="1">
        <v>27042</v>
      </c>
      <c r="C3" s="1">
        <v>25083</v>
      </c>
      <c r="D3" s="1">
        <v>27083</v>
      </c>
      <c r="E3" s="1">
        <v>24875</v>
      </c>
      <c r="F3" s="1">
        <v>24958</v>
      </c>
      <c r="G3" s="1">
        <v>25834</v>
      </c>
      <c r="H3" s="1">
        <v>27083</v>
      </c>
      <c r="I3" s="1">
        <v>25583</v>
      </c>
      <c r="J3" s="1">
        <v>25875</v>
      </c>
      <c r="K3" t="s">
        <v>8</v>
      </c>
      <c r="L3">
        <f>AVERAGE(A1:A10)</f>
        <v>24300</v>
      </c>
      <c r="M3">
        <f t="shared" ref="M3:U3" si="0">AVERAGE(B1:B10)</f>
        <v>24529.1</v>
      </c>
      <c r="N3">
        <f t="shared" si="0"/>
        <v>24691.7</v>
      </c>
      <c r="O3">
        <f t="shared" si="0"/>
        <v>24795.599999999999</v>
      </c>
      <c r="P3">
        <f t="shared" si="0"/>
        <v>24504.2</v>
      </c>
      <c r="Q3">
        <f t="shared" si="0"/>
        <v>24937.599999999999</v>
      </c>
      <c r="R3">
        <f t="shared" si="0"/>
        <v>27804.5</v>
      </c>
      <c r="S3">
        <f t="shared" si="0"/>
        <v>24995.8</v>
      </c>
      <c r="T3">
        <f t="shared" si="0"/>
        <v>26800</v>
      </c>
      <c r="U3">
        <f t="shared" si="0"/>
        <v>25058.2</v>
      </c>
    </row>
    <row r="4" spans="1:21" x14ac:dyDescent="0.2">
      <c r="A4" s="1">
        <v>23375</v>
      </c>
      <c r="B4" s="1">
        <v>23833</v>
      </c>
      <c r="C4" s="1">
        <v>23416</v>
      </c>
      <c r="D4" s="1">
        <v>25916</v>
      </c>
      <c r="E4" s="1">
        <v>23292</v>
      </c>
      <c r="F4" s="1">
        <v>25625</v>
      </c>
      <c r="G4" s="1">
        <v>25459</v>
      </c>
      <c r="H4" s="1">
        <v>23458</v>
      </c>
      <c r="I4" s="1">
        <v>25375</v>
      </c>
      <c r="J4" s="1">
        <v>27042</v>
      </c>
      <c r="K4" t="s">
        <v>9</v>
      </c>
      <c r="L4">
        <f>MAX(A1:A10)</f>
        <v>30917</v>
      </c>
      <c r="M4">
        <f t="shared" ref="M4:U4" si="1">MAX(B1:B10)</f>
        <v>31042</v>
      </c>
      <c r="N4">
        <f t="shared" si="1"/>
        <v>31125</v>
      </c>
      <c r="O4">
        <f t="shared" si="1"/>
        <v>31083</v>
      </c>
      <c r="P4">
        <f t="shared" si="1"/>
        <v>32250</v>
      </c>
      <c r="Q4">
        <f t="shared" si="1"/>
        <v>31083</v>
      </c>
      <c r="R4">
        <f t="shared" si="1"/>
        <v>47709</v>
      </c>
      <c r="S4">
        <f t="shared" si="1"/>
        <v>30792</v>
      </c>
      <c r="T4">
        <f t="shared" si="1"/>
        <v>38417</v>
      </c>
      <c r="U4">
        <f t="shared" si="1"/>
        <v>30875</v>
      </c>
    </row>
    <row r="5" spans="1:21" x14ac:dyDescent="0.2">
      <c r="A5" s="1">
        <v>22583</v>
      </c>
      <c r="B5" s="1">
        <v>23083</v>
      </c>
      <c r="C5" s="1">
        <v>23041</v>
      </c>
      <c r="D5" s="1">
        <v>22959</v>
      </c>
      <c r="E5" s="1">
        <v>22875</v>
      </c>
      <c r="F5" s="1">
        <v>22917</v>
      </c>
      <c r="G5" s="1">
        <v>24667</v>
      </c>
      <c r="H5" s="1">
        <v>22708</v>
      </c>
      <c r="I5" s="1">
        <v>25583</v>
      </c>
      <c r="J5" s="1">
        <v>23375</v>
      </c>
      <c r="K5" t="s">
        <v>10</v>
      </c>
      <c r="L5">
        <f>MIN(A1:A10)</f>
        <v>22500</v>
      </c>
      <c r="M5">
        <f t="shared" ref="M5:U5" si="2">MIN(B1:B10)</f>
        <v>22666</v>
      </c>
      <c r="N5">
        <f t="shared" si="2"/>
        <v>22583</v>
      </c>
      <c r="O5">
        <f t="shared" si="2"/>
        <v>22333</v>
      </c>
      <c r="P5">
        <f t="shared" si="2"/>
        <v>22459</v>
      </c>
      <c r="Q5">
        <f t="shared" si="2"/>
        <v>22750</v>
      </c>
      <c r="R5">
        <f t="shared" si="2"/>
        <v>23292</v>
      </c>
      <c r="S5">
        <f t="shared" si="2"/>
        <v>22583</v>
      </c>
      <c r="T5">
        <f t="shared" si="2"/>
        <v>22417</v>
      </c>
      <c r="U5">
        <f t="shared" si="2"/>
        <v>22833</v>
      </c>
    </row>
    <row r="6" spans="1:21" x14ac:dyDescent="0.2">
      <c r="A6" s="1">
        <v>22792</v>
      </c>
      <c r="B6" s="1">
        <v>22959</v>
      </c>
      <c r="C6" s="1">
        <v>24709</v>
      </c>
      <c r="D6" s="1">
        <v>24417</v>
      </c>
      <c r="E6" s="1">
        <v>22625</v>
      </c>
      <c r="F6" s="1">
        <v>23000</v>
      </c>
      <c r="G6" s="1">
        <v>23667</v>
      </c>
      <c r="H6" s="1">
        <v>24916</v>
      </c>
      <c r="I6" s="1">
        <v>38417</v>
      </c>
      <c r="J6" s="1">
        <v>22917</v>
      </c>
    </row>
    <row r="7" spans="1:21" x14ac:dyDescent="0.2">
      <c r="A7" s="1">
        <v>22667</v>
      </c>
      <c r="B7" s="1">
        <v>22917</v>
      </c>
      <c r="C7" s="1">
        <v>22834</v>
      </c>
      <c r="D7" s="1">
        <v>22333</v>
      </c>
      <c r="E7" s="1">
        <v>22583</v>
      </c>
      <c r="F7" s="1">
        <v>24875</v>
      </c>
      <c r="G7" s="1">
        <v>47709</v>
      </c>
      <c r="H7" s="1">
        <v>22709</v>
      </c>
      <c r="I7" s="1">
        <v>22417</v>
      </c>
      <c r="J7" s="1">
        <v>23208</v>
      </c>
    </row>
    <row r="8" spans="1:21" x14ac:dyDescent="0.2">
      <c r="A8" s="1">
        <v>22500</v>
      </c>
      <c r="B8" s="1">
        <v>22791</v>
      </c>
      <c r="C8" s="1">
        <v>22583</v>
      </c>
      <c r="D8" s="1">
        <v>22541</v>
      </c>
      <c r="E8" s="1">
        <v>22708</v>
      </c>
      <c r="F8" s="1">
        <v>22750</v>
      </c>
      <c r="G8" s="1">
        <v>23292</v>
      </c>
      <c r="H8" s="1">
        <v>22583</v>
      </c>
      <c r="I8" s="1">
        <v>24875</v>
      </c>
      <c r="J8" s="1">
        <v>24583</v>
      </c>
      <c r="M8" t="s">
        <v>11</v>
      </c>
      <c r="N8">
        <f>AVERAGE(L3:U3)</f>
        <v>25241.67</v>
      </c>
    </row>
    <row r="9" spans="1:21" x14ac:dyDescent="0.2">
      <c r="A9" s="1">
        <v>24500</v>
      </c>
      <c r="B9" s="1">
        <v>22792</v>
      </c>
      <c r="C9" s="1">
        <v>22792</v>
      </c>
      <c r="D9" s="1">
        <v>22791</v>
      </c>
      <c r="E9" s="1">
        <v>22459</v>
      </c>
      <c r="F9" s="1">
        <v>24917</v>
      </c>
      <c r="G9" s="1">
        <v>25125</v>
      </c>
      <c r="H9" s="1">
        <v>24875</v>
      </c>
      <c r="I9" s="1">
        <v>24708</v>
      </c>
      <c r="J9" s="1">
        <v>23416</v>
      </c>
      <c r="M9" t="s">
        <v>12</v>
      </c>
      <c r="N9">
        <f>MAX(L3:U3)</f>
        <v>27804.5</v>
      </c>
    </row>
    <row r="10" spans="1:21" x14ac:dyDescent="0.2">
      <c r="A10" s="1">
        <v>22833</v>
      </c>
      <c r="B10" s="1">
        <v>22666</v>
      </c>
      <c r="C10" s="1">
        <v>22750</v>
      </c>
      <c r="D10" s="1">
        <v>22667</v>
      </c>
      <c r="E10" s="1">
        <v>22583</v>
      </c>
      <c r="F10" s="1">
        <v>22917</v>
      </c>
      <c r="G10" s="1">
        <v>25208</v>
      </c>
      <c r="H10" s="1">
        <v>22625</v>
      </c>
      <c r="I10" s="1">
        <v>22792</v>
      </c>
      <c r="J10" s="1">
        <v>22833</v>
      </c>
      <c r="M10" t="s">
        <v>13</v>
      </c>
      <c r="N10">
        <f>MIN(L3:U3)</f>
        <v>24300</v>
      </c>
    </row>
    <row r="11" spans="1:2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M11" t="s">
        <v>14</v>
      </c>
      <c r="N11">
        <f>STDEV(L3:U3)</f>
        <v>1136.4109048031683</v>
      </c>
    </row>
    <row r="12" spans="1:2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M12" t="s">
        <v>15</v>
      </c>
      <c r="N12">
        <f>MAX(A1:J10)</f>
        <v>47709</v>
      </c>
    </row>
    <row r="13" spans="1:2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M13" t="s">
        <v>16</v>
      </c>
      <c r="N13">
        <f>MIN(A1:J10)</f>
        <v>22333</v>
      </c>
    </row>
    <row r="14" spans="1:2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M14" t="s">
        <v>17</v>
      </c>
      <c r="N14">
        <f>(N11/N8) * 100</f>
        <v>4.5021225014159851</v>
      </c>
    </row>
    <row r="15" spans="1:2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2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B92F-9135-9148-8524-7366CEC52BEB}">
  <dimension ref="A1:U14"/>
  <sheetViews>
    <sheetView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35708</v>
      </c>
      <c r="B1" s="1">
        <v>36084</v>
      </c>
      <c r="C1" s="1">
        <v>38875</v>
      </c>
      <c r="D1" s="1">
        <v>35584</v>
      </c>
      <c r="E1" s="1">
        <v>37583</v>
      </c>
      <c r="F1" s="1">
        <v>36750</v>
      </c>
      <c r="G1" s="1">
        <v>37333</v>
      </c>
      <c r="H1" s="1">
        <v>35625</v>
      </c>
      <c r="I1" s="1">
        <v>37583</v>
      </c>
      <c r="J1" s="1">
        <v>38208</v>
      </c>
    </row>
    <row r="2" spans="1:21" x14ac:dyDescent="0.2">
      <c r="A2" s="1">
        <v>33833</v>
      </c>
      <c r="B2" s="1">
        <v>33291</v>
      </c>
      <c r="C2" s="1">
        <v>32709</v>
      </c>
      <c r="D2" s="1">
        <v>30750</v>
      </c>
      <c r="E2" s="1">
        <v>31291</v>
      </c>
      <c r="F2" s="1">
        <v>33167</v>
      </c>
      <c r="G2" s="1">
        <v>31000</v>
      </c>
      <c r="H2" s="1">
        <v>30958</v>
      </c>
      <c r="I2" s="1">
        <v>33375</v>
      </c>
      <c r="J2" s="1">
        <v>30667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29625</v>
      </c>
      <c r="B3" s="1">
        <v>32166</v>
      </c>
      <c r="C3" s="1">
        <v>32334</v>
      </c>
      <c r="D3" s="1">
        <v>29584</v>
      </c>
      <c r="E3" s="1">
        <v>29833</v>
      </c>
      <c r="F3" s="1">
        <v>32500</v>
      </c>
      <c r="G3" s="1">
        <v>32000</v>
      </c>
      <c r="H3" s="1">
        <v>29792</v>
      </c>
      <c r="I3" s="1">
        <v>32292</v>
      </c>
      <c r="J3" s="1">
        <v>32833</v>
      </c>
      <c r="K3" t="s">
        <v>8</v>
      </c>
      <c r="L3">
        <f>AVERAGE(A1:A10)</f>
        <v>41695.800000000003</v>
      </c>
      <c r="M3">
        <f t="shared" ref="M3:U3" si="0">AVERAGE(B1:B10)</f>
        <v>30054.1</v>
      </c>
      <c r="N3">
        <f t="shared" si="0"/>
        <v>31129.200000000001</v>
      </c>
      <c r="O3">
        <f t="shared" si="0"/>
        <v>29979.3</v>
      </c>
      <c r="P3">
        <f t="shared" si="0"/>
        <v>33012.300000000003</v>
      </c>
      <c r="Q3">
        <f t="shared" si="0"/>
        <v>33579.300000000003</v>
      </c>
      <c r="R3">
        <f t="shared" si="0"/>
        <v>30320.799999999999</v>
      </c>
      <c r="S3">
        <f t="shared" si="0"/>
        <v>29729.200000000001</v>
      </c>
      <c r="T3">
        <f t="shared" si="0"/>
        <v>30720.799999999999</v>
      </c>
      <c r="U3">
        <f t="shared" si="0"/>
        <v>30649.9</v>
      </c>
    </row>
    <row r="4" spans="1:21" x14ac:dyDescent="0.2">
      <c r="A4" s="1">
        <v>28833</v>
      </c>
      <c r="B4" s="1">
        <v>28708</v>
      </c>
      <c r="C4" s="1">
        <v>31500</v>
      </c>
      <c r="D4" s="1">
        <v>30750</v>
      </c>
      <c r="E4" s="1">
        <v>31042</v>
      </c>
      <c r="F4" s="1">
        <v>29042</v>
      </c>
      <c r="G4" s="1">
        <v>28792</v>
      </c>
      <c r="H4" s="1">
        <v>28792</v>
      </c>
      <c r="I4" s="1">
        <v>29208</v>
      </c>
      <c r="J4" s="1">
        <v>31917</v>
      </c>
      <c r="K4" t="s">
        <v>9</v>
      </c>
      <c r="L4">
        <f>MAX(A1:A10)</f>
        <v>82834</v>
      </c>
      <c r="M4">
        <f t="shared" ref="M4:U4" si="1">MAX(B1:B10)</f>
        <v>36084</v>
      </c>
      <c r="N4">
        <f t="shared" si="1"/>
        <v>38875</v>
      </c>
      <c r="O4">
        <f t="shared" si="1"/>
        <v>35584</v>
      </c>
      <c r="P4">
        <f t="shared" si="1"/>
        <v>56708</v>
      </c>
      <c r="Q4">
        <f t="shared" si="1"/>
        <v>54375</v>
      </c>
      <c r="R4">
        <f t="shared" si="1"/>
        <v>37333</v>
      </c>
      <c r="S4">
        <f t="shared" si="1"/>
        <v>35625</v>
      </c>
      <c r="T4">
        <f t="shared" si="1"/>
        <v>37583</v>
      </c>
      <c r="U4">
        <f t="shared" si="1"/>
        <v>38208</v>
      </c>
    </row>
    <row r="5" spans="1:21" x14ac:dyDescent="0.2">
      <c r="A5" s="1">
        <v>28208</v>
      </c>
      <c r="B5" s="1">
        <v>28959</v>
      </c>
      <c r="C5" s="1">
        <v>28125</v>
      </c>
      <c r="D5" s="1">
        <v>28292</v>
      </c>
      <c r="E5" s="1">
        <v>28250</v>
      </c>
      <c r="F5" s="1">
        <v>54375</v>
      </c>
      <c r="G5" s="1">
        <v>28166</v>
      </c>
      <c r="H5" s="1">
        <v>28458</v>
      </c>
      <c r="I5" s="1">
        <v>30708</v>
      </c>
      <c r="J5" s="1">
        <v>28791</v>
      </c>
      <c r="K5" t="s">
        <v>10</v>
      </c>
      <c r="L5">
        <f>MIN(A1:A10)</f>
        <v>28208</v>
      </c>
      <c r="M5">
        <f t="shared" ref="M5:U5" si="2">MIN(B1:B10)</f>
        <v>28166</v>
      </c>
      <c r="N5">
        <f t="shared" si="2"/>
        <v>28041</v>
      </c>
      <c r="O5">
        <f t="shared" si="2"/>
        <v>27916</v>
      </c>
      <c r="P5">
        <f t="shared" si="2"/>
        <v>28000</v>
      </c>
      <c r="Q5">
        <f t="shared" si="2"/>
        <v>28542</v>
      </c>
      <c r="R5">
        <f t="shared" si="2"/>
        <v>27875</v>
      </c>
      <c r="S5">
        <f t="shared" si="2"/>
        <v>28208</v>
      </c>
      <c r="T5">
        <f t="shared" si="2"/>
        <v>28292</v>
      </c>
      <c r="U5">
        <f t="shared" si="2"/>
        <v>28083</v>
      </c>
    </row>
    <row r="6" spans="1:21" x14ac:dyDescent="0.2">
      <c r="A6" s="1">
        <v>28250</v>
      </c>
      <c r="B6" s="1">
        <v>28167</v>
      </c>
      <c r="C6" s="1">
        <v>28041</v>
      </c>
      <c r="D6" s="1">
        <v>28083</v>
      </c>
      <c r="E6" s="1">
        <v>28416</v>
      </c>
      <c r="F6" s="1">
        <v>28667</v>
      </c>
      <c r="G6" s="1">
        <v>28208</v>
      </c>
      <c r="H6" s="1">
        <v>28208</v>
      </c>
      <c r="I6" s="1">
        <v>28292</v>
      </c>
      <c r="J6" s="1">
        <v>28458</v>
      </c>
    </row>
    <row r="7" spans="1:21" x14ac:dyDescent="0.2">
      <c r="A7" s="1">
        <v>53125</v>
      </c>
      <c r="B7" s="1">
        <v>28166</v>
      </c>
      <c r="C7" s="1">
        <v>30458</v>
      </c>
      <c r="D7" s="1">
        <v>30292</v>
      </c>
      <c r="E7" s="1">
        <v>56708</v>
      </c>
      <c r="F7" s="1">
        <v>30542</v>
      </c>
      <c r="G7" s="1">
        <v>27875</v>
      </c>
      <c r="H7" s="1">
        <v>30459</v>
      </c>
      <c r="I7" s="1">
        <v>30625</v>
      </c>
      <c r="J7" s="1">
        <v>28167</v>
      </c>
    </row>
    <row r="8" spans="1:21" x14ac:dyDescent="0.2">
      <c r="A8" s="1">
        <v>82834</v>
      </c>
      <c r="B8" s="1">
        <v>28375</v>
      </c>
      <c r="C8" s="1">
        <v>28333</v>
      </c>
      <c r="D8" s="1">
        <v>27916</v>
      </c>
      <c r="E8" s="1">
        <v>28000</v>
      </c>
      <c r="F8" s="1">
        <v>31333</v>
      </c>
      <c r="G8" s="1">
        <v>30625</v>
      </c>
      <c r="H8" s="1">
        <v>28333</v>
      </c>
      <c r="I8" s="1">
        <v>28292</v>
      </c>
      <c r="J8" s="1">
        <v>28625</v>
      </c>
      <c r="M8" t="s">
        <v>11</v>
      </c>
      <c r="N8">
        <f>AVERAGE(L3:U3)</f>
        <v>32087.07</v>
      </c>
    </row>
    <row r="9" spans="1:21" x14ac:dyDescent="0.2">
      <c r="A9" s="1">
        <v>30834</v>
      </c>
      <c r="B9" s="1">
        <v>28458</v>
      </c>
      <c r="C9" s="1">
        <v>30209</v>
      </c>
      <c r="D9" s="1">
        <v>28000</v>
      </c>
      <c r="E9" s="1">
        <v>30667</v>
      </c>
      <c r="F9" s="1">
        <v>30875</v>
      </c>
      <c r="G9" s="1">
        <v>30709</v>
      </c>
      <c r="H9" s="1">
        <v>28209</v>
      </c>
      <c r="I9" s="1">
        <v>28292</v>
      </c>
      <c r="J9" s="1">
        <v>28083</v>
      </c>
      <c r="M9" t="s">
        <v>12</v>
      </c>
      <c r="N9">
        <f>MAX(L3:U3)</f>
        <v>41695.800000000003</v>
      </c>
    </row>
    <row r="10" spans="1:21" x14ac:dyDescent="0.2">
      <c r="A10" s="1">
        <v>65708</v>
      </c>
      <c r="B10" s="1">
        <v>28167</v>
      </c>
      <c r="C10" s="1">
        <v>30708</v>
      </c>
      <c r="D10" s="1">
        <v>30542</v>
      </c>
      <c r="E10" s="1">
        <v>28333</v>
      </c>
      <c r="F10" s="1">
        <v>28542</v>
      </c>
      <c r="G10" s="1">
        <v>28500</v>
      </c>
      <c r="H10" s="1">
        <v>28458</v>
      </c>
      <c r="I10" s="1">
        <v>28541</v>
      </c>
      <c r="J10" s="1">
        <v>30750</v>
      </c>
      <c r="M10" t="s">
        <v>13</v>
      </c>
      <c r="N10">
        <f>MIN(L3:U3)</f>
        <v>29729.200000000001</v>
      </c>
    </row>
    <row r="11" spans="1:21" x14ac:dyDescent="0.2">
      <c r="M11" t="s">
        <v>14</v>
      </c>
      <c r="N11">
        <f>STDEV(L3:U3)</f>
        <v>3613.4791090059202</v>
      </c>
    </row>
    <row r="12" spans="1:21" x14ac:dyDescent="0.2">
      <c r="M12" t="s">
        <v>15</v>
      </c>
      <c r="N12">
        <f>MAX(A1:J10)</f>
        <v>82834</v>
      </c>
    </row>
    <row r="13" spans="1:21" x14ac:dyDescent="0.2">
      <c r="M13" t="s">
        <v>16</v>
      </c>
      <c r="N13">
        <f>MIN(A1:J10)</f>
        <v>27875</v>
      </c>
    </row>
    <row r="14" spans="1:21" x14ac:dyDescent="0.2">
      <c r="M14" t="s">
        <v>17</v>
      </c>
      <c r="N14">
        <f>(N11/N8) * 100</f>
        <v>11.261480431232645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3C06-DB5A-634D-81BC-7F06DA9E23E0}">
  <dimension ref="A1:U100"/>
  <sheetViews>
    <sheetView tabSelected="1" workbookViewId="0">
      <selection activeCell="R32" sqref="R32"/>
    </sheetView>
  </sheetViews>
  <sheetFormatPr baseColWidth="10" defaultRowHeight="16" x14ac:dyDescent="0.2"/>
  <sheetData>
    <row r="1" spans="1:21" x14ac:dyDescent="0.2">
      <c r="A1" s="1">
        <v>50541</v>
      </c>
      <c r="B1" s="1">
        <v>38167</v>
      </c>
      <c r="C1" s="1">
        <v>35959</v>
      </c>
      <c r="D1" s="1">
        <v>38334</v>
      </c>
      <c r="E1" s="1">
        <v>38375</v>
      </c>
      <c r="F1" s="1">
        <v>36958</v>
      </c>
      <c r="G1" s="1">
        <v>38292</v>
      </c>
      <c r="H1" s="1">
        <v>36125</v>
      </c>
      <c r="I1" s="1">
        <v>39000</v>
      </c>
      <c r="J1" s="1">
        <v>37042</v>
      </c>
    </row>
    <row r="2" spans="1:21" x14ac:dyDescent="0.2">
      <c r="A2" s="1">
        <v>30875</v>
      </c>
      <c r="B2" s="1">
        <v>30792</v>
      </c>
      <c r="C2" s="1">
        <v>30708</v>
      </c>
      <c r="D2" s="1">
        <v>31000</v>
      </c>
      <c r="E2" s="1">
        <v>33375</v>
      </c>
      <c r="F2" s="1">
        <v>30750</v>
      </c>
      <c r="G2" s="1">
        <v>30333</v>
      </c>
      <c r="H2" s="1">
        <v>32916</v>
      </c>
      <c r="I2" s="1">
        <v>30875</v>
      </c>
      <c r="J2" s="1">
        <v>31375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30042</v>
      </c>
      <c r="B3" s="1">
        <v>29459</v>
      </c>
      <c r="C3" s="1">
        <v>54792</v>
      </c>
      <c r="D3" s="1">
        <v>29500</v>
      </c>
      <c r="E3" s="1">
        <v>30667</v>
      </c>
      <c r="F3" s="1">
        <v>30041</v>
      </c>
      <c r="G3" s="1">
        <v>32000</v>
      </c>
      <c r="H3" s="1">
        <v>30000</v>
      </c>
      <c r="I3" s="1">
        <v>32125</v>
      </c>
      <c r="J3" s="1">
        <v>32708</v>
      </c>
      <c r="K3" t="s">
        <v>8</v>
      </c>
      <c r="L3">
        <f>AVERAGE(A1:A100)</f>
        <v>43928.44</v>
      </c>
      <c r="M3">
        <f t="shared" ref="M3:U3" si="0">AVERAGE(B1:B100)</f>
        <v>39387.94</v>
      </c>
      <c r="N3">
        <f t="shared" si="0"/>
        <v>38150.870000000003</v>
      </c>
      <c r="O3">
        <f t="shared" si="0"/>
        <v>36969.589999999997</v>
      </c>
      <c r="P3">
        <f t="shared" si="0"/>
        <v>41673.32</v>
      </c>
      <c r="Q3">
        <f t="shared" si="0"/>
        <v>38139.99</v>
      </c>
      <c r="R3">
        <f t="shared" si="0"/>
        <v>42325.37</v>
      </c>
      <c r="S3">
        <f t="shared" si="0"/>
        <v>40212.480000000003</v>
      </c>
      <c r="T3">
        <f t="shared" si="0"/>
        <v>43980.44</v>
      </c>
      <c r="U3">
        <f t="shared" si="0"/>
        <v>37304.58</v>
      </c>
    </row>
    <row r="4" spans="1:21" x14ac:dyDescent="0.2">
      <c r="A4" s="1">
        <v>31000</v>
      </c>
      <c r="B4" s="1">
        <v>28584</v>
      </c>
      <c r="C4" s="1">
        <v>29583</v>
      </c>
      <c r="D4" s="1">
        <v>29209</v>
      </c>
      <c r="E4" s="1">
        <v>29625</v>
      </c>
      <c r="F4" s="1">
        <v>29042</v>
      </c>
      <c r="G4" s="1">
        <v>28333</v>
      </c>
      <c r="H4" s="1">
        <v>31334</v>
      </c>
      <c r="I4" s="1">
        <v>31583</v>
      </c>
      <c r="J4" s="1">
        <v>29167</v>
      </c>
      <c r="K4" t="s">
        <v>9</v>
      </c>
      <c r="L4">
        <f>MAX(A1:A100)</f>
        <v>116042</v>
      </c>
      <c r="M4">
        <f t="shared" ref="M4:U4" si="1">MAX(B1:B100)</f>
        <v>75625</v>
      </c>
      <c r="N4">
        <f t="shared" si="1"/>
        <v>83917</v>
      </c>
      <c r="O4">
        <f t="shared" si="1"/>
        <v>77208</v>
      </c>
      <c r="P4">
        <f t="shared" si="1"/>
        <v>79166</v>
      </c>
      <c r="Q4">
        <f t="shared" si="1"/>
        <v>79708</v>
      </c>
      <c r="R4">
        <f t="shared" si="1"/>
        <v>90208</v>
      </c>
      <c r="S4">
        <f t="shared" si="1"/>
        <v>113041</v>
      </c>
      <c r="T4">
        <f t="shared" si="1"/>
        <v>99958</v>
      </c>
      <c r="U4">
        <f t="shared" si="1"/>
        <v>86375</v>
      </c>
    </row>
    <row r="5" spans="1:21" x14ac:dyDescent="0.2">
      <c r="A5" s="1">
        <v>31042</v>
      </c>
      <c r="B5" s="1">
        <v>28083</v>
      </c>
      <c r="C5" s="1">
        <v>31209</v>
      </c>
      <c r="D5" s="1">
        <v>28291</v>
      </c>
      <c r="E5" s="1">
        <v>28791</v>
      </c>
      <c r="F5" s="1">
        <v>28416</v>
      </c>
      <c r="G5" s="1">
        <v>28208</v>
      </c>
      <c r="H5" s="1">
        <v>28250</v>
      </c>
      <c r="I5" s="1">
        <v>30791</v>
      </c>
      <c r="J5" s="1">
        <v>31000</v>
      </c>
      <c r="K5" t="s">
        <v>10</v>
      </c>
      <c r="L5">
        <f>MIN(A1:A100)</f>
        <v>28000</v>
      </c>
      <c r="M5">
        <f t="shared" ref="M5:U5" si="2">MIN(B1:B100)</f>
        <v>27875</v>
      </c>
      <c r="N5">
        <f t="shared" si="2"/>
        <v>27834</v>
      </c>
      <c r="O5">
        <f t="shared" si="2"/>
        <v>28000</v>
      </c>
      <c r="P5">
        <f t="shared" si="2"/>
        <v>27916</v>
      </c>
      <c r="Q5">
        <f t="shared" si="2"/>
        <v>27958</v>
      </c>
      <c r="R5">
        <f t="shared" si="2"/>
        <v>28000</v>
      </c>
      <c r="S5">
        <f t="shared" si="2"/>
        <v>27875</v>
      </c>
      <c r="T5">
        <f t="shared" si="2"/>
        <v>28084</v>
      </c>
      <c r="U5">
        <f t="shared" si="2"/>
        <v>28084</v>
      </c>
    </row>
    <row r="6" spans="1:21" x14ac:dyDescent="0.2">
      <c r="A6" s="1">
        <v>28417</v>
      </c>
      <c r="B6" s="1">
        <v>27875</v>
      </c>
      <c r="C6" s="1">
        <v>28625</v>
      </c>
      <c r="D6" s="1">
        <v>28083</v>
      </c>
      <c r="E6" s="1">
        <v>28125</v>
      </c>
      <c r="F6" s="1">
        <v>30458</v>
      </c>
      <c r="G6" s="1">
        <v>28166</v>
      </c>
      <c r="H6" s="1">
        <v>30541</v>
      </c>
      <c r="I6" s="1">
        <v>28708</v>
      </c>
      <c r="J6" s="1">
        <v>28292</v>
      </c>
    </row>
    <row r="7" spans="1:21" x14ac:dyDescent="0.2">
      <c r="A7" s="1">
        <v>28250</v>
      </c>
      <c r="B7" s="1">
        <v>30209</v>
      </c>
      <c r="C7" s="1">
        <v>30500</v>
      </c>
      <c r="D7" s="1">
        <v>28000</v>
      </c>
      <c r="E7" s="1">
        <v>28167</v>
      </c>
      <c r="F7" s="1">
        <v>28250</v>
      </c>
      <c r="G7" s="1">
        <v>56125</v>
      </c>
      <c r="H7" s="1">
        <v>27958</v>
      </c>
      <c r="I7" s="1">
        <v>30708</v>
      </c>
      <c r="J7" s="1">
        <v>28375</v>
      </c>
    </row>
    <row r="8" spans="1:21" x14ac:dyDescent="0.2">
      <c r="A8" s="1">
        <v>30583</v>
      </c>
      <c r="B8" s="1">
        <v>28333</v>
      </c>
      <c r="C8" s="1">
        <v>28291</v>
      </c>
      <c r="D8" s="1">
        <v>28000</v>
      </c>
      <c r="E8" s="1">
        <v>28042</v>
      </c>
      <c r="F8" s="1">
        <v>30708</v>
      </c>
      <c r="G8" s="1">
        <v>30458</v>
      </c>
      <c r="H8" s="1">
        <v>30583</v>
      </c>
      <c r="I8" s="1">
        <v>30875</v>
      </c>
      <c r="J8" s="1">
        <v>28292</v>
      </c>
      <c r="M8" t="s">
        <v>11</v>
      </c>
      <c r="N8">
        <f>AVERAGE(L3:U3)</f>
        <v>40207.302000000003</v>
      </c>
    </row>
    <row r="9" spans="1:21" x14ac:dyDescent="0.2">
      <c r="A9" s="1">
        <v>30917</v>
      </c>
      <c r="B9" s="1">
        <v>28208</v>
      </c>
      <c r="C9" s="1">
        <v>30584</v>
      </c>
      <c r="D9" s="1">
        <v>28125</v>
      </c>
      <c r="E9" s="1">
        <v>28125</v>
      </c>
      <c r="F9" s="1">
        <v>28083</v>
      </c>
      <c r="G9" s="1">
        <v>28292</v>
      </c>
      <c r="H9" s="1">
        <v>27875</v>
      </c>
      <c r="I9" s="1">
        <v>29917</v>
      </c>
      <c r="J9" s="1">
        <v>28250</v>
      </c>
      <c r="M9" t="s">
        <v>12</v>
      </c>
      <c r="N9">
        <f>MAX(L3:U3)</f>
        <v>43980.44</v>
      </c>
    </row>
    <row r="10" spans="1:21" x14ac:dyDescent="0.2">
      <c r="A10" s="1">
        <v>30875</v>
      </c>
      <c r="B10" s="1">
        <v>30708</v>
      </c>
      <c r="C10" s="1">
        <v>28083</v>
      </c>
      <c r="D10" s="1">
        <v>28292</v>
      </c>
      <c r="E10" s="1">
        <v>28500</v>
      </c>
      <c r="F10" s="1">
        <v>28459</v>
      </c>
      <c r="G10" s="1">
        <v>28375</v>
      </c>
      <c r="H10" s="1">
        <v>28209</v>
      </c>
      <c r="I10" s="1">
        <v>29167</v>
      </c>
      <c r="J10" s="1">
        <v>28333</v>
      </c>
      <c r="M10" t="s">
        <v>13</v>
      </c>
      <c r="N10">
        <f>MIN(L3:U3)</f>
        <v>36969.589999999997</v>
      </c>
    </row>
    <row r="11" spans="1:21" x14ac:dyDescent="0.2">
      <c r="A11" s="1">
        <v>30917</v>
      </c>
      <c r="B11" s="1">
        <v>30292</v>
      </c>
      <c r="C11" s="1">
        <v>28458</v>
      </c>
      <c r="D11" s="1">
        <v>28292</v>
      </c>
      <c r="E11" s="1">
        <v>28416</v>
      </c>
      <c r="F11" s="1">
        <v>28417</v>
      </c>
      <c r="G11" s="1">
        <v>28000</v>
      </c>
      <c r="H11" s="1">
        <v>30667</v>
      </c>
      <c r="I11" s="1">
        <v>30834</v>
      </c>
      <c r="J11" s="1">
        <v>28250</v>
      </c>
      <c r="M11" t="s">
        <v>14</v>
      </c>
      <c r="N11">
        <f>STDEV(L3:U3)</f>
        <v>2641.5800320170347</v>
      </c>
    </row>
    <row r="12" spans="1:21" x14ac:dyDescent="0.2">
      <c r="A12" s="1">
        <v>44333</v>
      </c>
      <c r="B12" s="1">
        <v>30875</v>
      </c>
      <c r="C12" s="1">
        <v>28292</v>
      </c>
      <c r="D12" s="1">
        <v>28459</v>
      </c>
      <c r="E12" s="1">
        <v>28209</v>
      </c>
      <c r="F12" s="1">
        <v>28333</v>
      </c>
      <c r="G12" s="1">
        <v>28375</v>
      </c>
      <c r="H12" s="1">
        <v>28375</v>
      </c>
      <c r="I12" s="1">
        <v>31125</v>
      </c>
      <c r="J12" s="1">
        <v>28416</v>
      </c>
      <c r="M12" t="s">
        <v>15</v>
      </c>
      <c r="N12">
        <f>MAX(A1:J100)</f>
        <v>116042</v>
      </c>
    </row>
    <row r="13" spans="1:21" x14ac:dyDescent="0.2">
      <c r="A13" s="1">
        <v>28584</v>
      </c>
      <c r="B13" s="1">
        <v>28166</v>
      </c>
      <c r="C13" s="1">
        <v>28417</v>
      </c>
      <c r="D13" s="1">
        <v>28333</v>
      </c>
      <c r="E13" s="1">
        <v>28417</v>
      </c>
      <c r="F13" s="1">
        <v>28417</v>
      </c>
      <c r="G13" s="1">
        <v>28417</v>
      </c>
      <c r="H13" s="1">
        <v>28250</v>
      </c>
      <c r="I13" s="1">
        <v>28250</v>
      </c>
      <c r="J13" s="1">
        <v>28583</v>
      </c>
      <c r="M13" t="s">
        <v>16</v>
      </c>
      <c r="N13">
        <f>MIN(A1:J100)</f>
        <v>27834</v>
      </c>
    </row>
    <row r="14" spans="1:21" x14ac:dyDescent="0.2">
      <c r="A14" s="1">
        <v>28250</v>
      </c>
      <c r="B14" s="1">
        <v>28333</v>
      </c>
      <c r="C14" s="1">
        <v>28333</v>
      </c>
      <c r="D14" s="1">
        <v>28292</v>
      </c>
      <c r="E14" s="1">
        <v>28166</v>
      </c>
      <c r="F14" s="1">
        <v>28375</v>
      </c>
      <c r="G14" s="1">
        <v>28083</v>
      </c>
      <c r="H14" s="1">
        <v>28375</v>
      </c>
      <c r="I14" s="1">
        <v>28375</v>
      </c>
      <c r="J14" s="1">
        <v>28417</v>
      </c>
      <c r="M14" t="s">
        <v>17</v>
      </c>
      <c r="N14">
        <f>(N11/N8) * 100</f>
        <v>6.5699012383796216</v>
      </c>
    </row>
    <row r="15" spans="1:21" x14ac:dyDescent="0.2">
      <c r="A15" s="1">
        <v>31417</v>
      </c>
      <c r="B15" s="1">
        <v>30250</v>
      </c>
      <c r="C15" s="1">
        <v>28208</v>
      </c>
      <c r="D15" s="1">
        <v>28084</v>
      </c>
      <c r="E15" s="1">
        <v>28250</v>
      </c>
      <c r="F15" s="1">
        <v>28500</v>
      </c>
      <c r="G15" s="1">
        <v>28167</v>
      </c>
      <c r="H15" s="1">
        <v>28166</v>
      </c>
      <c r="I15" s="1">
        <v>28208</v>
      </c>
      <c r="J15" s="1">
        <v>28375</v>
      </c>
    </row>
    <row r="16" spans="1:21" x14ac:dyDescent="0.2">
      <c r="A16" s="1">
        <v>54291</v>
      </c>
      <c r="B16" s="1">
        <v>30459</v>
      </c>
      <c r="C16" s="1">
        <v>28334</v>
      </c>
      <c r="D16" s="1">
        <v>30958</v>
      </c>
      <c r="E16" s="1">
        <v>28291</v>
      </c>
      <c r="F16" s="1">
        <v>28500</v>
      </c>
      <c r="G16" s="1">
        <v>28250</v>
      </c>
      <c r="H16" s="1">
        <v>30542</v>
      </c>
      <c r="I16" s="1">
        <v>28167</v>
      </c>
      <c r="J16" s="1">
        <v>28166</v>
      </c>
    </row>
    <row r="17" spans="1:10" x14ac:dyDescent="0.2">
      <c r="A17" s="1">
        <v>30750</v>
      </c>
      <c r="B17" s="1">
        <v>30500</v>
      </c>
      <c r="C17" s="1">
        <v>28333</v>
      </c>
      <c r="D17" s="1">
        <v>28416</v>
      </c>
      <c r="E17" s="1">
        <v>28292</v>
      </c>
      <c r="F17" s="1">
        <v>28250</v>
      </c>
      <c r="G17" s="1">
        <v>28166</v>
      </c>
      <c r="H17" s="1">
        <v>28166</v>
      </c>
      <c r="I17" s="1">
        <v>30916</v>
      </c>
      <c r="J17" s="1">
        <v>30625</v>
      </c>
    </row>
    <row r="18" spans="1:10" x14ac:dyDescent="0.2">
      <c r="A18" s="1">
        <v>30917</v>
      </c>
      <c r="B18" s="1">
        <v>28208</v>
      </c>
      <c r="C18" s="1">
        <v>28292</v>
      </c>
      <c r="D18" s="1">
        <v>28250</v>
      </c>
      <c r="E18" s="1">
        <v>28292</v>
      </c>
      <c r="F18" s="1">
        <v>28417</v>
      </c>
      <c r="G18" s="1">
        <v>28125</v>
      </c>
      <c r="H18" s="1">
        <v>28250</v>
      </c>
      <c r="I18" s="1">
        <v>30875</v>
      </c>
      <c r="J18" s="1">
        <v>30584</v>
      </c>
    </row>
    <row r="19" spans="1:10" x14ac:dyDescent="0.2">
      <c r="A19" s="1">
        <v>54333</v>
      </c>
      <c r="B19" s="1">
        <v>28167</v>
      </c>
      <c r="C19" s="1">
        <v>31084</v>
      </c>
      <c r="D19" s="1">
        <v>28208</v>
      </c>
      <c r="E19" s="1">
        <v>28416</v>
      </c>
      <c r="F19" s="1">
        <v>28042</v>
      </c>
      <c r="G19" s="1">
        <v>28292</v>
      </c>
      <c r="H19" s="1">
        <v>28375</v>
      </c>
      <c r="I19" s="1">
        <v>28084</v>
      </c>
      <c r="J19" s="1">
        <v>30625</v>
      </c>
    </row>
    <row r="20" spans="1:10" x14ac:dyDescent="0.2">
      <c r="A20" s="1">
        <v>44500</v>
      </c>
      <c r="B20" s="1">
        <v>30542</v>
      </c>
      <c r="C20" s="1">
        <v>28625</v>
      </c>
      <c r="D20" s="1">
        <v>28666</v>
      </c>
      <c r="E20" s="1">
        <v>54458</v>
      </c>
      <c r="F20" s="1">
        <v>28250</v>
      </c>
      <c r="G20" s="1">
        <v>28167</v>
      </c>
      <c r="H20" s="1">
        <v>28208</v>
      </c>
      <c r="I20" s="1">
        <v>30708</v>
      </c>
      <c r="J20" s="1">
        <v>28416</v>
      </c>
    </row>
    <row r="21" spans="1:10" x14ac:dyDescent="0.2">
      <c r="A21" s="1">
        <v>29958</v>
      </c>
      <c r="B21" s="1">
        <v>28208</v>
      </c>
      <c r="C21" s="1">
        <v>30542</v>
      </c>
      <c r="D21" s="1">
        <v>28250</v>
      </c>
      <c r="E21" s="1">
        <v>30000</v>
      </c>
      <c r="F21" s="1">
        <v>28250</v>
      </c>
      <c r="G21" s="1">
        <v>28084</v>
      </c>
      <c r="H21" s="1">
        <v>28375</v>
      </c>
      <c r="I21" s="1">
        <v>28375</v>
      </c>
      <c r="J21" s="1">
        <v>53250</v>
      </c>
    </row>
    <row r="22" spans="1:10" x14ac:dyDescent="0.2">
      <c r="A22" s="1">
        <v>29417</v>
      </c>
      <c r="B22" s="1">
        <v>28084</v>
      </c>
      <c r="C22" s="1">
        <v>28042</v>
      </c>
      <c r="D22" s="1">
        <v>28417</v>
      </c>
      <c r="E22" s="1">
        <v>29167</v>
      </c>
      <c r="F22" s="1">
        <v>28250</v>
      </c>
      <c r="G22" s="1">
        <v>28167</v>
      </c>
      <c r="H22" s="1">
        <v>28500</v>
      </c>
      <c r="I22" s="1">
        <v>30542</v>
      </c>
      <c r="J22" s="1">
        <v>33416</v>
      </c>
    </row>
    <row r="23" spans="1:10" x14ac:dyDescent="0.2">
      <c r="A23" s="1">
        <v>35459</v>
      </c>
      <c r="B23" s="1">
        <v>28542</v>
      </c>
      <c r="C23" s="1">
        <v>28375</v>
      </c>
      <c r="D23" s="1">
        <v>28166</v>
      </c>
      <c r="E23" s="1">
        <v>29667</v>
      </c>
      <c r="F23" s="1">
        <v>28208</v>
      </c>
      <c r="G23" s="1">
        <v>30833</v>
      </c>
      <c r="H23" s="1">
        <v>28500</v>
      </c>
      <c r="I23" s="1">
        <v>39458</v>
      </c>
      <c r="J23" s="1">
        <v>32583</v>
      </c>
    </row>
    <row r="24" spans="1:10" x14ac:dyDescent="0.2">
      <c r="A24" s="1">
        <v>28542</v>
      </c>
      <c r="B24" s="1">
        <v>28084</v>
      </c>
      <c r="C24" s="1">
        <v>30542</v>
      </c>
      <c r="D24" s="1">
        <v>50542</v>
      </c>
      <c r="E24" s="1">
        <v>28333</v>
      </c>
      <c r="F24" s="1">
        <v>30833</v>
      </c>
      <c r="G24" s="1">
        <v>31000</v>
      </c>
      <c r="H24" s="1">
        <v>66750</v>
      </c>
      <c r="I24" s="1">
        <v>77875</v>
      </c>
      <c r="J24" s="1">
        <v>31208</v>
      </c>
    </row>
    <row r="25" spans="1:10" x14ac:dyDescent="0.2">
      <c r="A25" s="1">
        <v>53209</v>
      </c>
      <c r="B25" s="1">
        <v>28042</v>
      </c>
      <c r="C25" s="1">
        <v>56083</v>
      </c>
      <c r="D25" s="1">
        <v>64083</v>
      </c>
      <c r="E25" s="1">
        <v>28292</v>
      </c>
      <c r="F25" s="1">
        <v>30708</v>
      </c>
      <c r="G25" s="1">
        <v>63417</v>
      </c>
      <c r="H25" s="1">
        <v>63208</v>
      </c>
      <c r="I25" s="1">
        <v>66250</v>
      </c>
      <c r="J25" s="1">
        <v>28416</v>
      </c>
    </row>
    <row r="26" spans="1:10" x14ac:dyDescent="0.2">
      <c r="A26" s="1">
        <v>75584</v>
      </c>
      <c r="B26" s="1">
        <v>30500</v>
      </c>
      <c r="C26" s="1">
        <v>28500</v>
      </c>
      <c r="D26" s="1">
        <v>54084</v>
      </c>
      <c r="E26" s="1">
        <v>61750</v>
      </c>
      <c r="F26" s="1">
        <v>30584</v>
      </c>
      <c r="G26" s="1">
        <v>54708</v>
      </c>
      <c r="H26" s="1">
        <v>54167</v>
      </c>
      <c r="I26" s="1">
        <v>55333</v>
      </c>
      <c r="J26" s="1">
        <v>28208</v>
      </c>
    </row>
    <row r="27" spans="1:10" x14ac:dyDescent="0.2">
      <c r="A27" s="1">
        <v>72334</v>
      </c>
      <c r="B27" s="1">
        <v>28125</v>
      </c>
      <c r="C27" s="1">
        <v>30916</v>
      </c>
      <c r="D27" s="1">
        <v>51958</v>
      </c>
      <c r="E27" s="1">
        <v>52000</v>
      </c>
      <c r="F27" s="1">
        <v>30666</v>
      </c>
      <c r="G27" s="1">
        <v>55667</v>
      </c>
      <c r="H27" s="1">
        <v>44542</v>
      </c>
      <c r="I27" s="1">
        <v>58917</v>
      </c>
      <c r="J27" s="1">
        <v>30625</v>
      </c>
    </row>
    <row r="28" spans="1:10" x14ac:dyDescent="0.2">
      <c r="A28" s="1">
        <v>59916</v>
      </c>
      <c r="B28" s="1">
        <v>28166</v>
      </c>
      <c r="C28" s="1">
        <v>52584</v>
      </c>
      <c r="D28" s="1">
        <v>52334</v>
      </c>
      <c r="E28" s="1">
        <v>44875</v>
      </c>
      <c r="F28" s="1">
        <v>28375</v>
      </c>
      <c r="G28" s="1">
        <v>44667</v>
      </c>
      <c r="H28" s="1">
        <v>56083</v>
      </c>
      <c r="I28" s="1">
        <v>77667</v>
      </c>
      <c r="J28" s="1">
        <v>54791</v>
      </c>
    </row>
    <row r="29" spans="1:10" x14ac:dyDescent="0.2">
      <c r="A29" s="1">
        <v>60250</v>
      </c>
      <c r="B29" s="1">
        <v>64917</v>
      </c>
      <c r="C29" s="1">
        <v>52334</v>
      </c>
      <c r="D29" s="1">
        <v>65250</v>
      </c>
      <c r="E29" s="1">
        <v>53833</v>
      </c>
      <c r="F29" s="1">
        <v>55041</v>
      </c>
      <c r="G29" s="1">
        <v>68958</v>
      </c>
      <c r="H29" s="1">
        <v>30042</v>
      </c>
      <c r="I29" s="1">
        <v>57208</v>
      </c>
      <c r="J29" s="1">
        <v>28750</v>
      </c>
    </row>
    <row r="30" spans="1:10" x14ac:dyDescent="0.2">
      <c r="A30" s="1">
        <v>76709</v>
      </c>
      <c r="B30" s="1">
        <v>54958</v>
      </c>
      <c r="C30" s="1">
        <v>52709</v>
      </c>
      <c r="D30" s="1">
        <v>51250</v>
      </c>
      <c r="E30" s="1">
        <v>54333</v>
      </c>
      <c r="F30" s="1">
        <v>31291</v>
      </c>
      <c r="G30" s="1">
        <v>54125</v>
      </c>
      <c r="H30" s="1">
        <v>51708</v>
      </c>
      <c r="I30" s="1">
        <v>61792</v>
      </c>
      <c r="J30" s="1">
        <v>54417</v>
      </c>
    </row>
    <row r="31" spans="1:10" x14ac:dyDescent="0.2">
      <c r="A31" s="1">
        <v>56375</v>
      </c>
      <c r="B31" s="1">
        <v>47958</v>
      </c>
      <c r="C31" s="1">
        <v>62459</v>
      </c>
      <c r="D31" s="1">
        <v>53667</v>
      </c>
      <c r="E31" s="1">
        <v>28333</v>
      </c>
      <c r="F31" s="1">
        <v>52542</v>
      </c>
      <c r="G31" s="1">
        <v>51834</v>
      </c>
      <c r="H31" s="1">
        <v>52042</v>
      </c>
      <c r="I31" s="1">
        <v>99958</v>
      </c>
      <c r="J31" s="1">
        <v>30583</v>
      </c>
    </row>
    <row r="32" spans="1:10" x14ac:dyDescent="0.2">
      <c r="A32" s="1">
        <v>48625</v>
      </c>
      <c r="B32" s="1">
        <v>54541</v>
      </c>
      <c r="C32" s="1">
        <v>31042</v>
      </c>
      <c r="D32" s="1">
        <v>28500</v>
      </c>
      <c r="E32" s="1">
        <v>58625</v>
      </c>
      <c r="F32" s="1">
        <v>63500</v>
      </c>
      <c r="G32" s="1">
        <v>76333</v>
      </c>
      <c r="H32" s="1">
        <v>51083</v>
      </c>
      <c r="I32" s="1">
        <v>64958</v>
      </c>
      <c r="J32" s="1">
        <v>52459</v>
      </c>
    </row>
    <row r="33" spans="1:10" x14ac:dyDescent="0.2">
      <c r="A33" s="1">
        <v>39750</v>
      </c>
      <c r="B33" s="1">
        <v>53250</v>
      </c>
      <c r="C33" s="1">
        <v>83917</v>
      </c>
      <c r="D33" s="1">
        <v>61333</v>
      </c>
      <c r="E33" s="1">
        <v>42333</v>
      </c>
      <c r="F33" s="1">
        <v>30291</v>
      </c>
      <c r="G33" s="1">
        <v>62458</v>
      </c>
      <c r="H33" s="1">
        <v>51625</v>
      </c>
      <c r="I33" s="1">
        <v>55292</v>
      </c>
      <c r="J33" s="1">
        <v>45834</v>
      </c>
    </row>
    <row r="34" spans="1:10" x14ac:dyDescent="0.2">
      <c r="A34" s="1">
        <v>54167</v>
      </c>
      <c r="B34" s="1">
        <v>65208</v>
      </c>
      <c r="C34" s="1">
        <v>53459</v>
      </c>
      <c r="D34" s="1">
        <v>53834</v>
      </c>
      <c r="E34" s="1">
        <v>54208</v>
      </c>
      <c r="F34" s="1">
        <v>62167</v>
      </c>
      <c r="G34" s="1">
        <v>57292</v>
      </c>
      <c r="H34" s="1">
        <v>58542</v>
      </c>
      <c r="I34" s="1">
        <v>53625</v>
      </c>
      <c r="J34" s="1">
        <v>52875</v>
      </c>
    </row>
    <row r="35" spans="1:10" x14ac:dyDescent="0.2">
      <c r="A35" s="1">
        <v>47375</v>
      </c>
      <c r="B35" s="1">
        <v>30334</v>
      </c>
      <c r="C35" s="1">
        <v>61625</v>
      </c>
      <c r="D35" s="1">
        <v>53708</v>
      </c>
      <c r="E35" s="1">
        <v>52458</v>
      </c>
      <c r="F35" s="1">
        <v>31291</v>
      </c>
      <c r="G35" s="1">
        <v>55375</v>
      </c>
      <c r="H35" s="1">
        <v>51209</v>
      </c>
      <c r="I35" s="1">
        <v>55500</v>
      </c>
      <c r="J35" s="1">
        <v>65500</v>
      </c>
    </row>
    <row r="36" spans="1:10" x14ac:dyDescent="0.2">
      <c r="A36" s="1">
        <v>60000</v>
      </c>
      <c r="B36" s="1">
        <v>30000</v>
      </c>
      <c r="C36" s="1">
        <v>33000</v>
      </c>
      <c r="D36" s="1">
        <v>28583</v>
      </c>
      <c r="E36" s="1">
        <v>28292</v>
      </c>
      <c r="F36" s="1">
        <v>52917</v>
      </c>
      <c r="G36" s="1">
        <v>56750</v>
      </c>
      <c r="H36" s="1">
        <v>55959</v>
      </c>
      <c r="I36" s="1">
        <v>56083</v>
      </c>
      <c r="J36" s="1">
        <v>61583</v>
      </c>
    </row>
    <row r="37" spans="1:10" x14ac:dyDescent="0.2">
      <c r="A37" s="1">
        <v>54042</v>
      </c>
      <c r="B37" s="1">
        <v>59917</v>
      </c>
      <c r="C37" s="1">
        <v>52041</v>
      </c>
      <c r="D37" s="1">
        <v>51583</v>
      </c>
      <c r="E37" s="1">
        <v>52709</v>
      </c>
      <c r="F37" s="1">
        <v>79708</v>
      </c>
      <c r="G37" s="1">
        <v>62291</v>
      </c>
      <c r="H37" s="1">
        <v>62250</v>
      </c>
      <c r="I37" s="1">
        <v>61375</v>
      </c>
      <c r="J37" s="1">
        <v>52000</v>
      </c>
    </row>
    <row r="38" spans="1:10" x14ac:dyDescent="0.2">
      <c r="A38" s="1">
        <v>53000</v>
      </c>
      <c r="B38" s="1">
        <v>55250</v>
      </c>
      <c r="C38" s="1">
        <v>63125</v>
      </c>
      <c r="D38" s="1">
        <v>51916</v>
      </c>
      <c r="E38" s="1">
        <v>55916</v>
      </c>
      <c r="F38" s="1">
        <v>55000</v>
      </c>
      <c r="G38" s="1">
        <v>90208</v>
      </c>
      <c r="H38" s="1">
        <v>63000</v>
      </c>
      <c r="I38" s="1">
        <v>51208</v>
      </c>
      <c r="J38" s="1">
        <v>28584</v>
      </c>
    </row>
    <row r="39" spans="1:10" x14ac:dyDescent="0.2">
      <c r="A39" s="1">
        <v>53917</v>
      </c>
      <c r="B39" s="1">
        <v>52542</v>
      </c>
      <c r="C39" s="1">
        <v>39417</v>
      </c>
      <c r="D39" s="1">
        <v>51083</v>
      </c>
      <c r="E39" s="1">
        <v>65541</v>
      </c>
      <c r="F39" s="1">
        <v>63958</v>
      </c>
      <c r="G39" s="1">
        <v>35792</v>
      </c>
      <c r="H39" s="1">
        <v>76125</v>
      </c>
      <c r="I39" s="1">
        <v>54334</v>
      </c>
      <c r="J39" s="1">
        <v>38792</v>
      </c>
    </row>
    <row r="40" spans="1:10" x14ac:dyDescent="0.2">
      <c r="A40" s="1">
        <v>60292</v>
      </c>
      <c r="B40" s="1">
        <v>53333</v>
      </c>
      <c r="C40" s="1">
        <v>61666</v>
      </c>
      <c r="D40" s="1">
        <v>69500</v>
      </c>
      <c r="E40" s="1">
        <v>57416</v>
      </c>
      <c r="F40" s="1">
        <v>56000</v>
      </c>
      <c r="G40" s="1">
        <v>32875</v>
      </c>
      <c r="H40" s="1">
        <v>68375</v>
      </c>
      <c r="I40" s="1">
        <v>52875</v>
      </c>
      <c r="J40" s="1">
        <v>66916</v>
      </c>
    </row>
    <row r="41" spans="1:10" x14ac:dyDescent="0.2">
      <c r="A41" s="1">
        <v>60125</v>
      </c>
      <c r="B41" s="1">
        <v>57167</v>
      </c>
      <c r="C41" s="1">
        <v>28708</v>
      </c>
      <c r="D41" s="1">
        <v>67708</v>
      </c>
      <c r="E41" s="1">
        <v>57750</v>
      </c>
      <c r="F41" s="1">
        <v>28375</v>
      </c>
      <c r="G41" s="1">
        <v>48458</v>
      </c>
      <c r="H41" s="1">
        <v>51166</v>
      </c>
      <c r="I41" s="1">
        <v>63875</v>
      </c>
      <c r="J41" s="1">
        <v>38833</v>
      </c>
    </row>
    <row r="42" spans="1:10" x14ac:dyDescent="0.2">
      <c r="A42" s="1">
        <v>38334</v>
      </c>
      <c r="B42" s="1">
        <v>52584</v>
      </c>
      <c r="C42" s="1">
        <v>53625</v>
      </c>
      <c r="D42" s="1">
        <v>63791</v>
      </c>
      <c r="E42" s="1">
        <v>54625</v>
      </c>
      <c r="F42" s="1">
        <v>67583</v>
      </c>
      <c r="G42" s="1">
        <v>30375</v>
      </c>
      <c r="H42" s="1">
        <v>62667</v>
      </c>
      <c r="I42" s="1">
        <v>57458</v>
      </c>
      <c r="J42" s="1">
        <v>62750</v>
      </c>
    </row>
    <row r="43" spans="1:10" x14ac:dyDescent="0.2">
      <c r="A43" s="1">
        <v>82084</v>
      </c>
      <c r="B43" s="1">
        <v>30458</v>
      </c>
      <c r="C43" s="1">
        <v>61333</v>
      </c>
      <c r="D43" s="1">
        <v>64542</v>
      </c>
      <c r="E43" s="1">
        <v>68334</v>
      </c>
      <c r="F43" s="1">
        <v>62333</v>
      </c>
      <c r="G43" s="1">
        <v>29292</v>
      </c>
      <c r="H43" s="1">
        <v>41292</v>
      </c>
      <c r="I43" s="1">
        <v>64583</v>
      </c>
      <c r="J43" s="1">
        <v>61084</v>
      </c>
    </row>
    <row r="44" spans="1:10" x14ac:dyDescent="0.2">
      <c r="A44" s="1">
        <v>53625</v>
      </c>
      <c r="B44" s="1">
        <v>54542</v>
      </c>
      <c r="C44" s="1">
        <v>52334</v>
      </c>
      <c r="D44" s="1">
        <v>41958</v>
      </c>
      <c r="E44" s="1">
        <v>28291</v>
      </c>
      <c r="F44" s="1">
        <v>50875</v>
      </c>
      <c r="G44" s="1">
        <v>51625</v>
      </c>
      <c r="H44" s="1">
        <v>47875</v>
      </c>
      <c r="I44" s="1">
        <v>30958</v>
      </c>
      <c r="J44" s="1">
        <v>52167</v>
      </c>
    </row>
    <row r="45" spans="1:10" x14ac:dyDescent="0.2">
      <c r="A45" s="1">
        <v>80250</v>
      </c>
      <c r="B45" s="1">
        <v>53084</v>
      </c>
      <c r="C45" s="1">
        <v>79833</v>
      </c>
      <c r="D45" s="1">
        <v>46166</v>
      </c>
      <c r="E45" s="1">
        <v>28500</v>
      </c>
      <c r="F45" s="1">
        <v>51333</v>
      </c>
      <c r="G45" s="1">
        <v>56458</v>
      </c>
      <c r="H45" s="1">
        <v>30791</v>
      </c>
      <c r="I45" s="1">
        <v>50167</v>
      </c>
      <c r="J45" s="1">
        <v>63583</v>
      </c>
    </row>
    <row r="46" spans="1:10" x14ac:dyDescent="0.2">
      <c r="A46" s="1">
        <v>60959</v>
      </c>
      <c r="B46" s="1">
        <v>32416</v>
      </c>
      <c r="C46" s="1">
        <v>31209</v>
      </c>
      <c r="D46" s="1">
        <v>28917</v>
      </c>
      <c r="E46" s="1">
        <v>28458</v>
      </c>
      <c r="F46" s="1">
        <v>56500</v>
      </c>
      <c r="G46" s="1">
        <v>62417</v>
      </c>
      <c r="H46" s="1">
        <v>28250</v>
      </c>
      <c r="I46" s="1">
        <v>28209</v>
      </c>
      <c r="J46" s="1">
        <v>30917</v>
      </c>
    </row>
    <row r="47" spans="1:10" x14ac:dyDescent="0.2">
      <c r="A47" s="1">
        <v>69750</v>
      </c>
      <c r="B47" s="1">
        <v>50208</v>
      </c>
      <c r="C47" s="1">
        <v>34500</v>
      </c>
      <c r="D47" s="1">
        <v>28625</v>
      </c>
      <c r="E47" s="1">
        <v>28417</v>
      </c>
      <c r="F47" s="1">
        <v>62667</v>
      </c>
      <c r="G47" s="1">
        <v>59791</v>
      </c>
      <c r="H47" s="1">
        <v>28417</v>
      </c>
      <c r="I47" s="1">
        <v>30708</v>
      </c>
      <c r="J47" s="1">
        <v>57792</v>
      </c>
    </row>
    <row r="48" spans="1:10" x14ac:dyDescent="0.2">
      <c r="A48" s="1">
        <v>29000</v>
      </c>
      <c r="B48" s="1">
        <v>28542</v>
      </c>
      <c r="C48" s="1">
        <v>30084</v>
      </c>
      <c r="D48" s="1">
        <v>42375</v>
      </c>
      <c r="E48" s="1">
        <v>28292</v>
      </c>
      <c r="F48" s="1">
        <v>60458</v>
      </c>
      <c r="G48" s="1">
        <v>54750</v>
      </c>
      <c r="H48" s="1">
        <v>28500</v>
      </c>
      <c r="I48" s="1">
        <v>28417</v>
      </c>
      <c r="J48" s="1">
        <v>69416</v>
      </c>
    </row>
    <row r="49" spans="1:10" x14ac:dyDescent="0.2">
      <c r="A49" s="1">
        <v>52667</v>
      </c>
      <c r="B49" s="1">
        <v>40792</v>
      </c>
      <c r="C49" s="1">
        <v>59125</v>
      </c>
      <c r="D49" s="1">
        <v>59333</v>
      </c>
      <c r="E49" s="1">
        <v>56667</v>
      </c>
      <c r="F49" s="1">
        <v>30084</v>
      </c>
      <c r="G49" s="1">
        <v>63208</v>
      </c>
      <c r="H49" s="1">
        <v>31666</v>
      </c>
      <c r="I49" s="1">
        <v>60375</v>
      </c>
      <c r="J49" s="1">
        <v>28875</v>
      </c>
    </row>
    <row r="50" spans="1:10" x14ac:dyDescent="0.2">
      <c r="A50" s="1">
        <v>61000</v>
      </c>
      <c r="B50" s="1">
        <v>49458</v>
      </c>
      <c r="C50" s="1">
        <v>28459</v>
      </c>
      <c r="D50" s="1">
        <v>28459</v>
      </c>
      <c r="E50" s="1">
        <v>41000</v>
      </c>
      <c r="F50" s="1">
        <v>31500</v>
      </c>
      <c r="G50" s="1">
        <v>62333</v>
      </c>
      <c r="H50" s="1">
        <v>45500</v>
      </c>
      <c r="I50" s="1">
        <v>59709</v>
      </c>
      <c r="J50" s="1">
        <v>28166</v>
      </c>
    </row>
    <row r="51" spans="1:10" x14ac:dyDescent="0.2">
      <c r="A51" s="1">
        <v>84625</v>
      </c>
      <c r="B51" s="1">
        <v>43500</v>
      </c>
      <c r="C51" s="1">
        <v>50916</v>
      </c>
      <c r="D51" s="1">
        <v>51083</v>
      </c>
      <c r="E51" s="1">
        <v>54875</v>
      </c>
      <c r="F51" s="1">
        <v>30916</v>
      </c>
      <c r="G51" s="1">
        <v>63125</v>
      </c>
      <c r="H51" s="1">
        <v>54000</v>
      </c>
      <c r="I51" s="1">
        <v>58500</v>
      </c>
      <c r="J51" s="1">
        <v>28417</v>
      </c>
    </row>
    <row r="52" spans="1:10" x14ac:dyDescent="0.2">
      <c r="A52" s="1">
        <v>65625</v>
      </c>
      <c r="B52" s="1">
        <v>70375</v>
      </c>
      <c r="C52" s="1">
        <v>51291</v>
      </c>
      <c r="D52" s="1">
        <v>52791</v>
      </c>
      <c r="E52" s="1">
        <v>65000</v>
      </c>
      <c r="F52" s="1">
        <v>52625</v>
      </c>
      <c r="G52" s="1">
        <v>28625</v>
      </c>
      <c r="H52" s="1">
        <v>62791</v>
      </c>
      <c r="I52" s="1">
        <v>31792</v>
      </c>
      <c r="J52" s="1">
        <v>28333</v>
      </c>
    </row>
    <row r="53" spans="1:10" x14ac:dyDescent="0.2">
      <c r="A53" s="1">
        <v>106917</v>
      </c>
      <c r="B53" s="1">
        <v>55083</v>
      </c>
      <c r="C53" s="1">
        <v>61292</v>
      </c>
      <c r="D53" s="1">
        <v>28750</v>
      </c>
      <c r="E53" s="1">
        <v>57792</v>
      </c>
      <c r="F53" s="1">
        <v>31083</v>
      </c>
      <c r="G53" s="1">
        <v>28583</v>
      </c>
      <c r="H53" s="1">
        <v>51583</v>
      </c>
      <c r="I53" s="1">
        <v>52334</v>
      </c>
      <c r="J53" s="1">
        <v>28333</v>
      </c>
    </row>
    <row r="54" spans="1:10" x14ac:dyDescent="0.2">
      <c r="A54" s="1">
        <v>65959</v>
      </c>
      <c r="B54" s="1">
        <v>54333</v>
      </c>
      <c r="C54" s="1">
        <v>65458</v>
      </c>
      <c r="D54" s="1">
        <v>28750</v>
      </c>
      <c r="E54" s="1">
        <v>51834</v>
      </c>
      <c r="F54" s="1">
        <v>51125</v>
      </c>
      <c r="G54" s="1">
        <v>28375</v>
      </c>
      <c r="H54" s="1">
        <v>50750</v>
      </c>
      <c r="I54" s="1">
        <v>85167</v>
      </c>
      <c r="J54" s="1">
        <v>62084</v>
      </c>
    </row>
    <row r="55" spans="1:10" x14ac:dyDescent="0.2">
      <c r="A55" s="1">
        <v>60917</v>
      </c>
      <c r="B55" s="1">
        <v>60333</v>
      </c>
      <c r="C55" s="1">
        <v>62667</v>
      </c>
      <c r="D55" s="1">
        <v>28625</v>
      </c>
      <c r="E55" s="1">
        <v>60083</v>
      </c>
      <c r="F55" s="1">
        <v>51333</v>
      </c>
      <c r="G55" s="1">
        <v>28292</v>
      </c>
      <c r="H55" s="1">
        <v>28458</v>
      </c>
      <c r="I55" s="1">
        <v>70791</v>
      </c>
      <c r="J55" s="1">
        <v>51583</v>
      </c>
    </row>
    <row r="56" spans="1:10" x14ac:dyDescent="0.2">
      <c r="A56" s="1">
        <v>28583</v>
      </c>
      <c r="B56" s="1">
        <v>28500</v>
      </c>
      <c r="C56" s="1">
        <v>63625</v>
      </c>
      <c r="D56" s="1">
        <v>28459</v>
      </c>
      <c r="E56" s="1">
        <v>61375</v>
      </c>
      <c r="F56" s="1">
        <v>56167</v>
      </c>
      <c r="G56" s="1">
        <v>30583</v>
      </c>
      <c r="H56" s="1">
        <v>57542</v>
      </c>
      <c r="I56" s="1">
        <v>30875</v>
      </c>
      <c r="J56" s="1">
        <v>63417</v>
      </c>
    </row>
    <row r="57" spans="1:10" x14ac:dyDescent="0.2">
      <c r="A57" s="1">
        <v>116042</v>
      </c>
      <c r="B57" s="1">
        <v>28166</v>
      </c>
      <c r="C57" s="1">
        <v>28458</v>
      </c>
      <c r="D57" s="1">
        <v>28584</v>
      </c>
      <c r="E57" s="1">
        <v>28250</v>
      </c>
      <c r="F57" s="1">
        <v>28709</v>
      </c>
      <c r="G57" s="1">
        <v>30750</v>
      </c>
      <c r="H57" s="1">
        <v>59792</v>
      </c>
      <c r="I57" s="1">
        <v>31125</v>
      </c>
      <c r="J57" s="1">
        <v>50959</v>
      </c>
    </row>
    <row r="58" spans="1:10" x14ac:dyDescent="0.2">
      <c r="A58" s="1">
        <v>52667</v>
      </c>
      <c r="B58" s="1">
        <v>28125</v>
      </c>
      <c r="C58" s="1">
        <v>28125</v>
      </c>
      <c r="D58" s="1">
        <v>28541</v>
      </c>
      <c r="E58" s="1">
        <v>28167</v>
      </c>
      <c r="F58" s="1">
        <v>70917</v>
      </c>
      <c r="G58" s="1">
        <v>28166</v>
      </c>
      <c r="H58" s="1">
        <v>51667</v>
      </c>
      <c r="I58" s="1">
        <v>30292</v>
      </c>
      <c r="J58" s="1">
        <v>58416</v>
      </c>
    </row>
    <row r="59" spans="1:10" x14ac:dyDescent="0.2">
      <c r="A59" s="1">
        <v>53584</v>
      </c>
      <c r="B59" s="1">
        <v>30542</v>
      </c>
      <c r="C59" s="1">
        <v>30584</v>
      </c>
      <c r="D59" s="1">
        <v>28333</v>
      </c>
      <c r="E59" s="1">
        <v>28166</v>
      </c>
      <c r="F59" s="1">
        <v>58375</v>
      </c>
      <c r="G59" s="1">
        <v>30584</v>
      </c>
      <c r="H59" s="1">
        <v>62333</v>
      </c>
      <c r="I59" s="1">
        <v>31666</v>
      </c>
      <c r="J59" s="1">
        <v>28333</v>
      </c>
    </row>
    <row r="60" spans="1:10" x14ac:dyDescent="0.2">
      <c r="A60" s="1">
        <v>51042</v>
      </c>
      <c r="B60" s="1">
        <v>28375</v>
      </c>
      <c r="C60" s="1">
        <v>28125</v>
      </c>
      <c r="D60" s="1">
        <v>52167</v>
      </c>
      <c r="E60" s="1">
        <v>28167</v>
      </c>
      <c r="F60" s="1">
        <v>55833</v>
      </c>
      <c r="G60" s="1">
        <v>30417</v>
      </c>
      <c r="H60" s="1">
        <v>62542</v>
      </c>
      <c r="I60" s="1">
        <v>31042</v>
      </c>
      <c r="J60" s="1">
        <v>28334</v>
      </c>
    </row>
    <row r="61" spans="1:10" x14ac:dyDescent="0.2">
      <c r="A61" s="1">
        <v>52334</v>
      </c>
      <c r="B61" s="1">
        <v>28292</v>
      </c>
      <c r="C61" s="1">
        <v>30292</v>
      </c>
      <c r="D61" s="1">
        <v>29584</v>
      </c>
      <c r="E61" s="1">
        <v>27917</v>
      </c>
      <c r="F61" s="1">
        <v>33292</v>
      </c>
      <c r="G61" s="1">
        <v>30959</v>
      </c>
      <c r="H61" s="1">
        <v>51333</v>
      </c>
      <c r="I61" s="1">
        <v>30791</v>
      </c>
      <c r="J61" s="1">
        <v>28417</v>
      </c>
    </row>
    <row r="62" spans="1:10" x14ac:dyDescent="0.2">
      <c r="A62" s="1">
        <v>67292</v>
      </c>
      <c r="B62" s="1">
        <v>60417</v>
      </c>
      <c r="C62" s="1">
        <v>28083</v>
      </c>
      <c r="D62" s="1">
        <v>29167</v>
      </c>
      <c r="E62" s="1">
        <v>62250</v>
      </c>
      <c r="F62" s="1">
        <v>31292</v>
      </c>
      <c r="G62" s="1">
        <v>31000</v>
      </c>
      <c r="H62" s="1">
        <v>62667</v>
      </c>
      <c r="I62" s="1">
        <v>38917</v>
      </c>
      <c r="J62" s="1">
        <v>28375</v>
      </c>
    </row>
    <row r="63" spans="1:10" x14ac:dyDescent="0.2">
      <c r="A63" s="1">
        <v>59000</v>
      </c>
      <c r="B63" s="1">
        <v>29500</v>
      </c>
      <c r="C63" s="1">
        <v>28208</v>
      </c>
      <c r="D63" s="1">
        <v>28500</v>
      </c>
      <c r="E63" s="1">
        <v>30209</v>
      </c>
      <c r="F63" s="1">
        <v>28458</v>
      </c>
      <c r="G63" s="1">
        <v>30875</v>
      </c>
      <c r="H63" s="1">
        <v>53333</v>
      </c>
      <c r="I63" s="1">
        <v>37166</v>
      </c>
      <c r="J63" s="1">
        <v>28333</v>
      </c>
    </row>
    <row r="64" spans="1:10" x14ac:dyDescent="0.2">
      <c r="A64" s="1">
        <v>28625</v>
      </c>
      <c r="B64" s="1">
        <v>31208</v>
      </c>
      <c r="C64" s="1">
        <v>28167</v>
      </c>
      <c r="D64" s="1">
        <v>28250</v>
      </c>
      <c r="E64" s="1">
        <v>29084</v>
      </c>
      <c r="F64" s="1">
        <v>58542</v>
      </c>
      <c r="G64" s="1">
        <v>28250</v>
      </c>
      <c r="H64" s="1">
        <v>113041</v>
      </c>
      <c r="I64" s="1">
        <v>40791</v>
      </c>
      <c r="J64" s="1">
        <v>28417</v>
      </c>
    </row>
    <row r="65" spans="1:10" x14ac:dyDescent="0.2">
      <c r="A65" s="1">
        <v>57750</v>
      </c>
      <c r="B65" s="1">
        <v>28500</v>
      </c>
      <c r="C65" s="1">
        <v>30416</v>
      </c>
      <c r="D65" s="1">
        <v>28125</v>
      </c>
      <c r="E65" s="1">
        <v>28666</v>
      </c>
      <c r="F65" s="1">
        <v>28625</v>
      </c>
      <c r="G65" s="1">
        <v>28291</v>
      </c>
      <c r="H65" s="1">
        <v>40000</v>
      </c>
      <c r="I65" s="1">
        <v>28375</v>
      </c>
      <c r="J65" s="1">
        <v>57834</v>
      </c>
    </row>
    <row r="66" spans="1:10" x14ac:dyDescent="0.2">
      <c r="A66" s="1">
        <v>31083</v>
      </c>
      <c r="B66" s="1">
        <v>28125</v>
      </c>
      <c r="C66" s="1">
        <v>28208</v>
      </c>
      <c r="D66" s="1">
        <v>28125</v>
      </c>
      <c r="E66" s="1">
        <v>30625</v>
      </c>
      <c r="F66" s="1">
        <v>28208</v>
      </c>
      <c r="G66" s="1">
        <v>30750</v>
      </c>
      <c r="H66" s="1">
        <v>31292</v>
      </c>
      <c r="I66" s="1">
        <v>40417</v>
      </c>
      <c r="J66" s="1">
        <v>30500</v>
      </c>
    </row>
    <row r="67" spans="1:10" x14ac:dyDescent="0.2">
      <c r="A67" s="1">
        <v>29083</v>
      </c>
      <c r="B67" s="1">
        <v>28250</v>
      </c>
      <c r="C67" s="1">
        <v>27917</v>
      </c>
      <c r="D67" s="1">
        <v>28375</v>
      </c>
      <c r="E67" s="1">
        <v>28250</v>
      </c>
      <c r="F67" s="1">
        <v>28375</v>
      </c>
      <c r="G67" s="1">
        <v>28250</v>
      </c>
      <c r="H67" s="1">
        <v>32458</v>
      </c>
      <c r="I67" s="1">
        <v>30959</v>
      </c>
      <c r="J67" s="1">
        <v>29500</v>
      </c>
    </row>
    <row r="68" spans="1:10" x14ac:dyDescent="0.2">
      <c r="A68" s="1">
        <v>28625</v>
      </c>
      <c r="B68" s="1">
        <v>28291</v>
      </c>
      <c r="C68" s="1">
        <v>27959</v>
      </c>
      <c r="D68" s="1">
        <v>28292</v>
      </c>
      <c r="E68" s="1">
        <v>28375</v>
      </c>
      <c r="F68" s="1">
        <v>28291</v>
      </c>
      <c r="G68" s="1">
        <v>30500</v>
      </c>
      <c r="H68" s="1">
        <v>28458</v>
      </c>
      <c r="I68" s="1">
        <v>30750</v>
      </c>
      <c r="J68" s="1">
        <v>28875</v>
      </c>
    </row>
    <row r="69" spans="1:10" x14ac:dyDescent="0.2">
      <c r="A69" s="1">
        <v>28583</v>
      </c>
      <c r="B69" s="1">
        <v>28209</v>
      </c>
      <c r="C69" s="1">
        <v>30541</v>
      </c>
      <c r="D69" s="1">
        <v>28000</v>
      </c>
      <c r="E69" s="1">
        <v>28375</v>
      </c>
      <c r="F69" s="1">
        <v>28500</v>
      </c>
      <c r="G69" s="1">
        <v>28291</v>
      </c>
      <c r="H69" s="1">
        <v>28791</v>
      </c>
      <c r="I69" s="1">
        <v>31167</v>
      </c>
      <c r="J69" s="1">
        <v>28750</v>
      </c>
    </row>
    <row r="70" spans="1:10" x14ac:dyDescent="0.2">
      <c r="A70" s="1">
        <v>28625</v>
      </c>
      <c r="B70" s="1">
        <v>28792</v>
      </c>
      <c r="C70" s="1">
        <v>27834</v>
      </c>
      <c r="D70" s="1">
        <v>28209</v>
      </c>
      <c r="E70" s="1">
        <v>30417</v>
      </c>
      <c r="F70" s="1">
        <v>45458</v>
      </c>
      <c r="G70" s="1">
        <v>28208</v>
      </c>
      <c r="H70" s="1">
        <v>28667</v>
      </c>
      <c r="I70" s="1">
        <v>35750</v>
      </c>
      <c r="J70" s="1">
        <v>28750</v>
      </c>
    </row>
    <row r="71" spans="1:10" x14ac:dyDescent="0.2">
      <c r="A71" s="1">
        <v>51750</v>
      </c>
      <c r="B71" s="1">
        <v>28208</v>
      </c>
      <c r="C71" s="1">
        <v>28042</v>
      </c>
      <c r="D71" s="1">
        <v>28334</v>
      </c>
      <c r="E71" s="1">
        <v>28375</v>
      </c>
      <c r="F71" s="1">
        <v>28292</v>
      </c>
      <c r="G71" s="1">
        <v>28167</v>
      </c>
      <c r="H71" s="1">
        <v>28500</v>
      </c>
      <c r="I71" s="1">
        <v>30500</v>
      </c>
      <c r="J71" s="1">
        <v>28500</v>
      </c>
    </row>
    <row r="72" spans="1:10" x14ac:dyDescent="0.2">
      <c r="A72" s="1">
        <v>28541</v>
      </c>
      <c r="B72" s="1">
        <v>28167</v>
      </c>
      <c r="C72" s="1">
        <v>28417</v>
      </c>
      <c r="D72" s="1">
        <v>28250</v>
      </c>
      <c r="E72" s="1">
        <v>28208</v>
      </c>
      <c r="F72" s="1">
        <v>28167</v>
      </c>
      <c r="G72" s="1">
        <v>51250</v>
      </c>
      <c r="H72" s="1">
        <v>30875</v>
      </c>
      <c r="I72" s="1">
        <v>28584</v>
      </c>
      <c r="J72" s="1">
        <v>30750</v>
      </c>
    </row>
    <row r="73" spans="1:10" x14ac:dyDescent="0.2">
      <c r="A73" s="1">
        <v>30875</v>
      </c>
      <c r="B73" s="1">
        <v>28625</v>
      </c>
      <c r="C73" s="1">
        <v>27958</v>
      </c>
      <c r="D73" s="1">
        <v>28000</v>
      </c>
      <c r="E73" s="1">
        <v>28417</v>
      </c>
      <c r="F73" s="1">
        <v>30833</v>
      </c>
      <c r="G73" s="1">
        <v>53334</v>
      </c>
      <c r="H73" s="1">
        <v>30750</v>
      </c>
      <c r="I73" s="1">
        <v>28417</v>
      </c>
      <c r="J73" s="1">
        <v>28792</v>
      </c>
    </row>
    <row r="74" spans="1:10" x14ac:dyDescent="0.2">
      <c r="A74" s="1">
        <v>28125</v>
      </c>
      <c r="B74" s="1">
        <v>28250</v>
      </c>
      <c r="C74" s="1">
        <v>30541</v>
      </c>
      <c r="D74" s="1">
        <v>28333</v>
      </c>
      <c r="E74" s="1">
        <v>27916</v>
      </c>
      <c r="F74" s="1">
        <v>30584</v>
      </c>
      <c r="G74" s="1">
        <v>53708</v>
      </c>
      <c r="H74" s="1">
        <v>51625</v>
      </c>
      <c r="I74" s="1">
        <v>41041</v>
      </c>
      <c r="J74" s="1">
        <v>28209</v>
      </c>
    </row>
    <row r="75" spans="1:10" x14ac:dyDescent="0.2">
      <c r="A75" s="1">
        <v>51042</v>
      </c>
      <c r="B75" s="1">
        <v>54250</v>
      </c>
      <c r="C75" s="1">
        <v>30083</v>
      </c>
      <c r="D75" s="1">
        <v>28000</v>
      </c>
      <c r="E75" s="1">
        <v>28375</v>
      </c>
      <c r="F75" s="1">
        <v>28417</v>
      </c>
      <c r="G75" s="1">
        <v>52459</v>
      </c>
      <c r="H75" s="1">
        <v>50708</v>
      </c>
      <c r="I75" s="1">
        <v>30584</v>
      </c>
      <c r="J75" s="1">
        <v>28416</v>
      </c>
    </row>
    <row r="76" spans="1:10" x14ac:dyDescent="0.2">
      <c r="A76" s="1">
        <v>51667</v>
      </c>
      <c r="B76" s="1">
        <v>53667</v>
      </c>
      <c r="C76" s="1">
        <v>58166</v>
      </c>
      <c r="D76" s="1">
        <v>54709</v>
      </c>
      <c r="E76" s="1">
        <v>50875</v>
      </c>
      <c r="F76" s="1">
        <v>27958</v>
      </c>
      <c r="G76" s="1">
        <v>65375</v>
      </c>
      <c r="H76" s="1">
        <v>28208</v>
      </c>
      <c r="I76" s="1">
        <v>60209</v>
      </c>
      <c r="J76" s="1">
        <v>30667</v>
      </c>
    </row>
    <row r="77" spans="1:10" x14ac:dyDescent="0.2">
      <c r="A77" s="1">
        <v>28458</v>
      </c>
      <c r="B77" s="1">
        <v>54375</v>
      </c>
      <c r="C77" s="1">
        <v>51792</v>
      </c>
      <c r="D77" s="1">
        <v>53208</v>
      </c>
      <c r="E77" s="1">
        <v>61625</v>
      </c>
      <c r="F77" s="1">
        <v>28208</v>
      </c>
      <c r="G77" s="1">
        <v>59708</v>
      </c>
      <c r="H77" s="1">
        <v>51250</v>
      </c>
      <c r="I77" s="1">
        <v>52708</v>
      </c>
      <c r="J77" s="1">
        <v>37375</v>
      </c>
    </row>
    <row r="78" spans="1:10" x14ac:dyDescent="0.2">
      <c r="A78" s="1">
        <v>30541</v>
      </c>
      <c r="B78" s="1">
        <v>52834</v>
      </c>
      <c r="C78" s="1">
        <v>61250</v>
      </c>
      <c r="D78" s="1">
        <v>52792</v>
      </c>
      <c r="E78" s="1">
        <v>53583</v>
      </c>
      <c r="F78" s="1">
        <v>28000</v>
      </c>
      <c r="G78" s="1">
        <v>52167</v>
      </c>
      <c r="H78" s="1">
        <v>51375</v>
      </c>
      <c r="I78" s="1">
        <v>52500</v>
      </c>
      <c r="J78" s="1">
        <v>64666</v>
      </c>
    </row>
    <row r="79" spans="1:10" x14ac:dyDescent="0.2">
      <c r="A79" s="1">
        <v>28500</v>
      </c>
      <c r="B79" s="1">
        <v>52208</v>
      </c>
      <c r="C79" s="1">
        <v>54125</v>
      </c>
      <c r="D79" s="1">
        <v>54583</v>
      </c>
      <c r="E79" s="1">
        <v>52083</v>
      </c>
      <c r="F79" s="1">
        <v>66500</v>
      </c>
      <c r="G79" s="1">
        <v>58750</v>
      </c>
      <c r="H79" s="1">
        <v>50541</v>
      </c>
      <c r="I79" s="1">
        <v>54292</v>
      </c>
      <c r="J79" s="1">
        <v>30708</v>
      </c>
    </row>
    <row r="80" spans="1:10" x14ac:dyDescent="0.2">
      <c r="A80" s="1">
        <v>28417</v>
      </c>
      <c r="B80" s="1">
        <v>75625</v>
      </c>
      <c r="C80" s="1">
        <v>28167</v>
      </c>
      <c r="D80" s="1">
        <v>77208</v>
      </c>
      <c r="E80" s="1">
        <v>50625</v>
      </c>
      <c r="F80" s="1">
        <v>52875</v>
      </c>
      <c r="G80" s="1">
        <v>38333</v>
      </c>
      <c r="H80" s="1">
        <v>28375</v>
      </c>
      <c r="I80" s="1">
        <v>52667</v>
      </c>
      <c r="J80" s="1">
        <v>53500</v>
      </c>
    </row>
    <row r="81" spans="1:10" x14ac:dyDescent="0.2">
      <c r="A81" s="1">
        <v>28000</v>
      </c>
      <c r="B81" s="1">
        <v>51333</v>
      </c>
      <c r="C81" s="1">
        <v>57791</v>
      </c>
      <c r="D81" s="1">
        <v>28417</v>
      </c>
      <c r="E81" s="1">
        <v>51375</v>
      </c>
      <c r="F81" s="1">
        <v>28250</v>
      </c>
      <c r="G81" s="1">
        <v>51333</v>
      </c>
      <c r="H81" s="1">
        <v>28458</v>
      </c>
      <c r="I81" s="1">
        <v>28292</v>
      </c>
      <c r="J81" s="1">
        <v>32167</v>
      </c>
    </row>
    <row r="82" spans="1:10" x14ac:dyDescent="0.2">
      <c r="A82" s="1">
        <v>28500</v>
      </c>
      <c r="B82" s="1">
        <v>59375</v>
      </c>
      <c r="C82" s="1">
        <v>69167</v>
      </c>
      <c r="D82" s="1">
        <v>28250</v>
      </c>
      <c r="E82" s="1">
        <v>50875</v>
      </c>
      <c r="F82" s="1">
        <v>33500</v>
      </c>
      <c r="G82" s="1">
        <v>51166</v>
      </c>
      <c r="H82" s="1">
        <v>28250</v>
      </c>
      <c r="I82" s="1">
        <v>64917</v>
      </c>
      <c r="J82" s="1">
        <v>53333</v>
      </c>
    </row>
    <row r="83" spans="1:10" x14ac:dyDescent="0.2">
      <c r="A83" s="1">
        <v>28375</v>
      </c>
      <c r="B83" s="1">
        <v>58959</v>
      </c>
      <c r="C83" s="1">
        <v>30958</v>
      </c>
      <c r="D83" s="1">
        <v>28375</v>
      </c>
      <c r="E83" s="1">
        <v>72375</v>
      </c>
      <c r="F83" s="1">
        <v>65084</v>
      </c>
      <c r="G83" s="1">
        <v>54042</v>
      </c>
      <c r="H83" s="1">
        <v>30709</v>
      </c>
      <c r="I83" s="1">
        <v>28417</v>
      </c>
      <c r="J83" s="1">
        <v>86375</v>
      </c>
    </row>
    <row r="84" spans="1:10" x14ac:dyDescent="0.2">
      <c r="A84" s="1">
        <v>28500</v>
      </c>
      <c r="B84" s="1">
        <v>59958</v>
      </c>
      <c r="C84" s="1">
        <v>28292</v>
      </c>
      <c r="D84" s="1">
        <v>28542</v>
      </c>
      <c r="E84" s="1">
        <v>30125</v>
      </c>
      <c r="F84" s="1">
        <v>46667</v>
      </c>
      <c r="G84" s="1">
        <v>68208</v>
      </c>
      <c r="H84" s="1">
        <v>28208</v>
      </c>
      <c r="I84" s="1">
        <v>28167</v>
      </c>
      <c r="J84" s="1">
        <v>37084</v>
      </c>
    </row>
    <row r="85" spans="1:10" x14ac:dyDescent="0.2">
      <c r="A85" s="1">
        <v>28375</v>
      </c>
      <c r="B85" s="1">
        <v>59916</v>
      </c>
      <c r="C85" s="1">
        <v>27875</v>
      </c>
      <c r="D85" s="1">
        <v>28125</v>
      </c>
      <c r="E85" s="1">
        <v>28167</v>
      </c>
      <c r="F85" s="1">
        <v>45542</v>
      </c>
      <c r="G85" s="1">
        <v>66000</v>
      </c>
      <c r="H85" s="1">
        <v>28333</v>
      </c>
      <c r="I85" s="1">
        <v>30958</v>
      </c>
      <c r="J85" s="1">
        <v>28541</v>
      </c>
    </row>
    <row r="86" spans="1:10" x14ac:dyDescent="0.2">
      <c r="A86" s="1">
        <v>28459</v>
      </c>
      <c r="B86" s="1">
        <v>61375</v>
      </c>
      <c r="C86" s="1">
        <v>28291</v>
      </c>
      <c r="D86" s="1">
        <v>28541</v>
      </c>
      <c r="E86" s="1">
        <v>28208</v>
      </c>
      <c r="F86" s="1">
        <v>52209</v>
      </c>
      <c r="G86" s="1">
        <v>54209</v>
      </c>
      <c r="H86" s="1">
        <v>28292</v>
      </c>
      <c r="I86" s="1">
        <v>28416</v>
      </c>
      <c r="J86" s="1">
        <v>28416</v>
      </c>
    </row>
    <row r="87" spans="1:10" x14ac:dyDescent="0.2">
      <c r="A87" s="1">
        <v>28416</v>
      </c>
      <c r="B87" s="1">
        <v>28917</v>
      </c>
      <c r="C87" s="1">
        <v>30458</v>
      </c>
      <c r="D87" s="1">
        <v>28250</v>
      </c>
      <c r="E87" s="1">
        <v>30459</v>
      </c>
      <c r="F87" s="1">
        <v>28250</v>
      </c>
      <c r="G87" s="1">
        <v>45625</v>
      </c>
      <c r="H87" s="1">
        <v>28375</v>
      </c>
      <c r="I87" s="1">
        <v>28291</v>
      </c>
      <c r="J87" s="1">
        <v>28209</v>
      </c>
    </row>
    <row r="88" spans="1:10" x14ac:dyDescent="0.2">
      <c r="A88" s="1">
        <v>28333</v>
      </c>
      <c r="B88" s="1">
        <v>28250</v>
      </c>
      <c r="C88" s="1">
        <v>28209</v>
      </c>
      <c r="D88" s="1">
        <v>28833</v>
      </c>
      <c r="E88" s="1">
        <v>58542</v>
      </c>
      <c r="F88" s="1">
        <v>28125</v>
      </c>
      <c r="G88" s="1">
        <v>31000</v>
      </c>
      <c r="H88" s="1">
        <v>28167</v>
      </c>
      <c r="I88" s="1">
        <v>28250</v>
      </c>
      <c r="J88" s="1">
        <v>28500</v>
      </c>
    </row>
    <row r="89" spans="1:10" x14ac:dyDescent="0.2">
      <c r="A89" s="1">
        <v>28375</v>
      </c>
      <c r="B89" s="1">
        <v>30666</v>
      </c>
      <c r="C89" s="1">
        <v>28042</v>
      </c>
      <c r="D89" s="1">
        <v>32542</v>
      </c>
      <c r="E89" s="1">
        <v>50834</v>
      </c>
      <c r="F89" s="1">
        <v>28250</v>
      </c>
      <c r="G89" s="1">
        <v>28500</v>
      </c>
      <c r="H89" s="1">
        <v>30833</v>
      </c>
      <c r="I89" s="1">
        <v>28208</v>
      </c>
      <c r="J89" s="1">
        <v>28292</v>
      </c>
    </row>
    <row r="90" spans="1:10" x14ac:dyDescent="0.2">
      <c r="A90" s="1">
        <v>28167</v>
      </c>
      <c r="B90" s="1">
        <v>27959</v>
      </c>
      <c r="C90" s="1">
        <v>28334</v>
      </c>
      <c r="D90" s="1">
        <v>32042</v>
      </c>
      <c r="E90" s="1">
        <v>61875</v>
      </c>
      <c r="F90" s="1">
        <v>28208</v>
      </c>
      <c r="G90" s="1">
        <v>30583</v>
      </c>
      <c r="H90" s="1">
        <v>28417</v>
      </c>
      <c r="I90" s="1">
        <v>28417</v>
      </c>
      <c r="J90" s="1">
        <v>30916</v>
      </c>
    </row>
    <row r="91" spans="1:10" x14ac:dyDescent="0.2">
      <c r="A91" s="1">
        <v>31167</v>
      </c>
      <c r="B91" s="1">
        <v>30458</v>
      </c>
      <c r="C91" s="1">
        <v>28125</v>
      </c>
      <c r="D91" s="1">
        <v>36042</v>
      </c>
      <c r="E91" s="1">
        <v>51167</v>
      </c>
      <c r="F91" s="1">
        <v>28417</v>
      </c>
      <c r="G91" s="1">
        <v>30666</v>
      </c>
      <c r="H91" s="1">
        <v>30542</v>
      </c>
      <c r="I91" s="1">
        <v>48250</v>
      </c>
      <c r="J91" s="1">
        <v>28166</v>
      </c>
    </row>
    <row r="92" spans="1:10" x14ac:dyDescent="0.2">
      <c r="A92" s="1">
        <v>28375</v>
      </c>
      <c r="B92" s="1">
        <v>28500</v>
      </c>
      <c r="C92" s="1">
        <v>28042</v>
      </c>
      <c r="D92" s="1">
        <v>30709</v>
      </c>
      <c r="E92" s="1">
        <v>53625</v>
      </c>
      <c r="F92" s="1">
        <v>28334</v>
      </c>
      <c r="G92" s="1">
        <v>28584</v>
      </c>
      <c r="H92" s="1">
        <v>28209</v>
      </c>
      <c r="I92" s="1">
        <v>56167</v>
      </c>
      <c r="J92" s="1">
        <v>28417</v>
      </c>
    </row>
    <row r="93" spans="1:10" x14ac:dyDescent="0.2">
      <c r="A93" s="1">
        <v>28625</v>
      </c>
      <c r="B93" s="1">
        <v>28583</v>
      </c>
      <c r="C93" s="1">
        <v>30458</v>
      </c>
      <c r="D93" s="1">
        <v>30666</v>
      </c>
      <c r="E93" s="1">
        <v>61667</v>
      </c>
      <c r="F93" s="1">
        <v>28417</v>
      </c>
      <c r="G93" s="1">
        <v>35292</v>
      </c>
      <c r="H93" s="1">
        <v>30833</v>
      </c>
      <c r="I93" s="1">
        <v>65167</v>
      </c>
      <c r="J93" s="1">
        <v>28459</v>
      </c>
    </row>
    <row r="94" spans="1:10" x14ac:dyDescent="0.2">
      <c r="A94" s="1">
        <v>28291</v>
      </c>
      <c r="B94" s="1">
        <v>30375</v>
      </c>
      <c r="C94" s="1">
        <v>28208</v>
      </c>
      <c r="D94" s="1">
        <v>28333</v>
      </c>
      <c r="E94" s="1">
        <v>61958</v>
      </c>
      <c r="F94" s="1">
        <v>28334</v>
      </c>
      <c r="G94" s="1">
        <v>30708</v>
      </c>
      <c r="H94" s="1">
        <v>28458</v>
      </c>
      <c r="I94" s="1">
        <v>33875</v>
      </c>
      <c r="J94" s="1">
        <v>28250</v>
      </c>
    </row>
    <row r="95" spans="1:10" x14ac:dyDescent="0.2">
      <c r="A95" s="1">
        <v>28500</v>
      </c>
      <c r="B95" s="1">
        <v>30375</v>
      </c>
      <c r="C95" s="1">
        <v>28291</v>
      </c>
      <c r="D95" s="1">
        <v>28125</v>
      </c>
      <c r="E95" s="1">
        <v>63375</v>
      </c>
      <c r="F95" s="1">
        <v>30542</v>
      </c>
      <c r="G95" s="1">
        <v>82625</v>
      </c>
      <c r="H95" s="1">
        <v>28250</v>
      </c>
      <c r="I95" s="1">
        <v>51709</v>
      </c>
      <c r="J95" s="1">
        <v>28292</v>
      </c>
    </row>
    <row r="96" spans="1:10" x14ac:dyDescent="0.2">
      <c r="A96" s="1">
        <v>28459</v>
      </c>
      <c r="B96" s="1">
        <v>28167</v>
      </c>
      <c r="C96" s="1">
        <v>28333</v>
      </c>
      <c r="D96" s="1">
        <v>28417</v>
      </c>
      <c r="E96" s="1">
        <v>79166</v>
      </c>
      <c r="F96" s="1">
        <v>35916</v>
      </c>
      <c r="G96" s="1">
        <v>29000</v>
      </c>
      <c r="H96" s="1">
        <v>28250</v>
      </c>
      <c r="I96" s="1">
        <v>63333</v>
      </c>
      <c r="J96" s="1">
        <v>28500</v>
      </c>
    </row>
    <row r="97" spans="1:10" x14ac:dyDescent="0.2">
      <c r="A97" s="1">
        <v>28208</v>
      </c>
      <c r="B97" s="1">
        <v>32792</v>
      </c>
      <c r="C97" s="1">
        <v>28250</v>
      </c>
      <c r="D97" s="1">
        <v>30833</v>
      </c>
      <c r="E97" s="1">
        <v>61000</v>
      </c>
      <c r="F97" s="1">
        <v>30541</v>
      </c>
      <c r="G97" s="1">
        <v>59583</v>
      </c>
      <c r="H97" s="1">
        <v>28417</v>
      </c>
      <c r="I97" s="1">
        <v>68042</v>
      </c>
      <c r="J97" s="1">
        <v>28458</v>
      </c>
    </row>
    <row r="98" spans="1:10" x14ac:dyDescent="0.2">
      <c r="A98" s="1">
        <v>30667</v>
      </c>
      <c r="B98" s="1">
        <v>52500</v>
      </c>
      <c r="C98" s="1">
        <v>34417</v>
      </c>
      <c r="D98" s="1">
        <v>28291</v>
      </c>
      <c r="E98" s="1">
        <v>73750</v>
      </c>
      <c r="F98" s="1">
        <v>30667</v>
      </c>
      <c r="G98" s="1">
        <v>28541</v>
      </c>
      <c r="H98" s="1">
        <v>28209</v>
      </c>
      <c r="I98" s="1">
        <v>65291</v>
      </c>
      <c r="J98" s="1">
        <v>28375</v>
      </c>
    </row>
    <row r="99" spans="1:10" x14ac:dyDescent="0.2">
      <c r="A99" s="1">
        <v>30917</v>
      </c>
      <c r="B99" s="1">
        <v>53625</v>
      </c>
      <c r="C99" s="1">
        <v>28333</v>
      </c>
      <c r="D99" s="1">
        <v>28375</v>
      </c>
      <c r="E99" s="1">
        <v>30375</v>
      </c>
      <c r="F99" s="1">
        <v>28500</v>
      </c>
      <c r="G99" s="1">
        <v>61541</v>
      </c>
      <c r="H99" s="1">
        <v>28250</v>
      </c>
      <c r="I99" s="1">
        <v>84625</v>
      </c>
      <c r="J99" s="1">
        <v>28417</v>
      </c>
    </row>
    <row r="100" spans="1:10" x14ac:dyDescent="0.2">
      <c r="A100" s="1">
        <v>53709</v>
      </c>
      <c r="B100" s="1">
        <v>58166</v>
      </c>
      <c r="C100" s="1">
        <v>32208</v>
      </c>
      <c r="D100" s="1">
        <v>28417</v>
      </c>
      <c r="E100" s="1">
        <v>31041</v>
      </c>
      <c r="F100" s="1">
        <v>28334</v>
      </c>
      <c r="G100" s="1">
        <v>59041</v>
      </c>
      <c r="H100" s="1">
        <v>30709</v>
      </c>
      <c r="I100" s="1">
        <v>66708</v>
      </c>
      <c r="J100" s="1">
        <v>28084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1000-RAN-100i-C++</vt:lpstr>
      <vt:lpstr>1000-RAN-10i-C++</vt:lpstr>
      <vt:lpstr>1000-DSC-10i-C++</vt:lpstr>
      <vt:lpstr>1000-DSC-100i-C++</vt:lpstr>
      <vt:lpstr>1000-ASC-100i-C++</vt:lpstr>
      <vt:lpstr>1000-ASC-10i-C++</vt:lpstr>
      <vt:lpstr>1000-RAN-100i-julia</vt:lpstr>
      <vt:lpstr>1000-RAN-10i-julia</vt:lpstr>
      <vt:lpstr>1000-DCS-100i-julia</vt:lpstr>
      <vt:lpstr>1000-DSC-10i-julia </vt:lpstr>
      <vt:lpstr>1000-ASC-10i-julia</vt:lpstr>
      <vt:lpstr>1000-ASC-100i-julia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white</dc:creator>
  <cp:lastModifiedBy>mason white</cp:lastModifiedBy>
  <dcterms:created xsi:type="dcterms:W3CDTF">2026-09-17T03:00:39Z</dcterms:created>
  <dcterms:modified xsi:type="dcterms:W3CDTF">2026-09-26T00:53:16Z</dcterms:modified>
</cp:coreProperties>
</file>