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onwhite/Documents/JuliaVPython/HeapSort/"/>
    </mc:Choice>
  </mc:AlternateContent>
  <xr:revisionPtr revIDLastSave="0" documentId="13_ncr:1_{8DD9A292-225A-AB40-BADD-9A02726C91B8}" xr6:coauthVersionLast="47" xr6:coauthVersionMax="47" xr10:uidLastSave="{00000000-0000-0000-0000-000000000000}"/>
  <bookViews>
    <workbookView xWindow="0" yWindow="740" windowWidth="29400" windowHeight="18380" firstSheet="3" activeTab="5" xr2:uid="{0392791F-E922-7646-A60B-DA7913759C95}"/>
  </bookViews>
  <sheets>
    <sheet name="500-RAN-100i-C++" sheetId="13" r:id="rId1"/>
    <sheet name="500-RAN-10i-C++" sheetId="11" r:id="rId2"/>
    <sheet name="500-DSC-10i-C++" sheetId="10" r:id="rId3"/>
    <sheet name="500-DSC-100i-C++" sheetId="9" r:id="rId4"/>
    <sheet name="500-ASC-100i-C++" sheetId="8" r:id="rId5"/>
    <sheet name="500-ASC-10i-C++" sheetId="7" r:id="rId6"/>
    <sheet name="500-RAN-100i-julia" sheetId="6" r:id="rId7"/>
    <sheet name="500-RAN-10i-julia" sheetId="5" r:id="rId8"/>
    <sheet name="500-DCS-100i-julia" sheetId="4" r:id="rId9"/>
    <sheet name="500-DSC-10i-julia " sheetId="3" r:id="rId10"/>
    <sheet name="500-ASC-10i-julia" sheetId="2" r:id="rId11"/>
    <sheet name="500-ASC-100i-julia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3" l="1"/>
  <c r="N5" i="13"/>
  <c r="O5" i="13"/>
  <c r="P5" i="13"/>
  <c r="Q5" i="13"/>
  <c r="R5" i="13"/>
  <c r="S5" i="13"/>
  <c r="T5" i="13"/>
  <c r="U5" i="13"/>
  <c r="L5" i="13"/>
  <c r="M4" i="13"/>
  <c r="N4" i="13"/>
  <c r="O4" i="13"/>
  <c r="P4" i="13"/>
  <c r="Q4" i="13"/>
  <c r="R4" i="13"/>
  <c r="S4" i="13"/>
  <c r="T4" i="13"/>
  <c r="U4" i="13"/>
  <c r="L4" i="13"/>
  <c r="M3" i="13"/>
  <c r="N3" i="13"/>
  <c r="O3" i="13"/>
  <c r="P3" i="13"/>
  <c r="Q3" i="13"/>
  <c r="R3" i="13"/>
  <c r="S3" i="13"/>
  <c r="T3" i="13"/>
  <c r="U3" i="13"/>
  <c r="L3" i="13"/>
  <c r="N10" i="4"/>
  <c r="N11" i="1"/>
  <c r="N13" i="13"/>
  <c r="N12" i="13"/>
  <c r="N13" i="1"/>
  <c r="N13" i="11"/>
  <c r="N12" i="11"/>
  <c r="U5" i="11"/>
  <c r="T5" i="11"/>
  <c r="S5" i="11"/>
  <c r="R5" i="11"/>
  <c r="Q5" i="11"/>
  <c r="P5" i="11"/>
  <c r="O5" i="11"/>
  <c r="N5" i="11"/>
  <c r="M5" i="11"/>
  <c r="L5" i="11"/>
  <c r="U4" i="11"/>
  <c r="T4" i="11"/>
  <c r="S4" i="11"/>
  <c r="R4" i="11"/>
  <c r="Q4" i="11"/>
  <c r="P4" i="11"/>
  <c r="O4" i="11"/>
  <c r="N4" i="11"/>
  <c r="M4" i="11"/>
  <c r="L4" i="11"/>
  <c r="U3" i="11"/>
  <c r="T3" i="11"/>
  <c r="S3" i="11"/>
  <c r="R3" i="11"/>
  <c r="Q3" i="11"/>
  <c r="P3" i="11"/>
  <c r="O3" i="11"/>
  <c r="N3" i="11"/>
  <c r="M3" i="11"/>
  <c r="L3" i="11"/>
  <c r="N13" i="10"/>
  <c r="N12" i="10"/>
  <c r="U5" i="10"/>
  <c r="T5" i="10"/>
  <c r="S5" i="10"/>
  <c r="R5" i="10"/>
  <c r="Q5" i="10"/>
  <c r="P5" i="10"/>
  <c r="O5" i="10"/>
  <c r="N5" i="10"/>
  <c r="M5" i="10"/>
  <c r="L5" i="10"/>
  <c r="U4" i="10"/>
  <c r="T4" i="10"/>
  <c r="S4" i="10"/>
  <c r="R4" i="10"/>
  <c r="Q4" i="10"/>
  <c r="P4" i="10"/>
  <c r="O4" i="10"/>
  <c r="N4" i="10"/>
  <c r="M4" i="10"/>
  <c r="L4" i="10"/>
  <c r="U3" i="10"/>
  <c r="T3" i="10"/>
  <c r="S3" i="10"/>
  <c r="R3" i="10"/>
  <c r="Q3" i="10"/>
  <c r="P3" i="10"/>
  <c r="O3" i="10"/>
  <c r="N3" i="10"/>
  <c r="M3" i="10"/>
  <c r="L3" i="10"/>
  <c r="N13" i="9"/>
  <c r="N12" i="9"/>
  <c r="U5" i="9"/>
  <c r="T5" i="9"/>
  <c r="S5" i="9"/>
  <c r="R5" i="9"/>
  <c r="Q5" i="9"/>
  <c r="P5" i="9"/>
  <c r="O5" i="9"/>
  <c r="N5" i="9"/>
  <c r="M5" i="9"/>
  <c r="L5" i="9"/>
  <c r="U4" i="9"/>
  <c r="T4" i="9"/>
  <c r="S4" i="9"/>
  <c r="R4" i="9"/>
  <c r="Q4" i="9"/>
  <c r="P4" i="9"/>
  <c r="O4" i="9"/>
  <c r="N4" i="9"/>
  <c r="M4" i="9"/>
  <c r="L4" i="9"/>
  <c r="U3" i="9"/>
  <c r="T3" i="9"/>
  <c r="S3" i="9"/>
  <c r="R3" i="9"/>
  <c r="Q3" i="9"/>
  <c r="P3" i="9"/>
  <c r="O3" i="9"/>
  <c r="N3" i="9"/>
  <c r="M3" i="9"/>
  <c r="L3" i="9"/>
  <c r="N13" i="8"/>
  <c r="N12" i="8"/>
  <c r="U5" i="8"/>
  <c r="T5" i="8"/>
  <c r="S5" i="8"/>
  <c r="R5" i="8"/>
  <c r="Q5" i="8"/>
  <c r="P5" i="8"/>
  <c r="O5" i="8"/>
  <c r="N5" i="8"/>
  <c r="M5" i="8"/>
  <c r="L5" i="8"/>
  <c r="U4" i="8"/>
  <c r="T4" i="8"/>
  <c r="S4" i="8"/>
  <c r="R4" i="8"/>
  <c r="Q4" i="8"/>
  <c r="P4" i="8"/>
  <c r="O4" i="8"/>
  <c r="N4" i="8"/>
  <c r="M4" i="8"/>
  <c r="L4" i="8"/>
  <c r="U3" i="8"/>
  <c r="T3" i="8"/>
  <c r="S3" i="8"/>
  <c r="R3" i="8"/>
  <c r="Q3" i="8"/>
  <c r="P3" i="8"/>
  <c r="O3" i="8"/>
  <c r="N3" i="8"/>
  <c r="M3" i="8"/>
  <c r="L3" i="8"/>
  <c r="N13" i="7"/>
  <c r="N12" i="7"/>
  <c r="U5" i="7"/>
  <c r="T5" i="7"/>
  <c r="S5" i="7"/>
  <c r="R5" i="7"/>
  <c r="Q5" i="7"/>
  <c r="P5" i="7"/>
  <c r="O5" i="7"/>
  <c r="N5" i="7"/>
  <c r="M5" i="7"/>
  <c r="L5" i="7"/>
  <c r="U4" i="7"/>
  <c r="T4" i="7"/>
  <c r="S4" i="7"/>
  <c r="R4" i="7"/>
  <c r="Q4" i="7"/>
  <c r="P4" i="7"/>
  <c r="O4" i="7"/>
  <c r="N4" i="7"/>
  <c r="M4" i="7"/>
  <c r="L4" i="7"/>
  <c r="U3" i="7"/>
  <c r="T3" i="7"/>
  <c r="S3" i="7"/>
  <c r="R3" i="7"/>
  <c r="Q3" i="7"/>
  <c r="P3" i="7"/>
  <c r="O3" i="7"/>
  <c r="N3" i="7"/>
  <c r="M3" i="7"/>
  <c r="L3" i="7"/>
  <c r="N13" i="6"/>
  <c r="N12" i="6"/>
  <c r="U5" i="6"/>
  <c r="T5" i="6"/>
  <c r="S5" i="6"/>
  <c r="R5" i="6"/>
  <c r="Q5" i="6"/>
  <c r="P5" i="6"/>
  <c r="O5" i="6"/>
  <c r="N5" i="6"/>
  <c r="M5" i="6"/>
  <c r="L5" i="6"/>
  <c r="U4" i="6"/>
  <c r="T4" i="6"/>
  <c r="S4" i="6"/>
  <c r="R4" i="6"/>
  <c r="Q4" i="6"/>
  <c r="P4" i="6"/>
  <c r="O4" i="6"/>
  <c r="N4" i="6"/>
  <c r="M4" i="6"/>
  <c r="L4" i="6"/>
  <c r="U3" i="6"/>
  <c r="T3" i="6"/>
  <c r="S3" i="6"/>
  <c r="R3" i="6"/>
  <c r="Q3" i="6"/>
  <c r="P3" i="6"/>
  <c r="O3" i="6"/>
  <c r="N3" i="6"/>
  <c r="M3" i="6"/>
  <c r="L3" i="6"/>
  <c r="N13" i="5"/>
  <c r="N12" i="5"/>
  <c r="U5" i="5"/>
  <c r="T5" i="5"/>
  <c r="S5" i="5"/>
  <c r="R5" i="5"/>
  <c r="Q5" i="5"/>
  <c r="P5" i="5"/>
  <c r="O5" i="5"/>
  <c r="N5" i="5"/>
  <c r="M5" i="5"/>
  <c r="L5" i="5"/>
  <c r="U4" i="5"/>
  <c r="T4" i="5"/>
  <c r="S4" i="5"/>
  <c r="R4" i="5"/>
  <c r="Q4" i="5"/>
  <c r="P4" i="5"/>
  <c r="O4" i="5"/>
  <c r="N4" i="5"/>
  <c r="M4" i="5"/>
  <c r="L4" i="5"/>
  <c r="U3" i="5"/>
  <c r="T3" i="5"/>
  <c r="S3" i="5"/>
  <c r="R3" i="5"/>
  <c r="Q3" i="5"/>
  <c r="P3" i="5"/>
  <c r="O3" i="5"/>
  <c r="N3" i="5"/>
  <c r="M3" i="5"/>
  <c r="L3" i="5"/>
  <c r="N13" i="4"/>
  <c r="N12" i="4"/>
  <c r="U5" i="4"/>
  <c r="T5" i="4"/>
  <c r="S5" i="4"/>
  <c r="R5" i="4"/>
  <c r="Q5" i="4"/>
  <c r="P5" i="4"/>
  <c r="O5" i="4"/>
  <c r="N5" i="4"/>
  <c r="M5" i="4"/>
  <c r="L5" i="4"/>
  <c r="U4" i="4"/>
  <c r="T4" i="4"/>
  <c r="S4" i="4"/>
  <c r="R4" i="4"/>
  <c r="Q4" i="4"/>
  <c r="P4" i="4"/>
  <c r="O4" i="4"/>
  <c r="N4" i="4"/>
  <c r="M4" i="4"/>
  <c r="L4" i="4"/>
  <c r="U3" i="4"/>
  <c r="T3" i="4"/>
  <c r="S3" i="4"/>
  <c r="R3" i="4"/>
  <c r="Q3" i="4"/>
  <c r="P3" i="4"/>
  <c r="O3" i="4"/>
  <c r="N3" i="4"/>
  <c r="M3" i="4"/>
  <c r="L3" i="4"/>
  <c r="N13" i="3"/>
  <c r="N12" i="3"/>
  <c r="M5" i="3"/>
  <c r="N5" i="3"/>
  <c r="O5" i="3"/>
  <c r="P5" i="3"/>
  <c r="Q5" i="3"/>
  <c r="R5" i="3"/>
  <c r="S5" i="3"/>
  <c r="T5" i="3"/>
  <c r="U5" i="3"/>
  <c r="L5" i="3"/>
  <c r="M4" i="3"/>
  <c r="N4" i="3"/>
  <c r="O4" i="3"/>
  <c r="P4" i="3"/>
  <c r="Q4" i="3"/>
  <c r="R4" i="3"/>
  <c r="S4" i="3"/>
  <c r="T4" i="3"/>
  <c r="U4" i="3"/>
  <c r="L4" i="3"/>
  <c r="M3" i="3"/>
  <c r="N3" i="3"/>
  <c r="O3" i="3"/>
  <c r="P3" i="3"/>
  <c r="Q3" i="3"/>
  <c r="R3" i="3"/>
  <c r="S3" i="3"/>
  <c r="T3" i="3"/>
  <c r="U3" i="3"/>
  <c r="L3" i="3"/>
  <c r="N12" i="1"/>
  <c r="M5" i="1"/>
  <c r="N5" i="1"/>
  <c r="O5" i="1"/>
  <c r="P5" i="1"/>
  <c r="Q5" i="1"/>
  <c r="R5" i="1"/>
  <c r="S5" i="1"/>
  <c r="T5" i="1"/>
  <c r="U5" i="1"/>
  <c r="L5" i="1"/>
  <c r="M4" i="1"/>
  <c r="N4" i="1"/>
  <c r="O4" i="1"/>
  <c r="P4" i="1"/>
  <c r="Q4" i="1"/>
  <c r="R4" i="1"/>
  <c r="S4" i="1"/>
  <c r="T4" i="1"/>
  <c r="U4" i="1"/>
  <c r="L4" i="1"/>
  <c r="M3" i="1"/>
  <c r="N3" i="1"/>
  <c r="O3" i="1"/>
  <c r="P3" i="1"/>
  <c r="Q3" i="1"/>
  <c r="R3" i="1"/>
  <c r="S3" i="1"/>
  <c r="T3" i="1"/>
  <c r="U3" i="1"/>
  <c r="L3" i="1"/>
  <c r="N13" i="2"/>
  <c r="N12" i="2"/>
  <c r="U5" i="2"/>
  <c r="T5" i="2"/>
  <c r="S5" i="2"/>
  <c r="R5" i="2"/>
  <c r="Q5" i="2"/>
  <c r="P5" i="2"/>
  <c r="O5" i="2"/>
  <c r="N5" i="2"/>
  <c r="M5" i="2"/>
  <c r="L5" i="2"/>
  <c r="U4" i="2"/>
  <c r="T4" i="2"/>
  <c r="S4" i="2"/>
  <c r="R4" i="2"/>
  <c r="Q4" i="2"/>
  <c r="P4" i="2"/>
  <c r="O4" i="2"/>
  <c r="N4" i="2"/>
  <c r="M4" i="2"/>
  <c r="L4" i="2"/>
  <c r="U3" i="2"/>
  <c r="T3" i="2"/>
  <c r="S3" i="2"/>
  <c r="R3" i="2"/>
  <c r="Q3" i="2"/>
  <c r="P3" i="2"/>
  <c r="O3" i="2"/>
  <c r="N3" i="2"/>
  <c r="M3" i="2"/>
  <c r="L3" i="2"/>
  <c r="N10" i="8" l="1"/>
  <c r="N9" i="4"/>
  <c r="N11" i="3"/>
  <c r="N8" i="2"/>
  <c r="N10" i="2"/>
  <c r="N8" i="4"/>
  <c r="N9" i="13"/>
  <c r="N10" i="13"/>
  <c r="N11" i="13"/>
  <c r="N8" i="13"/>
  <c r="N10" i="11"/>
  <c r="N11" i="11"/>
  <c r="N8" i="11"/>
  <c r="N9" i="11"/>
  <c r="N9" i="10"/>
  <c r="N10" i="10"/>
  <c r="N11" i="10"/>
  <c r="N8" i="10"/>
  <c r="N10" i="9"/>
  <c r="N8" i="9"/>
  <c r="N11" i="9"/>
  <c r="N9" i="9"/>
  <c r="N11" i="8"/>
  <c r="N9" i="8"/>
  <c r="N8" i="8"/>
  <c r="N11" i="7"/>
  <c r="N10" i="7"/>
  <c r="N8" i="7"/>
  <c r="N9" i="7"/>
  <c r="N11" i="6"/>
  <c r="N8" i="6"/>
  <c r="N10" i="6"/>
  <c r="N9" i="6"/>
  <c r="N9" i="5"/>
  <c r="N8" i="5"/>
  <c r="N10" i="5"/>
  <c r="N11" i="5"/>
  <c r="N11" i="4"/>
  <c r="N14" i="4" s="1"/>
  <c r="N10" i="3"/>
  <c r="N9" i="3"/>
  <c r="N8" i="3"/>
  <c r="N11" i="2"/>
  <c r="N14" i="2" s="1"/>
  <c r="N9" i="2"/>
  <c r="N8" i="1"/>
  <c r="N9" i="1"/>
  <c r="N10" i="1"/>
  <c r="N14" i="9" l="1"/>
  <c r="N14" i="5"/>
  <c r="N14" i="8"/>
  <c r="N14" i="13"/>
  <c r="N14" i="11"/>
  <c r="N14" i="10"/>
  <c r="N14" i="7"/>
  <c r="N14" i="6"/>
  <c r="N14" i="3"/>
  <c r="N14" i="1"/>
</calcChain>
</file>

<file path=xl/sharedStrings.xml><?xml version="1.0" encoding="utf-8"?>
<sst xmlns="http://schemas.openxmlformats.org/spreadsheetml/2006/main" count="240" uniqueCount="18">
  <si>
    <t>B1</t>
  </si>
  <si>
    <t>B3</t>
  </si>
  <si>
    <t>B4</t>
  </si>
  <si>
    <t>B5</t>
  </si>
  <si>
    <t>B7</t>
  </si>
  <si>
    <t>B8</t>
  </si>
  <si>
    <t>B9</t>
  </si>
  <si>
    <t>B10</t>
  </si>
  <si>
    <t>AVG</t>
  </si>
  <si>
    <t>Max</t>
  </si>
  <si>
    <t>Min</t>
  </si>
  <si>
    <t>Avg of Avgs</t>
  </si>
  <si>
    <t>Max of Avgs</t>
  </si>
  <si>
    <t>Min of Avgs</t>
  </si>
  <si>
    <t>SD of AVG</t>
  </si>
  <si>
    <t>Overall Max</t>
  </si>
  <si>
    <t>Overall Min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</si>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</sst>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C161-2AF4-1444-B909-694A85974705}">
  <dimension ref="A1:U100"/>
  <sheetViews>
    <sheetView topLeftCell="K1" workbookViewId="0">
      <selection activeCell="N13" sqref="N13"/>
    </sheetView>
  </sheetViews>
  <sheetFormatPr baseColWidth="10" defaultRowHeight="16" x14ac:dyDescent="0.2"/>
  <sheetData>
    <row r="1" spans="1:21" x14ac:dyDescent="0.2">
      <c r="A1" s="1">
        <v>69083</v>
      </c>
      <c r="B1" s="1">
        <v>70792</v>
      </c>
      <c r="C1" s="1">
        <v>68500</v>
      </c>
      <c r="D1" s="1">
        <v>69708</v>
      </c>
      <c r="E1" s="1">
        <v>70917</v>
      </c>
      <c r="F1" s="1">
        <v>69791</v>
      </c>
      <c r="G1" s="1">
        <v>72916</v>
      </c>
      <c r="H1" s="1">
        <v>69708</v>
      </c>
      <c r="I1" s="1">
        <v>68250</v>
      </c>
      <c r="J1" s="1">
        <v>68917</v>
      </c>
    </row>
    <row r="2" spans="1:21" x14ac:dyDescent="0.2">
      <c r="A2" s="1">
        <v>41959</v>
      </c>
      <c r="B2" s="1">
        <v>41333</v>
      </c>
      <c r="C2" s="1">
        <v>40584</v>
      </c>
      <c r="D2" s="1">
        <v>41459</v>
      </c>
      <c r="E2" s="1">
        <v>40833</v>
      </c>
      <c r="F2" s="1">
        <v>40500</v>
      </c>
      <c r="G2" s="1">
        <v>42084</v>
      </c>
      <c r="H2" s="1">
        <v>40125</v>
      </c>
      <c r="I2" s="1">
        <v>41500</v>
      </c>
      <c r="J2" s="1">
        <v>41875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30750</v>
      </c>
      <c r="B3" s="1">
        <v>31375</v>
      </c>
      <c r="C3" s="1">
        <v>30875</v>
      </c>
      <c r="D3" s="1">
        <v>30833</v>
      </c>
      <c r="E3" s="1">
        <v>31625</v>
      </c>
      <c r="F3" s="1">
        <v>31750</v>
      </c>
      <c r="G3" s="1">
        <v>31250</v>
      </c>
      <c r="H3" s="1">
        <v>30875</v>
      </c>
      <c r="I3" s="1">
        <v>31333</v>
      </c>
      <c r="J3" s="1">
        <v>31750</v>
      </c>
      <c r="K3" t="s">
        <v>8</v>
      </c>
      <c r="L3">
        <f>AVERAGE(A1:A100)</f>
        <v>28854.55</v>
      </c>
      <c r="M3">
        <f t="shared" ref="M3:U3" si="0">AVERAGE(B1:B100)</f>
        <v>29650.48</v>
      </c>
      <c r="N3">
        <f t="shared" si="0"/>
        <v>29561.25</v>
      </c>
      <c r="O3">
        <f t="shared" si="0"/>
        <v>29563.31</v>
      </c>
      <c r="P3">
        <f t="shared" si="0"/>
        <v>23848.76</v>
      </c>
      <c r="Q3">
        <f t="shared" si="0"/>
        <v>29572.9</v>
      </c>
      <c r="R3">
        <f t="shared" si="0"/>
        <v>29149.64</v>
      </c>
      <c r="S3">
        <f t="shared" si="0"/>
        <v>30370.44</v>
      </c>
      <c r="T3">
        <f t="shared" si="0"/>
        <v>29720.84</v>
      </c>
      <c r="U3">
        <f t="shared" si="0"/>
        <v>29595.81</v>
      </c>
    </row>
    <row r="4" spans="1:21" x14ac:dyDescent="0.2">
      <c r="A4" s="1">
        <v>30542</v>
      </c>
      <c r="B4" s="1">
        <v>30500</v>
      </c>
      <c r="C4" s="1">
        <v>30250</v>
      </c>
      <c r="D4" s="1">
        <v>29959</v>
      </c>
      <c r="E4" s="1">
        <v>30166</v>
      </c>
      <c r="F4" s="1">
        <v>30708</v>
      </c>
      <c r="G4" s="1">
        <v>30458</v>
      </c>
      <c r="H4" s="1">
        <v>30125</v>
      </c>
      <c r="I4" s="1">
        <v>30166</v>
      </c>
      <c r="J4" s="1">
        <v>30708</v>
      </c>
      <c r="K4" t="s">
        <v>9</v>
      </c>
      <c r="L4">
        <f>MAX(A1:A100)</f>
        <v>69083</v>
      </c>
      <c r="M4">
        <f t="shared" ref="M4:U4" si="1">MAX(B1:B100)</f>
        <v>70792</v>
      </c>
      <c r="N4">
        <f t="shared" si="1"/>
        <v>68500</v>
      </c>
      <c r="O4">
        <f t="shared" si="1"/>
        <v>69708</v>
      </c>
      <c r="P4">
        <f t="shared" si="1"/>
        <v>70917</v>
      </c>
      <c r="Q4">
        <f t="shared" si="1"/>
        <v>69791</v>
      </c>
      <c r="R4">
        <f t="shared" si="1"/>
        <v>72916</v>
      </c>
      <c r="S4">
        <f t="shared" si="1"/>
        <v>69708</v>
      </c>
      <c r="T4">
        <f t="shared" si="1"/>
        <v>68250</v>
      </c>
      <c r="U4">
        <f t="shared" si="1"/>
        <v>68917</v>
      </c>
    </row>
    <row r="5" spans="1:21" x14ac:dyDescent="0.2">
      <c r="A5" s="1">
        <v>29458</v>
      </c>
      <c r="B5" s="1">
        <v>29958</v>
      </c>
      <c r="C5" s="1">
        <v>29750</v>
      </c>
      <c r="D5" s="1">
        <v>29666</v>
      </c>
      <c r="E5" s="1">
        <v>29917</v>
      </c>
      <c r="F5" s="1">
        <v>30792</v>
      </c>
      <c r="G5" s="1">
        <v>29542</v>
      </c>
      <c r="H5" s="1">
        <v>29875</v>
      </c>
      <c r="I5" s="1">
        <v>29792</v>
      </c>
      <c r="J5" s="1">
        <v>29833</v>
      </c>
      <c r="K5" t="s">
        <v>10</v>
      </c>
      <c r="L5">
        <f>MIN(A1:A100)</f>
        <v>27416</v>
      </c>
      <c r="M5">
        <f t="shared" ref="M5:U5" si="2">MIN(B1:B100)</f>
        <v>28167</v>
      </c>
      <c r="N5">
        <f t="shared" si="2"/>
        <v>28416</v>
      </c>
      <c r="O5">
        <f t="shared" si="2"/>
        <v>28083</v>
      </c>
      <c r="P5">
        <f t="shared" si="2"/>
        <v>16500</v>
      </c>
      <c r="Q5">
        <f t="shared" si="2"/>
        <v>28166</v>
      </c>
      <c r="R5">
        <f t="shared" si="2"/>
        <v>27541</v>
      </c>
      <c r="S5">
        <f t="shared" si="2"/>
        <v>28125</v>
      </c>
      <c r="T5">
        <f t="shared" si="2"/>
        <v>28458</v>
      </c>
      <c r="U5">
        <f t="shared" si="2"/>
        <v>28375</v>
      </c>
    </row>
    <row r="6" spans="1:21" x14ac:dyDescent="0.2">
      <c r="A6" s="1">
        <v>29834</v>
      </c>
      <c r="B6" s="1">
        <v>29834</v>
      </c>
      <c r="C6" s="1">
        <v>29959</v>
      </c>
      <c r="D6" s="1">
        <v>29375</v>
      </c>
      <c r="E6" s="1">
        <v>29792</v>
      </c>
      <c r="F6" s="1">
        <v>30042</v>
      </c>
      <c r="G6" s="1">
        <v>30208</v>
      </c>
      <c r="H6" s="1">
        <v>30083</v>
      </c>
      <c r="I6" s="1">
        <v>30250</v>
      </c>
      <c r="J6" s="1">
        <v>29667</v>
      </c>
    </row>
    <row r="7" spans="1:21" x14ac:dyDescent="0.2">
      <c r="A7" s="1">
        <v>29541</v>
      </c>
      <c r="B7" s="1">
        <v>29958</v>
      </c>
      <c r="C7" s="1">
        <v>29041</v>
      </c>
      <c r="D7" s="1">
        <v>29459</v>
      </c>
      <c r="E7" s="1">
        <v>29750</v>
      </c>
      <c r="F7" s="1">
        <v>29791</v>
      </c>
      <c r="G7" s="1">
        <v>29750</v>
      </c>
      <c r="H7" s="1">
        <v>29958</v>
      </c>
      <c r="I7" s="1">
        <v>29459</v>
      </c>
      <c r="J7" s="1">
        <v>28834</v>
      </c>
    </row>
    <row r="8" spans="1:21" x14ac:dyDescent="0.2">
      <c r="A8" s="1">
        <v>29333</v>
      </c>
      <c r="B8" s="1">
        <v>29625</v>
      </c>
      <c r="C8" s="1">
        <v>29458</v>
      </c>
      <c r="D8" s="1">
        <v>29791</v>
      </c>
      <c r="E8" s="1">
        <v>29250</v>
      </c>
      <c r="F8" s="1">
        <v>29916</v>
      </c>
      <c r="G8" s="1">
        <v>29500</v>
      </c>
      <c r="H8" s="1">
        <v>29458</v>
      </c>
      <c r="I8" s="1">
        <v>29334</v>
      </c>
      <c r="J8" s="1">
        <v>29125</v>
      </c>
      <c r="M8" t="s">
        <v>11</v>
      </c>
      <c r="N8">
        <f>AVERAGE(L3:U3)</f>
        <v>28988.798000000003</v>
      </c>
    </row>
    <row r="9" spans="1:21" x14ac:dyDescent="0.2">
      <c r="A9" s="1">
        <v>28625</v>
      </c>
      <c r="B9" s="1">
        <v>29333</v>
      </c>
      <c r="C9" s="1">
        <v>28875</v>
      </c>
      <c r="D9" s="1">
        <v>28875</v>
      </c>
      <c r="E9" s="1">
        <v>29500</v>
      </c>
      <c r="F9" s="1">
        <v>29625</v>
      </c>
      <c r="G9" s="1">
        <v>29375</v>
      </c>
      <c r="H9" s="1">
        <v>29458</v>
      </c>
      <c r="I9" s="1">
        <v>29584</v>
      </c>
      <c r="J9" s="1">
        <v>29209</v>
      </c>
      <c r="M9" t="s">
        <v>12</v>
      </c>
      <c r="N9">
        <f>MAX(L3:U3)</f>
        <v>30370.44</v>
      </c>
    </row>
    <row r="10" spans="1:21" x14ac:dyDescent="0.2">
      <c r="A10" s="1">
        <v>29083</v>
      </c>
      <c r="B10" s="1">
        <v>29083</v>
      </c>
      <c r="C10" s="1">
        <v>29042</v>
      </c>
      <c r="D10" s="1">
        <v>29542</v>
      </c>
      <c r="E10" s="1">
        <v>29292</v>
      </c>
      <c r="F10" s="1">
        <v>29542</v>
      </c>
      <c r="G10" s="1">
        <v>28750</v>
      </c>
      <c r="H10" s="1">
        <v>28708</v>
      </c>
      <c r="I10" s="1">
        <v>29541</v>
      </c>
      <c r="J10" s="1">
        <v>29333</v>
      </c>
      <c r="M10" t="s">
        <v>13</v>
      </c>
      <c r="N10">
        <f>MIN(L3:U3)</f>
        <v>23848.76</v>
      </c>
    </row>
    <row r="11" spans="1:21" x14ac:dyDescent="0.2">
      <c r="A11" s="1">
        <v>29542</v>
      </c>
      <c r="B11" s="1">
        <v>29500</v>
      </c>
      <c r="C11" s="1">
        <v>29125</v>
      </c>
      <c r="D11" s="1">
        <v>29125</v>
      </c>
      <c r="E11" s="1">
        <v>29500</v>
      </c>
      <c r="F11" s="1">
        <v>29375</v>
      </c>
      <c r="G11" s="1">
        <v>28875</v>
      </c>
      <c r="H11" s="1">
        <v>29000</v>
      </c>
      <c r="I11" s="1">
        <v>29209</v>
      </c>
      <c r="J11" s="1">
        <v>29583</v>
      </c>
      <c r="M11" t="s">
        <v>14</v>
      </c>
      <c r="N11">
        <f>STDEV(L3:U3)</f>
        <v>1847.3383416255945</v>
      </c>
    </row>
    <row r="12" spans="1:21" x14ac:dyDescent="0.2">
      <c r="A12" s="1">
        <v>29166</v>
      </c>
      <c r="B12" s="1">
        <v>29000</v>
      </c>
      <c r="C12" s="1">
        <v>29250</v>
      </c>
      <c r="D12" s="1">
        <v>29708</v>
      </c>
      <c r="E12" s="1">
        <v>29084</v>
      </c>
      <c r="F12" s="1">
        <v>29583</v>
      </c>
      <c r="G12" s="1">
        <v>29500</v>
      </c>
      <c r="H12" s="1">
        <v>29042</v>
      </c>
      <c r="I12" s="1">
        <v>29541</v>
      </c>
      <c r="J12" s="1">
        <v>29500</v>
      </c>
      <c r="M12" t="s">
        <v>15</v>
      </c>
      <c r="N12">
        <f>MAX(A1:J79)</f>
        <v>72916</v>
      </c>
    </row>
    <row r="13" spans="1:21" x14ac:dyDescent="0.2">
      <c r="A13" s="1">
        <v>29375</v>
      </c>
      <c r="B13" s="1">
        <v>29750</v>
      </c>
      <c r="C13" s="1">
        <v>29541</v>
      </c>
      <c r="D13" s="1">
        <v>28625</v>
      </c>
      <c r="E13" s="1">
        <v>29291</v>
      </c>
      <c r="F13" s="1">
        <v>29250</v>
      </c>
      <c r="G13" s="1">
        <v>29208</v>
      </c>
      <c r="H13" s="1">
        <v>29542</v>
      </c>
      <c r="I13" s="1">
        <v>28959</v>
      </c>
      <c r="J13" s="1">
        <v>29333</v>
      </c>
      <c r="M13" t="s">
        <v>16</v>
      </c>
      <c r="N13">
        <f>MIN(A1:J79)</f>
        <v>16500</v>
      </c>
    </row>
    <row r="14" spans="1:21" x14ac:dyDescent="0.2">
      <c r="A14" s="1">
        <v>29583</v>
      </c>
      <c r="B14" s="1">
        <v>28875</v>
      </c>
      <c r="C14" s="1">
        <v>29375</v>
      </c>
      <c r="D14" s="1">
        <v>28334</v>
      </c>
      <c r="E14" s="1">
        <v>29625</v>
      </c>
      <c r="F14" s="1">
        <v>29750</v>
      </c>
      <c r="G14" s="1">
        <v>29208</v>
      </c>
      <c r="H14" s="1">
        <v>29458</v>
      </c>
      <c r="I14" s="1">
        <v>29458</v>
      </c>
      <c r="J14" s="1">
        <v>29333</v>
      </c>
      <c r="M14" t="s">
        <v>17</v>
      </c>
      <c r="N14">
        <f>(N11/N8) * 100</f>
        <v>6.3725937916625401</v>
      </c>
    </row>
    <row r="15" spans="1:21" x14ac:dyDescent="0.2">
      <c r="A15" s="1">
        <v>29209</v>
      </c>
      <c r="B15" s="1">
        <v>29291</v>
      </c>
      <c r="C15" s="1">
        <v>29042</v>
      </c>
      <c r="D15" s="1">
        <v>28792</v>
      </c>
      <c r="E15" s="1">
        <v>28834</v>
      </c>
      <c r="F15" s="1">
        <v>29375</v>
      </c>
      <c r="G15" s="1">
        <v>28666</v>
      </c>
      <c r="H15" s="1">
        <v>28959</v>
      </c>
      <c r="I15" s="1">
        <v>28792</v>
      </c>
      <c r="J15" s="1">
        <v>28916</v>
      </c>
    </row>
    <row r="16" spans="1:21" x14ac:dyDescent="0.2">
      <c r="A16" s="1">
        <v>29041</v>
      </c>
      <c r="B16" s="1">
        <v>29667</v>
      </c>
      <c r="C16" s="1">
        <v>29334</v>
      </c>
      <c r="D16" s="1">
        <v>28750</v>
      </c>
      <c r="E16" s="1">
        <v>28708</v>
      </c>
      <c r="F16" s="1">
        <v>29375</v>
      </c>
      <c r="G16" s="1">
        <v>29584</v>
      </c>
      <c r="H16" s="1">
        <v>29375</v>
      </c>
      <c r="I16" s="1">
        <v>29000</v>
      </c>
      <c r="J16" s="1">
        <v>28500</v>
      </c>
    </row>
    <row r="17" spans="1:10" x14ac:dyDescent="0.2">
      <c r="A17" s="1">
        <v>29542</v>
      </c>
      <c r="B17" s="1">
        <v>29333</v>
      </c>
      <c r="C17" s="1">
        <v>29417</v>
      </c>
      <c r="D17" s="1">
        <v>28875</v>
      </c>
      <c r="E17" s="1">
        <v>29083</v>
      </c>
      <c r="F17" s="1">
        <v>29125</v>
      </c>
      <c r="G17" s="1">
        <v>29292</v>
      </c>
      <c r="H17" s="1">
        <v>28917</v>
      </c>
      <c r="I17" s="1">
        <v>29042</v>
      </c>
      <c r="J17" s="1">
        <v>29750</v>
      </c>
    </row>
    <row r="18" spans="1:10" x14ac:dyDescent="0.2">
      <c r="A18" s="1">
        <v>29000</v>
      </c>
      <c r="B18" s="1">
        <v>29417</v>
      </c>
      <c r="C18" s="1">
        <v>29542</v>
      </c>
      <c r="D18" s="1">
        <v>29042</v>
      </c>
      <c r="E18" s="1">
        <v>28917</v>
      </c>
      <c r="F18" s="1">
        <v>28916</v>
      </c>
      <c r="G18" s="1">
        <v>29542</v>
      </c>
      <c r="H18" s="1">
        <v>29000</v>
      </c>
      <c r="I18" s="1">
        <v>29167</v>
      </c>
      <c r="J18" s="1">
        <v>29417</v>
      </c>
    </row>
    <row r="19" spans="1:10" x14ac:dyDescent="0.2">
      <c r="A19" s="1">
        <v>29583</v>
      </c>
      <c r="B19" s="1">
        <v>29291</v>
      </c>
      <c r="C19" s="1">
        <v>28916</v>
      </c>
      <c r="D19" s="1">
        <v>28750</v>
      </c>
      <c r="E19" s="1">
        <v>28584</v>
      </c>
      <c r="F19" s="1">
        <v>28667</v>
      </c>
      <c r="G19" s="1">
        <v>29375</v>
      </c>
      <c r="H19" s="1">
        <v>28834</v>
      </c>
      <c r="I19" s="1">
        <v>29083</v>
      </c>
      <c r="J19" s="1">
        <v>29375</v>
      </c>
    </row>
    <row r="20" spans="1:10" x14ac:dyDescent="0.2">
      <c r="A20" s="1">
        <v>29125</v>
      </c>
      <c r="B20" s="1">
        <v>29708</v>
      </c>
      <c r="C20" s="1">
        <v>29500</v>
      </c>
      <c r="D20" s="1">
        <v>28875</v>
      </c>
      <c r="E20" s="1">
        <v>29500</v>
      </c>
      <c r="F20" s="1">
        <v>29084</v>
      </c>
      <c r="G20" s="1">
        <v>29084</v>
      </c>
      <c r="H20" s="1">
        <v>29000</v>
      </c>
      <c r="I20" s="1">
        <v>29083</v>
      </c>
      <c r="J20" s="1">
        <v>29333</v>
      </c>
    </row>
    <row r="21" spans="1:10" x14ac:dyDescent="0.2">
      <c r="A21" s="1">
        <v>28375</v>
      </c>
      <c r="B21" s="1">
        <v>29750</v>
      </c>
      <c r="C21" s="1">
        <v>29166</v>
      </c>
      <c r="D21" s="1">
        <v>28917</v>
      </c>
      <c r="E21" s="1">
        <v>28750</v>
      </c>
      <c r="F21" s="1">
        <v>29125</v>
      </c>
      <c r="G21" s="1">
        <v>29541</v>
      </c>
      <c r="H21" s="1">
        <v>28875</v>
      </c>
      <c r="I21" s="1">
        <v>29041</v>
      </c>
      <c r="J21" s="1">
        <v>29375</v>
      </c>
    </row>
    <row r="22" spans="1:10" x14ac:dyDescent="0.2">
      <c r="A22" s="1">
        <v>28125</v>
      </c>
      <c r="B22" s="1">
        <v>29625</v>
      </c>
      <c r="C22" s="1">
        <v>29375</v>
      </c>
      <c r="D22" s="1">
        <v>29250</v>
      </c>
      <c r="E22" s="1">
        <v>29417</v>
      </c>
      <c r="F22" s="1">
        <v>29167</v>
      </c>
      <c r="G22" s="1">
        <v>29250</v>
      </c>
      <c r="H22" s="1">
        <v>28875</v>
      </c>
      <c r="I22" s="1">
        <v>28458</v>
      </c>
      <c r="J22" s="1">
        <v>29208</v>
      </c>
    </row>
    <row r="23" spans="1:10" x14ac:dyDescent="0.2">
      <c r="A23" s="1">
        <v>28167</v>
      </c>
      <c r="B23" s="1">
        <v>29291</v>
      </c>
      <c r="C23" s="1">
        <v>29375</v>
      </c>
      <c r="D23" s="1">
        <v>29417</v>
      </c>
      <c r="E23" s="1">
        <v>28958</v>
      </c>
      <c r="F23" s="1">
        <v>29334</v>
      </c>
      <c r="G23" s="1">
        <v>29167</v>
      </c>
      <c r="H23" s="1">
        <v>28500</v>
      </c>
      <c r="I23" s="1">
        <v>29042</v>
      </c>
      <c r="J23" s="1">
        <v>29083</v>
      </c>
    </row>
    <row r="24" spans="1:10" x14ac:dyDescent="0.2">
      <c r="A24" s="1">
        <v>28417</v>
      </c>
      <c r="B24" s="1">
        <v>29334</v>
      </c>
      <c r="C24" s="1">
        <v>28750</v>
      </c>
      <c r="D24" s="1">
        <v>29125</v>
      </c>
      <c r="E24" s="1">
        <v>29500</v>
      </c>
      <c r="F24" s="1">
        <v>29375</v>
      </c>
      <c r="G24" s="1">
        <v>29500</v>
      </c>
      <c r="H24" s="1">
        <v>29417</v>
      </c>
      <c r="I24" s="1">
        <v>28792</v>
      </c>
      <c r="J24" s="1">
        <v>29458</v>
      </c>
    </row>
    <row r="25" spans="1:10" x14ac:dyDescent="0.2">
      <c r="A25" s="1">
        <v>28333</v>
      </c>
      <c r="B25" s="1">
        <v>29167</v>
      </c>
      <c r="C25" s="1">
        <v>29167</v>
      </c>
      <c r="D25" s="1">
        <v>29375</v>
      </c>
      <c r="E25" s="1">
        <v>29041</v>
      </c>
      <c r="F25" s="1">
        <v>29125</v>
      </c>
      <c r="G25" s="1">
        <v>29125</v>
      </c>
      <c r="H25" s="1">
        <v>29417</v>
      </c>
      <c r="I25" s="1">
        <v>28833</v>
      </c>
      <c r="J25" s="1">
        <v>29042</v>
      </c>
    </row>
    <row r="26" spans="1:10" x14ac:dyDescent="0.2">
      <c r="A26" s="1">
        <v>28333</v>
      </c>
      <c r="B26" s="1">
        <v>29166</v>
      </c>
      <c r="C26" s="1">
        <v>28917</v>
      </c>
      <c r="D26" s="1">
        <v>29250</v>
      </c>
      <c r="E26" s="1">
        <v>29000</v>
      </c>
      <c r="F26" s="1">
        <v>29041</v>
      </c>
      <c r="G26" s="1">
        <v>29084</v>
      </c>
      <c r="H26" s="1">
        <v>29250</v>
      </c>
      <c r="I26" s="1">
        <v>29375</v>
      </c>
      <c r="J26" s="1">
        <v>29500</v>
      </c>
    </row>
    <row r="27" spans="1:10" x14ac:dyDescent="0.2">
      <c r="A27" s="1">
        <v>28375</v>
      </c>
      <c r="B27" s="1">
        <v>29167</v>
      </c>
      <c r="C27" s="1">
        <v>28916</v>
      </c>
      <c r="D27" s="1">
        <v>29500</v>
      </c>
      <c r="E27" s="1">
        <v>28875</v>
      </c>
      <c r="F27" s="1">
        <v>29083</v>
      </c>
      <c r="G27" s="1">
        <v>29208</v>
      </c>
      <c r="H27" s="1">
        <v>29167</v>
      </c>
      <c r="I27" s="1">
        <v>29125</v>
      </c>
      <c r="J27" s="1">
        <v>28958</v>
      </c>
    </row>
    <row r="28" spans="1:10" x14ac:dyDescent="0.2">
      <c r="A28" s="1">
        <v>28250</v>
      </c>
      <c r="B28" s="1">
        <v>29334</v>
      </c>
      <c r="C28" s="1">
        <v>29083</v>
      </c>
      <c r="D28" s="1">
        <v>29208</v>
      </c>
      <c r="E28" s="1">
        <v>29125</v>
      </c>
      <c r="F28" s="1">
        <v>29166</v>
      </c>
      <c r="G28" s="1">
        <v>29167</v>
      </c>
      <c r="H28" s="1">
        <v>29417</v>
      </c>
      <c r="I28" s="1">
        <v>29125</v>
      </c>
      <c r="J28" s="1">
        <v>29750</v>
      </c>
    </row>
    <row r="29" spans="1:10" x14ac:dyDescent="0.2">
      <c r="A29" s="1">
        <v>28167</v>
      </c>
      <c r="B29" s="1">
        <v>29375</v>
      </c>
      <c r="C29" s="1">
        <v>29292</v>
      </c>
      <c r="D29" s="1">
        <v>29709</v>
      </c>
      <c r="E29" s="1">
        <v>28625</v>
      </c>
      <c r="F29" s="1">
        <v>29000</v>
      </c>
      <c r="G29" s="1">
        <v>29250</v>
      </c>
      <c r="H29" s="1">
        <v>29083</v>
      </c>
      <c r="I29" s="1">
        <v>29458</v>
      </c>
      <c r="J29" s="1">
        <v>29542</v>
      </c>
    </row>
    <row r="30" spans="1:10" x14ac:dyDescent="0.2">
      <c r="A30" s="1">
        <v>28333</v>
      </c>
      <c r="B30" s="1">
        <v>28459</v>
      </c>
      <c r="C30" s="1">
        <v>29208</v>
      </c>
      <c r="D30" s="1">
        <v>29375</v>
      </c>
      <c r="E30" s="1">
        <v>30291</v>
      </c>
      <c r="F30" s="1">
        <v>28292</v>
      </c>
      <c r="G30" s="1">
        <v>29167</v>
      </c>
      <c r="H30" s="1">
        <v>29417</v>
      </c>
      <c r="I30" s="1">
        <v>29125</v>
      </c>
      <c r="J30" s="1">
        <v>29542</v>
      </c>
    </row>
    <row r="31" spans="1:10" x14ac:dyDescent="0.2">
      <c r="A31" s="1">
        <v>28500</v>
      </c>
      <c r="B31" s="1">
        <v>28375</v>
      </c>
      <c r="C31" s="1">
        <v>29166</v>
      </c>
      <c r="D31" s="1">
        <v>29083</v>
      </c>
      <c r="E31" s="1">
        <v>20000</v>
      </c>
      <c r="F31" s="1">
        <v>29250</v>
      </c>
      <c r="G31" s="1">
        <v>29208</v>
      </c>
      <c r="H31" s="1">
        <v>29417</v>
      </c>
      <c r="I31" s="1">
        <v>29000</v>
      </c>
      <c r="J31" s="1">
        <v>29208</v>
      </c>
    </row>
    <row r="32" spans="1:10" x14ac:dyDescent="0.2">
      <c r="A32" s="1">
        <v>28083</v>
      </c>
      <c r="B32" s="1">
        <v>29000</v>
      </c>
      <c r="C32" s="1">
        <v>29000</v>
      </c>
      <c r="D32" s="1">
        <v>28875</v>
      </c>
      <c r="E32" s="1">
        <v>20083</v>
      </c>
      <c r="F32" s="1">
        <v>29084</v>
      </c>
      <c r="G32" s="1">
        <v>29292</v>
      </c>
      <c r="H32" s="1">
        <v>28583</v>
      </c>
      <c r="I32" s="1">
        <v>29209</v>
      </c>
      <c r="J32" s="1">
        <v>29125</v>
      </c>
    </row>
    <row r="33" spans="1:10" x14ac:dyDescent="0.2">
      <c r="A33" s="1">
        <v>28500</v>
      </c>
      <c r="B33" s="1">
        <v>28667</v>
      </c>
      <c r="C33" s="1">
        <v>29333</v>
      </c>
      <c r="D33" s="1">
        <v>29041</v>
      </c>
      <c r="E33" s="1">
        <v>18875</v>
      </c>
      <c r="F33" s="1">
        <v>28958</v>
      </c>
      <c r="G33" s="1">
        <v>28416</v>
      </c>
      <c r="H33" s="1">
        <v>29000</v>
      </c>
      <c r="I33" s="1">
        <v>29291</v>
      </c>
      <c r="J33" s="1">
        <v>29000</v>
      </c>
    </row>
    <row r="34" spans="1:10" x14ac:dyDescent="0.2">
      <c r="A34" s="1">
        <v>27917</v>
      </c>
      <c r="B34" s="1">
        <v>28958</v>
      </c>
      <c r="C34" s="1">
        <v>29041</v>
      </c>
      <c r="D34" s="1">
        <v>29042</v>
      </c>
      <c r="E34" s="1">
        <v>20834</v>
      </c>
      <c r="F34" s="1">
        <v>29333</v>
      </c>
      <c r="G34" s="1">
        <v>28667</v>
      </c>
      <c r="H34" s="1">
        <v>29000</v>
      </c>
      <c r="I34" s="1">
        <v>29250</v>
      </c>
      <c r="J34" s="1">
        <v>28708</v>
      </c>
    </row>
    <row r="35" spans="1:10" x14ac:dyDescent="0.2">
      <c r="A35" s="1">
        <v>28375</v>
      </c>
      <c r="B35" s="1">
        <v>28792</v>
      </c>
      <c r="C35" s="1">
        <v>28583</v>
      </c>
      <c r="D35" s="1">
        <v>29291</v>
      </c>
      <c r="E35" s="1">
        <v>21291</v>
      </c>
      <c r="F35" s="1">
        <v>29375</v>
      </c>
      <c r="G35" s="1">
        <v>29166</v>
      </c>
      <c r="H35" s="1">
        <v>29041</v>
      </c>
      <c r="I35" s="1">
        <v>29500</v>
      </c>
      <c r="J35" s="1">
        <v>29250</v>
      </c>
    </row>
    <row r="36" spans="1:10" x14ac:dyDescent="0.2">
      <c r="A36" s="1">
        <v>28125</v>
      </c>
      <c r="B36" s="1">
        <v>29000</v>
      </c>
      <c r="C36" s="1">
        <v>28792</v>
      </c>
      <c r="D36" s="1">
        <v>28625</v>
      </c>
      <c r="E36" s="1">
        <v>21000</v>
      </c>
      <c r="F36" s="1">
        <v>29292</v>
      </c>
      <c r="G36" s="1">
        <v>29125</v>
      </c>
      <c r="H36" s="1">
        <v>28708</v>
      </c>
      <c r="I36" s="1">
        <v>29208</v>
      </c>
      <c r="J36" s="1">
        <v>29209</v>
      </c>
    </row>
    <row r="37" spans="1:10" x14ac:dyDescent="0.2">
      <c r="A37" s="1">
        <v>27958</v>
      </c>
      <c r="B37" s="1">
        <v>28708</v>
      </c>
      <c r="C37" s="1">
        <v>28667</v>
      </c>
      <c r="D37" s="1">
        <v>28875</v>
      </c>
      <c r="E37" s="1">
        <v>21084</v>
      </c>
      <c r="F37" s="1">
        <v>28916</v>
      </c>
      <c r="G37" s="1">
        <v>28834</v>
      </c>
      <c r="H37" s="1">
        <v>28958</v>
      </c>
      <c r="I37" s="1">
        <v>28750</v>
      </c>
      <c r="J37" s="1">
        <v>29167</v>
      </c>
    </row>
    <row r="38" spans="1:10" x14ac:dyDescent="0.2">
      <c r="A38" s="1">
        <v>27583</v>
      </c>
      <c r="B38" s="1">
        <v>29042</v>
      </c>
      <c r="C38" s="1">
        <v>28833</v>
      </c>
      <c r="D38" s="1">
        <v>29167</v>
      </c>
      <c r="E38" s="1">
        <v>21209</v>
      </c>
      <c r="F38" s="1">
        <v>29084</v>
      </c>
      <c r="G38" s="1">
        <v>28958</v>
      </c>
      <c r="H38" s="1">
        <v>28833</v>
      </c>
      <c r="I38" s="1">
        <v>29334</v>
      </c>
      <c r="J38" s="1">
        <v>29458</v>
      </c>
    </row>
    <row r="39" spans="1:10" x14ac:dyDescent="0.2">
      <c r="A39" s="1">
        <v>28125</v>
      </c>
      <c r="B39" s="1">
        <v>29041</v>
      </c>
      <c r="C39" s="1">
        <v>29083</v>
      </c>
      <c r="D39" s="1">
        <v>28500</v>
      </c>
      <c r="E39" s="1">
        <v>20917</v>
      </c>
      <c r="F39" s="1">
        <v>28958</v>
      </c>
      <c r="G39" s="1">
        <v>28916</v>
      </c>
      <c r="H39" s="1">
        <v>29167</v>
      </c>
      <c r="I39" s="1">
        <v>29542</v>
      </c>
      <c r="J39" s="1">
        <v>28750</v>
      </c>
    </row>
    <row r="40" spans="1:10" x14ac:dyDescent="0.2">
      <c r="A40" s="1">
        <v>27542</v>
      </c>
      <c r="B40" s="1">
        <v>29167</v>
      </c>
      <c r="C40" s="1">
        <v>28584</v>
      </c>
      <c r="D40" s="1">
        <v>29041</v>
      </c>
      <c r="E40" s="1">
        <v>18541</v>
      </c>
      <c r="F40" s="1">
        <v>29166</v>
      </c>
      <c r="G40" s="1">
        <v>28542</v>
      </c>
      <c r="H40" s="1">
        <v>29125</v>
      </c>
      <c r="I40" s="1">
        <v>29291</v>
      </c>
      <c r="J40" s="1">
        <v>29083</v>
      </c>
    </row>
    <row r="41" spans="1:10" x14ac:dyDescent="0.2">
      <c r="A41" s="1">
        <v>27916</v>
      </c>
      <c r="B41" s="1">
        <v>29208</v>
      </c>
      <c r="C41" s="1">
        <v>28875</v>
      </c>
      <c r="D41" s="1">
        <v>29125</v>
      </c>
      <c r="E41" s="1">
        <v>20459</v>
      </c>
      <c r="F41" s="1">
        <v>28959</v>
      </c>
      <c r="G41" s="1">
        <v>28375</v>
      </c>
      <c r="H41" s="1">
        <v>29292</v>
      </c>
      <c r="I41" s="1">
        <v>29375</v>
      </c>
      <c r="J41" s="1">
        <v>29459</v>
      </c>
    </row>
    <row r="42" spans="1:10" x14ac:dyDescent="0.2">
      <c r="A42" s="1">
        <v>27917</v>
      </c>
      <c r="B42" s="1">
        <v>28917</v>
      </c>
      <c r="C42" s="1">
        <v>28625</v>
      </c>
      <c r="D42" s="1">
        <v>29250</v>
      </c>
      <c r="E42" s="1">
        <v>20875</v>
      </c>
      <c r="F42" s="1">
        <v>28792</v>
      </c>
      <c r="G42" s="1">
        <v>28958</v>
      </c>
      <c r="H42" s="1">
        <v>28959</v>
      </c>
      <c r="I42" s="1">
        <v>29000</v>
      </c>
      <c r="J42" s="1">
        <v>28875</v>
      </c>
    </row>
    <row r="43" spans="1:10" x14ac:dyDescent="0.2">
      <c r="A43" s="1">
        <v>28125</v>
      </c>
      <c r="B43" s="1">
        <v>29334</v>
      </c>
      <c r="C43" s="1">
        <v>29084</v>
      </c>
      <c r="D43" s="1">
        <v>29291</v>
      </c>
      <c r="E43" s="1">
        <v>20833</v>
      </c>
      <c r="F43" s="1">
        <v>28917</v>
      </c>
      <c r="G43" s="1">
        <v>28333</v>
      </c>
      <c r="H43" s="1">
        <v>29041</v>
      </c>
      <c r="I43" s="1">
        <v>28959</v>
      </c>
      <c r="J43" s="1">
        <v>29042</v>
      </c>
    </row>
    <row r="44" spans="1:10" x14ac:dyDescent="0.2">
      <c r="A44" s="1">
        <v>28375</v>
      </c>
      <c r="B44" s="1">
        <v>29500</v>
      </c>
      <c r="C44" s="1">
        <v>29084</v>
      </c>
      <c r="D44" s="1">
        <v>29375</v>
      </c>
      <c r="E44" s="1">
        <v>20709</v>
      </c>
      <c r="F44" s="1">
        <v>29125</v>
      </c>
      <c r="G44" s="1">
        <v>29083</v>
      </c>
      <c r="H44" s="1">
        <v>28917</v>
      </c>
      <c r="I44" s="1">
        <v>29250</v>
      </c>
      <c r="J44" s="1">
        <v>29166</v>
      </c>
    </row>
    <row r="45" spans="1:10" x14ac:dyDescent="0.2">
      <c r="A45" s="1">
        <v>28208</v>
      </c>
      <c r="B45" s="1">
        <v>28667</v>
      </c>
      <c r="C45" s="1">
        <v>28667</v>
      </c>
      <c r="D45" s="1">
        <v>28625</v>
      </c>
      <c r="E45" s="1">
        <v>20125</v>
      </c>
      <c r="F45" s="1">
        <v>28583</v>
      </c>
      <c r="G45" s="1">
        <v>28959</v>
      </c>
      <c r="H45" s="1">
        <v>29084</v>
      </c>
      <c r="I45" s="1">
        <v>29167</v>
      </c>
      <c r="J45" s="1">
        <v>28750</v>
      </c>
    </row>
    <row r="46" spans="1:10" x14ac:dyDescent="0.2">
      <c r="A46" s="1">
        <v>28000</v>
      </c>
      <c r="B46" s="1">
        <v>28875</v>
      </c>
      <c r="C46" s="1">
        <v>28959</v>
      </c>
      <c r="D46" s="1">
        <v>28917</v>
      </c>
      <c r="E46" s="1">
        <v>20208</v>
      </c>
      <c r="F46" s="1">
        <v>28917</v>
      </c>
      <c r="G46" s="1">
        <v>28917</v>
      </c>
      <c r="H46" s="1">
        <v>29334</v>
      </c>
      <c r="I46" s="1">
        <v>29166</v>
      </c>
      <c r="J46" s="1">
        <v>29333</v>
      </c>
    </row>
    <row r="47" spans="1:10" x14ac:dyDescent="0.2">
      <c r="A47" s="1">
        <v>27625</v>
      </c>
      <c r="B47" s="1">
        <v>28750</v>
      </c>
      <c r="C47" s="1">
        <v>28917</v>
      </c>
      <c r="D47" s="1">
        <v>28833</v>
      </c>
      <c r="E47" s="1">
        <v>20042</v>
      </c>
      <c r="F47" s="1">
        <v>28417</v>
      </c>
      <c r="G47" s="1">
        <v>28917</v>
      </c>
      <c r="H47" s="1">
        <v>28875</v>
      </c>
      <c r="I47" s="1">
        <v>29167</v>
      </c>
      <c r="J47" s="1">
        <v>28833</v>
      </c>
    </row>
    <row r="48" spans="1:10" x14ac:dyDescent="0.2">
      <c r="A48" s="1">
        <v>27792</v>
      </c>
      <c r="B48" s="1">
        <v>29250</v>
      </c>
      <c r="C48" s="1">
        <v>29125</v>
      </c>
      <c r="D48" s="1">
        <v>29291</v>
      </c>
      <c r="E48" s="1">
        <v>20500</v>
      </c>
      <c r="F48" s="1">
        <v>29083</v>
      </c>
      <c r="G48" s="1">
        <v>29000</v>
      </c>
      <c r="H48" s="1">
        <v>29000</v>
      </c>
      <c r="I48" s="1">
        <v>29125</v>
      </c>
      <c r="J48" s="1">
        <v>29334</v>
      </c>
    </row>
    <row r="49" spans="1:10" x14ac:dyDescent="0.2">
      <c r="A49" s="1">
        <v>28209</v>
      </c>
      <c r="B49" s="1">
        <v>28959</v>
      </c>
      <c r="C49" s="1">
        <v>29291</v>
      </c>
      <c r="D49" s="1">
        <v>28500</v>
      </c>
      <c r="E49" s="1">
        <v>20833</v>
      </c>
      <c r="F49" s="1">
        <v>28750</v>
      </c>
      <c r="G49" s="1">
        <v>28458</v>
      </c>
      <c r="H49" s="1">
        <v>32792</v>
      </c>
      <c r="I49" s="1">
        <v>29167</v>
      </c>
      <c r="J49" s="1">
        <v>29083</v>
      </c>
    </row>
    <row r="50" spans="1:10" x14ac:dyDescent="0.2">
      <c r="A50" s="1">
        <v>28292</v>
      </c>
      <c r="B50" s="1">
        <v>29458</v>
      </c>
      <c r="C50" s="1">
        <v>28792</v>
      </c>
      <c r="D50" s="1">
        <v>28666</v>
      </c>
      <c r="E50" s="1">
        <v>21000</v>
      </c>
      <c r="F50" s="1">
        <v>28417</v>
      </c>
      <c r="G50" s="1">
        <v>28875</v>
      </c>
      <c r="H50" s="1">
        <v>28125</v>
      </c>
      <c r="I50" s="1">
        <v>29292</v>
      </c>
      <c r="J50" s="1">
        <v>28875</v>
      </c>
    </row>
    <row r="51" spans="1:10" x14ac:dyDescent="0.2">
      <c r="A51" s="1">
        <v>28250</v>
      </c>
      <c r="B51" s="1">
        <v>28625</v>
      </c>
      <c r="C51" s="1">
        <v>28792</v>
      </c>
      <c r="D51" s="1">
        <v>29208</v>
      </c>
      <c r="E51" s="1">
        <v>20666</v>
      </c>
      <c r="F51" s="1">
        <v>28875</v>
      </c>
      <c r="G51" s="1">
        <v>28500</v>
      </c>
      <c r="H51" s="1">
        <v>56625</v>
      </c>
      <c r="I51" s="1">
        <v>29459</v>
      </c>
      <c r="J51" s="1">
        <v>29125</v>
      </c>
    </row>
    <row r="52" spans="1:10" x14ac:dyDescent="0.2">
      <c r="A52" s="1">
        <v>27916</v>
      </c>
      <c r="B52" s="1">
        <v>29250</v>
      </c>
      <c r="C52" s="1">
        <v>29208</v>
      </c>
      <c r="D52" s="1">
        <v>29083</v>
      </c>
      <c r="E52" s="1">
        <v>19875</v>
      </c>
      <c r="F52" s="1">
        <v>29083</v>
      </c>
      <c r="G52" s="1">
        <v>27916</v>
      </c>
      <c r="H52" s="1">
        <v>57792</v>
      </c>
      <c r="I52" s="1">
        <v>29000</v>
      </c>
      <c r="J52" s="1">
        <v>28750</v>
      </c>
    </row>
    <row r="53" spans="1:10" x14ac:dyDescent="0.2">
      <c r="A53" s="1">
        <v>28291</v>
      </c>
      <c r="B53" s="1">
        <v>29125</v>
      </c>
      <c r="C53" s="1">
        <v>28791</v>
      </c>
      <c r="D53" s="1">
        <v>29333</v>
      </c>
      <c r="E53" s="1">
        <v>20334</v>
      </c>
      <c r="F53" s="1">
        <v>28917</v>
      </c>
      <c r="G53" s="1">
        <v>27792</v>
      </c>
      <c r="H53" s="1">
        <v>36833</v>
      </c>
      <c r="I53" s="1">
        <v>28584</v>
      </c>
      <c r="J53" s="1">
        <v>28625</v>
      </c>
    </row>
    <row r="54" spans="1:10" x14ac:dyDescent="0.2">
      <c r="A54" s="1">
        <v>28375</v>
      </c>
      <c r="B54" s="1">
        <v>29125</v>
      </c>
      <c r="C54" s="1">
        <v>28958</v>
      </c>
      <c r="D54" s="1">
        <v>28916</v>
      </c>
      <c r="E54" s="1">
        <v>19833</v>
      </c>
      <c r="F54" s="1">
        <v>28916</v>
      </c>
      <c r="G54" s="1">
        <v>28042</v>
      </c>
      <c r="H54" s="1">
        <v>30709</v>
      </c>
      <c r="I54" s="1">
        <v>29542</v>
      </c>
      <c r="J54" s="1">
        <v>28917</v>
      </c>
    </row>
    <row r="55" spans="1:10" x14ac:dyDescent="0.2">
      <c r="A55" s="1">
        <v>27958</v>
      </c>
      <c r="B55" s="1">
        <v>28959</v>
      </c>
      <c r="C55" s="1">
        <v>28792</v>
      </c>
      <c r="D55" s="1">
        <v>29166</v>
      </c>
      <c r="E55" s="1">
        <v>20791</v>
      </c>
      <c r="F55" s="1">
        <v>29000</v>
      </c>
      <c r="G55" s="1">
        <v>28000</v>
      </c>
      <c r="H55" s="1">
        <v>30042</v>
      </c>
      <c r="I55" s="1">
        <v>29333</v>
      </c>
      <c r="J55" s="1">
        <v>28666</v>
      </c>
    </row>
    <row r="56" spans="1:10" x14ac:dyDescent="0.2">
      <c r="A56" s="1">
        <v>28209</v>
      </c>
      <c r="B56" s="1">
        <v>28834</v>
      </c>
      <c r="C56" s="1">
        <v>28917</v>
      </c>
      <c r="D56" s="1">
        <v>28667</v>
      </c>
      <c r="E56" s="1">
        <v>20708</v>
      </c>
      <c r="F56" s="1">
        <v>29292</v>
      </c>
      <c r="G56" s="1">
        <v>28084</v>
      </c>
      <c r="H56" s="1">
        <v>29917</v>
      </c>
      <c r="I56" s="1">
        <v>28833</v>
      </c>
      <c r="J56" s="1">
        <v>28458</v>
      </c>
    </row>
    <row r="57" spans="1:10" x14ac:dyDescent="0.2">
      <c r="A57" s="1">
        <v>28250</v>
      </c>
      <c r="B57" s="1">
        <v>29041</v>
      </c>
      <c r="C57" s="1">
        <v>29167</v>
      </c>
      <c r="D57" s="1">
        <v>28667</v>
      </c>
      <c r="E57" s="1">
        <v>20834</v>
      </c>
      <c r="F57" s="1">
        <v>28875</v>
      </c>
      <c r="G57" s="1">
        <v>28000</v>
      </c>
      <c r="H57" s="1">
        <v>29750</v>
      </c>
      <c r="I57" s="1">
        <v>29125</v>
      </c>
      <c r="J57" s="1">
        <v>28833</v>
      </c>
    </row>
    <row r="58" spans="1:10" x14ac:dyDescent="0.2">
      <c r="A58" s="1">
        <v>28083</v>
      </c>
      <c r="B58" s="1">
        <v>28875</v>
      </c>
      <c r="C58" s="1">
        <v>28875</v>
      </c>
      <c r="D58" s="1">
        <v>28250</v>
      </c>
      <c r="E58" s="1">
        <v>19834</v>
      </c>
      <c r="F58" s="1">
        <v>29125</v>
      </c>
      <c r="G58" s="1">
        <v>27541</v>
      </c>
      <c r="H58" s="1">
        <v>29792</v>
      </c>
      <c r="I58" s="1">
        <v>30000</v>
      </c>
      <c r="J58" s="1">
        <v>28583</v>
      </c>
    </row>
    <row r="59" spans="1:10" x14ac:dyDescent="0.2">
      <c r="A59" s="1">
        <v>27709</v>
      </c>
      <c r="B59" s="1">
        <v>29167</v>
      </c>
      <c r="C59" s="1">
        <v>28917</v>
      </c>
      <c r="D59" s="1">
        <v>28541</v>
      </c>
      <c r="E59" s="1">
        <v>20667</v>
      </c>
      <c r="F59" s="1">
        <v>29375</v>
      </c>
      <c r="G59" s="1">
        <v>27875</v>
      </c>
      <c r="H59" s="1">
        <v>29500</v>
      </c>
      <c r="I59" s="1">
        <v>28708</v>
      </c>
      <c r="J59" s="1">
        <v>28875</v>
      </c>
    </row>
    <row r="60" spans="1:10" x14ac:dyDescent="0.2">
      <c r="A60" s="1">
        <v>28000</v>
      </c>
      <c r="B60" s="1">
        <v>28500</v>
      </c>
      <c r="C60" s="1">
        <v>29041</v>
      </c>
      <c r="D60" s="1">
        <v>28875</v>
      </c>
      <c r="E60" s="1">
        <v>20750</v>
      </c>
      <c r="F60" s="1">
        <v>29291</v>
      </c>
      <c r="G60" s="1">
        <v>28125</v>
      </c>
      <c r="H60" s="1">
        <v>29334</v>
      </c>
      <c r="I60" s="1">
        <v>29208</v>
      </c>
      <c r="J60" s="1">
        <v>29041</v>
      </c>
    </row>
    <row r="61" spans="1:10" x14ac:dyDescent="0.2">
      <c r="A61" s="1">
        <v>28083</v>
      </c>
      <c r="B61" s="1">
        <v>28167</v>
      </c>
      <c r="C61" s="1">
        <v>29125</v>
      </c>
      <c r="D61" s="1">
        <v>29041</v>
      </c>
      <c r="E61" s="1">
        <v>19916</v>
      </c>
      <c r="F61" s="1">
        <v>29417</v>
      </c>
      <c r="G61" s="1">
        <v>27625</v>
      </c>
      <c r="H61" s="1">
        <v>29125</v>
      </c>
      <c r="I61" s="1">
        <v>29208</v>
      </c>
      <c r="J61" s="1">
        <v>28583</v>
      </c>
    </row>
    <row r="62" spans="1:10" x14ac:dyDescent="0.2">
      <c r="A62" s="1">
        <v>28166</v>
      </c>
      <c r="B62" s="1">
        <v>28625</v>
      </c>
      <c r="C62" s="1">
        <v>28500</v>
      </c>
      <c r="D62" s="1">
        <v>28709</v>
      </c>
      <c r="E62" s="1">
        <v>16625</v>
      </c>
      <c r="F62" s="1">
        <v>28667</v>
      </c>
      <c r="G62" s="1">
        <v>27750</v>
      </c>
      <c r="H62" s="1">
        <v>29375</v>
      </c>
      <c r="I62" s="1">
        <v>29458</v>
      </c>
      <c r="J62" s="1">
        <v>29167</v>
      </c>
    </row>
    <row r="63" spans="1:10" x14ac:dyDescent="0.2">
      <c r="A63" s="1">
        <v>27958</v>
      </c>
      <c r="B63" s="1">
        <v>29041</v>
      </c>
      <c r="C63" s="1">
        <v>29291</v>
      </c>
      <c r="D63" s="1">
        <v>29292</v>
      </c>
      <c r="E63" s="1">
        <v>16500</v>
      </c>
      <c r="F63" s="1">
        <v>29000</v>
      </c>
      <c r="G63" s="1">
        <v>27584</v>
      </c>
      <c r="H63" s="1">
        <v>29375</v>
      </c>
      <c r="I63" s="1">
        <v>29417</v>
      </c>
      <c r="J63" s="1">
        <v>28833</v>
      </c>
    </row>
    <row r="64" spans="1:10" x14ac:dyDescent="0.2">
      <c r="A64" s="1">
        <v>27833</v>
      </c>
      <c r="B64" s="1">
        <v>28750</v>
      </c>
      <c r="C64" s="1">
        <v>28708</v>
      </c>
      <c r="D64" s="1">
        <v>28875</v>
      </c>
      <c r="E64" s="1">
        <v>16584</v>
      </c>
      <c r="F64" s="1">
        <v>28334</v>
      </c>
      <c r="G64" s="1">
        <v>28125</v>
      </c>
      <c r="H64" s="1">
        <v>29042</v>
      </c>
      <c r="I64" s="1">
        <v>28875</v>
      </c>
      <c r="J64" s="1">
        <v>28958</v>
      </c>
    </row>
    <row r="65" spans="1:10" x14ac:dyDescent="0.2">
      <c r="A65" s="1">
        <v>27917</v>
      </c>
      <c r="B65" s="1">
        <v>28917</v>
      </c>
      <c r="C65" s="1">
        <v>29416</v>
      </c>
      <c r="D65" s="1">
        <v>28875</v>
      </c>
      <c r="E65" s="1">
        <v>16708</v>
      </c>
      <c r="F65" s="1">
        <v>28625</v>
      </c>
      <c r="G65" s="1">
        <v>27833</v>
      </c>
      <c r="H65" s="1">
        <v>29583</v>
      </c>
      <c r="I65" s="1">
        <v>29333</v>
      </c>
      <c r="J65" s="1">
        <v>28625</v>
      </c>
    </row>
    <row r="66" spans="1:10" x14ac:dyDescent="0.2">
      <c r="A66" s="1">
        <v>27625</v>
      </c>
      <c r="B66" s="1">
        <v>29209</v>
      </c>
      <c r="C66" s="1">
        <v>28917</v>
      </c>
      <c r="D66" s="1">
        <v>28875</v>
      </c>
      <c r="E66" s="1">
        <v>16750</v>
      </c>
      <c r="F66" s="1">
        <v>28750</v>
      </c>
      <c r="G66" s="1">
        <v>27917</v>
      </c>
      <c r="H66" s="1">
        <v>29583</v>
      </c>
      <c r="I66" s="1">
        <v>28916</v>
      </c>
      <c r="J66" s="1">
        <v>29084</v>
      </c>
    </row>
    <row r="67" spans="1:10" x14ac:dyDescent="0.2">
      <c r="A67" s="1">
        <v>28416</v>
      </c>
      <c r="B67" s="1">
        <v>28208</v>
      </c>
      <c r="C67" s="1">
        <v>29125</v>
      </c>
      <c r="D67" s="1">
        <v>29208</v>
      </c>
      <c r="E67" s="1">
        <v>16833</v>
      </c>
      <c r="F67" s="1">
        <v>28166</v>
      </c>
      <c r="G67" s="1">
        <v>27625</v>
      </c>
      <c r="H67" s="1">
        <v>29000</v>
      </c>
      <c r="I67" s="1">
        <v>28917</v>
      </c>
      <c r="J67" s="1">
        <v>28917</v>
      </c>
    </row>
    <row r="68" spans="1:10" x14ac:dyDescent="0.2">
      <c r="A68" s="1">
        <v>27958</v>
      </c>
      <c r="B68" s="1">
        <v>28792</v>
      </c>
      <c r="C68" s="1">
        <v>29167</v>
      </c>
      <c r="D68" s="1">
        <v>29667</v>
      </c>
      <c r="E68" s="1">
        <v>16584</v>
      </c>
      <c r="F68" s="1">
        <v>28708</v>
      </c>
      <c r="G68" s="1">
        <v>27625</v>
      </c>
      <c r="H68" s="1">
        <v>29166</v>
      </c>
      <c r="I68" s="1">
        <v>28834</v>
      </c>
      <c r="J68" s="1">
        <v>28792</v>
      </c>
    </row>
    <row r="69" spans="1:10" x14ac:dyDescent="0.2">
      <c r="A69" s="1">
        <v>28125</v>
      </c>
      <c r="B69" s="1">
        <v>28584</v>
      </c>
      <c r="C69" s="1">
        <v>29167</v>
      </c>
      <c r="D69" s="1">
        <v>29041</v>
      </c>
      <c r="E69" s="1">
        <v>16584</v>
      </c>
      <c r="F69" s="1">
        <v>29208</v>
      </c>
      <c r="G69" s="1">
        <v>28000</v>
      </c>
      <c r="H69" s="1">
        <v>29250</v>
      </c>
      <c r="I69" s="1">
        <v>29083</v>
      </c>
      <c r="J69" s="1">
        <v>29125</v>
      </c>
    </row>
    <row r="70" spans="1:10" x14ac:dyDescent="0.2">
      <c r="A70" s="1">
        <v>28042</v>
      </c>
      <c r="B70" s="1">
        <v>29000</v>
      </c>
      <c r="C70" s="1">
        <v>29167</v>
      </c>
      <c r="D70" s="1">
        <v>28958</v>
      </c>
      <c r="E70" s="1">
        <v>16708</v>
      </c>
      <c r="F70" s="1">
        <v>28583</v>
      </c>
      <c r="G70" s="1">
        <v>28125</v>
      </c>
      <c r="H70" s="1">
        <v>29458</v>
      </c>
      <c r="I70" s="1">
        <v>29250</v>
      </c>
      <c r="J70" s="1">
        <v>28959</v>
      </c>
    </row>
    <row r="71" spans="1:10" x14ac:dyDescent="0.2">
      <c r="A71" s="1">
        <v>28292</v>
      </c>
      <c r="B71" s="1">
        <v>28958</v>
      </c>
      <c r="C71" s="1">
        <v>29292</v>
      </c>
      <c r="D71" s="1">
        <v>28833</v>
      </c>
      <c r="E71" s="1">
        <v>16541</v>
      </c>
      <c r="F71" s="1">
        <v>28500</v>
      </c>
      <c r="G71" s="1">
        <v>27792</v>
      </c>
      <c r="H71" s="1">
        <v>29291</v>
      </c>
      <c r="I71" s="1">
        <v>29167</v>
      </c>
      <c r="J71" s="1">
        <v>28666</v>
      </c>
    </row>
    <row r="72" spans="1:10" x14ac:dyDescent="0.2">
      <c r="A72" s="1">
        <v>27833</v>
      </c>
      <c r="B72" s="1">
        <v>28500</v>
      </c>
      <c r="C72" s="1">
        <v>28834</v>
      </c>
      <c r="D72" s="1">
        <v>29250</v>
      </c>
      <c r="E72" s="1">
        <v>16709</v>
      </c>
      <c r="F72" s="1">
        <v>28625</v>
      </c>
      <c r="G72" s="1">
        <v>28334</v>
      </c>
      <c r="H72" s="1">
        <v>29042</v>
      </c>
      <c r="I72" s="1">
        <v>29500</v>
      </c>
      <c r="J72" s="1">
        <v>29208</v>
      </c>
    </row>
    <row r="73" spans="1:10" x14ac:dyDescent="0.2">
      <c r="A73" s="1">
        <v>27416</v>
      </c>
      <c r="B73" s="1">
        <v>28834</v>
      </c>
      <c r="C73" s="1">
        <v>28792</v>
      </c>
      <c r="D73" s="1">
        <v>28750</v>
      </c>
      <c r="E73" s="1">
        <v>16708</v>
      </c>
      <c r="F73" s="1">
        <v>28583</v>
      </c>
      <c r="G73" s="1">
        <v>28084</v>
      </c>
      <c r="H73" s="1">
        <v>28875</v>
      </c>
      <c r="I73" s="1">
        <v>28958</v>
      </c>
      <c r="J73" s="1">
        <v>28500</v>
      </c>
    </row>
    <row r="74" spans="1:10" x14ac:dyDescent="0.2">
      <c r="A74" s="1">
        <v>28166</v>
      </c>
      <c r="B74" s="1">
        <v>28542</v>
      </c>
      <c r="C74" s="1">
        <v>28833</v>
      </c>
      <c r="D74" s="1">
        <v>28750</v>
      </c>
      <c r="E74" s="1">
        <v>16667</v>
      </c>
      <c r="F74" s="1">
        <v>28958</v>
      </c>
      <c r="G74" s="1">
        <v>28375</v>
      </c>
      <c r="H74" s="1">
        <v>29083</v>
      </c>
      <c r="I74" s="1">
        <v>29125</v>
      </c>
      <c r="J74" s="1">
        <v>28458</v>
      </c>
    </row>
    <row r="75" spans="1:10" x14ac:dyDescent="0.2">
      <c r="A75" s="1">
        <v>28083</v>
      </c>
      <c r="B75" s="1">
        <v>29000</v>
      </c>
      <c r="C75" s="1">
        <v>28875</v>
      </c>
      <c r="D75" s="1">
        <v>29000</v>
      </c>
      <c r="E75" s="1">
        <v>16750</v>
      </c>
      <c r="F75" s="1">
        <v>28958</v>
      </c>
      <c r="G75" s="1">
        <v>28292</v>
      </c>
      <c r="H75" s="1">
        <v>29583</v>
      </c>
      <c r="I75" s="1">
        <v>29500</v>
      </c>
      <c r="J75" s="1">
        <v>29125</v>
      </c>
    </row>
    <row r="76" spans="1:10" x14ac:dyDescent="0.2">
      <c r="A76" s="1">
        <v>28166</v>
      </c>
      <c r="B76" s="1">
        <v>28709</v>
      </c>
      <c r="C76" s="1">
        <v>28875</v>
      </c>
      <c r="D76" s="1">
        <v>29208</v>
      </c>
      <c r="E76" s="1">
        <v>16750</v>
      </c>
      <c r="F76" s="1">
        <v>28458</v>
      </c>
      <c r="G76" s="1">
        <v>28042</v>
      </c>
      <c r="H76" s="1">
        <v>28916</v>
      </c>
      <c r="I76" s="1">
        <v>28875</v>
      </c>
      <c r="J76" s="1">
        <v>28834</v>
      </c>
    </row>
    <row r="77" spans="1:10" x14ac:dyDescent="0.2">
      <c r="A77" s="1">
        <v>27584</v>
      </c>
      <c r="B77" s="1">
        <v>29209</v>
      </c>
      <c r="C77" s="1">
        <v>28958</v>
      </c>
      <c r="D77" s="1">
        <v>29042</v>
      </c>
      <c r="E77" s="1">
        <v>16750</v>
      </c>
      <c r="F77" s="1">
        <v>28708</v>
      </c>
      <c r="G77" s="1">
        <v>28042</v>
      </c>
      <c r="H77" s="1">
        <v>29500</v>
      </c>
      <c r="I77" s="1">
        <v>28750</v>
      </c>
      <c r="J77" s="1">
        <v>28625</v>
      </c>
    </row>
    <row r="78" spans="1:10" x14ac:dyDescent="0.2">
      <c r="A78" s="1">
        <v>27792</v>
      </c>
      <c r="B78" s="1">
        <v>28958</v>
      </c>
      <c r="C78" s="1">
        <v>28500</v>
      </c>
      <c r="D78" s="1">
        <v>28917</v>
      </c>
      <c r="E78" s="1">
        <v>16541</v>
      </c>
      <c r="F78" s="1">
        <v>29334</v>
      </c>
      <c r="G78" s="1">
        <v>27708</v>
      </c>
      <c r="H78" s="1">
        <v>29459</v>
      </c>
      <c r="I78" s="1">
        <v>28750</v>
      </c>
      <c r="J78" s="1">
        <v>29417</v>
      </c>
    </row>
    <row r="79" spans="1:10" x14ac:dyDescent="0.2">
      <c r="A79" s="1">
        <v>28042</v>
      </c>
      <c r="B79" s="1">
        <v>28959</v>
      </c>
      <c r="C79" s="1">
        <v>29125</v>
      </c>
      <c r="D79" s="1">
        <v>28584</v>
      </c>
      <c r="E79" s="1">
        <v>16667</v>
      </c>
      <c r="F79" s="1">
        <v>28500</v>
      </c>
      <c r="G79" s="1">
        <v>27959</v>
      </c>
      <c r="H79" s="1">
        <v>29625</v>
      </c>
      <c r="I79" s="1">
        <v>29125</v>
      </c>
      <c r="J79" s="1">
        <v>28958</v>
      </c>
    </row>
    <row r="80" spans="1:10" x14ac:dyDescent="0.2">
      <c r="A80" s="1">
        <v>27625</v>
      </c>
      <c r="B80" s="1">
        <v>29125</v>
      </c>
      <c r="C80" s="1">
        <v>28417</v>
      </c>
      <c r="D80" s="1">
        <v>28792</v>
      </c>
      <c r="E80" s="1">
        <v>16541</v>
      </c>
      <c r="F80" s="1">
        <v>28625</v>
      </c>
      <c r="G80" s="1">
        <v>27875</v>
      </c>
      <c r="H80" s="1">
        <v>29084</v>
      </c>
      <c r="I80" s="1">
        <v>28917</v>
      </c>
      <c r="J80" s="1">
        <v>29125</v>
      </c>
    </row>
    <row r="81" spans="1:10" x14ac:dyDescent="0.2">
      <c r="A81" s="1">
        <v>28042</v>
      </c>
      <c r="B81" s="1">
        <v>29125</v>
      </c>
      <c r="C81" s="1">
        <v>28875</v>
      </c>
      <c r="D81" s="1">
        <v>29083</v>
      </c>
      <c r="E81" s="1">
        <v>16500</v>
      </c>
      <c r="F81" s="1">
        <v>29042</v>
      </c>
      <c r="G81" s="1">
        <v>27750</v>
      </c>
      <c r="H81" s="1">
        <v>29375</v>
      </c>
      <c r="I81" s="1">
        <v>29375</v>
      </c>
      <c r="J81" s="1">
        <v>29375</v>
      </c>
    </row>
    <row r="82" spans="1:10" x14ac:dyDescent="0.2">
      <c r="A82" s="1">
        <v>27792</v>
      </c>
      <c r="B82" s="1">
        <v>29000</v>
      </c>
      <c r="C82" s="1">
        <v>28541</v>
      </c>
      <c r="D82" s="1">
        <v>28667</v>
      </c>
      <c r="E82" s="1">
        <v>16500</v>
      </c>
      <c r="F82" s="1">
        <v>29083</v>
      </c>
      <c r="G82" s="1">
        <v>28167</v>
      </c>
      <c r="H82" s="1">
        <v>29083</v>
      </c>
      <c r="I82" s="1">
        <v>29000</v>
      </c>
      <c r="J82" s="1">
        <v>28584</v>
      </c>
    </row>
    <row r="83" spans="1:10" x14ac:dyDescent="0.2">
      <c r="A83" s="1">
        <v>28000</v>
      </c>
      <c r="B83" s="1">
        <v>29541</v>
      </c>
      <c r="C83" s="1">
        <v>29000</v>
      </c>
      <c r="D83" s="1">
        <v>29166</v>
      </c>
      <c r="E83" s="1">
        <v>16625</v>
      </c>
      <c r="F83" s="1">
        <v>29583</v>
      </c>
      <c r="G83" s="1">
        <v>28334</v>
      </c>
      <c r="H83" s="1">
        <v>28917</v>
      </c>
      <c r="I83" s="1">
        <v>29208</v>
      </c>
      <c r="J83" s="1">
        <v>28375</v>
      </c>
    </row>
    <row r="84" spans="1:10" x14ac:dyDescent="0.2">
      <c r="A84" s="1">
        <v>28000</v>
      </c>
      <c r="B84" s="1">
        <v>29167</v>
      </c>
      <c r="C84" s="1">
        <v>28541</v>
      </c>
      <c r="D84" s="1">
        <v>29084</v>
      </c>
      <c r="E84" s="1">
        <v>16542</v>
      </c>
      <c r="F84" s="1">
        <v>28709</v>
      </c>
      <c r="G84" s="1">
        <v>28208</v>
      </c>
      <c r="H84" s="1">
        <v>28833</v>
      </c>
      <c r="I84" s="1">
        <v>29041</v>
      </c>
      <c r="J84" s="1">
        <v>29250</v>
      </c>
    </row>
    <row r="85" spans="1:10" x14ac:dyDescent="0.2">
      <c r="A85" s="1">
        <v>27542</v>
      </c>
      <c r="B85" s="1">
        <v>28792</v>
      </c>
      <c r="C85" s="1">
        <v>29084</v>
      </c>
      <c r="D85" s="1">
        <v>28667</v>
      </c>
      <c r="E85" s="1">
        <v>16708</v>
      </c>
      <c r="F85" s="1">
        <v>28625</v>
      </c>
      <c r="G85" s="1">
        <v>28209</v>
      </c>
      <c r="H85" s="1">
        <v>29250</v>
      </c>
      <c r="I85" s="1">
        <v>29375</v>
      </c>
      <c r="J85" s="1">
        <v>28750</v>
      </c>
    </row>
    <row r="86" spans="1:10" x14ac:dyDescent="0.2">
      <c r="A86" s="1">
        <v>27792</v>
      </c>
      <c r="B86" s="1">
        <v>28916</v>
      </c>
      <c r="C86" s="1">
        <v>28833</v>
      </c>
      <c r="D86" s="1">
        <v>28667</v>
      </c>
      <c r="E86" s="1">
        <v>26583</v>
      </c>
      <c r="F86" s="1">
        <v>29000</v>
      </c>
      <c r="G86" s="1">
        <v>27750</v>
      </c>
      <c r="H86" s="1">
        <v>28625</v>
      </c>
      <c r="I86" s="1">
        <v>29083</v>
      </c>
      <c r="J86" s="1">
        <v>29083</v>
      </c>
    </row>
    <row r="87" spans="1:10" x14ac:dyDescent="0.2">
      <c r="A87" s="1">
        <v>28292</v>
      </c>
      <c r="B87" s="1">
        <v>29375</v>
      </c>
      <c r="C87" s="1">
        <v>29458</v>
      </c>
      <c r="D87" s="1">
        <v>28833</v>
      </c>
      <c r="E87" s="1">
        <v>28333</v>
      </c>
      <c r="F87" s="1">
        <v>29042</v>
      </c>
      <c r="G87" s="1">
        <v>28083</v>
      </c>
      <c r="H87" s="1">
        <v>28500</v>
      </c>
      <c r="I87" s="1">
        <v>29542</v>
      </c>
      <c r="J87" s="1">
        <v>28750</v>
      </c>
    </row>
    <row r="88" spans="1:10" x14ac:dyDescent="0.2">
      <c r="A88" s="1">
        <v>28250</v>
      </c>
      <c r="B88" s="1">
        <v>28333</v>
      </c>
      <c r="C88" s="1">
        <v>29250</v>
      </c>
      <c r="D88" s="1">
        <v>28959</v>
      </c>
      <c r="E88" s="1">
        <v>27750</v>
      </c>
      <c r="F88" s="1">
        <v>28709</v>
      </c>
      <c r="G88" s="1">
        <v>28084</v>
      </c>
      <c r="H88" s="1">
        <v>28958</v>
      </c>
      <c r="I88" s="1">
        <v>29125</v>
      </c>
      <c r="J88" s="1">
        <v>28416</v>
      </c>
    </row>
    <row r="89" spans="1:10" x14ac:dyDescent="0.2">
      <c r="A89" s="1">
        <v>28042</v>
      </c>
      <c r="B89" s="1">
        <v>29125</v>
      </c>
      <c r="C89" s="1">
        <v>29000</v>
      </c>
      <c r="D89" s="1">
        <v>29334</v>
      </c>
      <c r="E89" s="1">
        <v>27875</v>
      </c>
      <c r="F89" s="1">
        <v>28500</v>
      </c>
      <c r="G89" s="1">
        <v>27959</v>
      </c>
      <c r="H89" s="1">
        <v>28833</v>
      </c>
      <c r="I89" s="1">
        <v>29000</v>
      </c>
      <c r="J89" s="1">
        <v>28750</v>
      </c>
    </row>
    <row r="90" spans="1:10" x14ac:dyDescent="0.2">
      <c r="A90" s="1">
        <v>28000</v>
      </c>
      <c r="B90" s="1">
        <v>29167</v>
      </c>
      <c r="C90" s="1">
        <v>28583</v>
      </c>
      <c r="D90" s="1">
        <v>29125</v>
      </c>
      <c r="E90" s="1">
        <v>27792</v>
      </c>
      <c r="F90" s="1">
        <v>28708</v>
      </c>
      <c r="G90" s="1">
        <v>27833</v>
      </c>
      <c r="H90" s="1">
        <v>28458</v>
      </c>
      <c r="I90" s="1">
        <v>28917</v>
      </c>
      <c r="J90" s="1">
        <v>28917</v>
      </c>
    </row>
    <row r="91" spans="1:10" x14ac:dyDescent="0.2">
      <c r="A91" s="1">
        <v>27917</v>
      </c>
      <c r="B91" s="1">
        <v>29292</v>
      </c>
      <c r="C91" s="1">
        <v>28583</v>
      </c>
      <c r="D91" s="1">
        <v>28833</v>
      </c>
      <c r="E91" s="1">
        <v>27958</v>
      </c>
      <c r="F91" s="1">
        <v>29167</v>
      </c>
      <c r="G91" s="1">
        <v>28000</v>
      </c>
      <c r="H91" s="1">
        <v>28875</v>
      </c>
      <c r="I91" s="1">
        <v>28625</v>
      </c>
      <c r="J91" s="1">
        <v>28834</v>
      </c>
    </row>
    <row r="92" spans="1:10" x14ac:dyDescent="0.2">
      <c r="A92" s="1">
        <v>28208</v>
      </c>
      <c r="B92" s="1">
        <v>28833</v>
      </c>
      <c r="C92" s="1">
        <v>29083</v>
      </c>
      <c r="D92" s="1">
        <v>28708</v>
      </c>
      <c r="E92" s="1">
        <v>28000</v>
      </c>
      <c r="F92" s="1">
        <v>28750</v>
      </c>
      <c r="G92" s="1">
        <v>28250</v>
      </c>
      <c r="H92" s="1">
        <v>29125</v>
      </c>
      <c r="I92" s="1">
        <v>28875</v>
      </c>
      <c r="J92" s="1">
        <v>28834</v>
      </c>
    </row>
    <row r="93" spans="1:10" x14ac:dyDescent="0.2">
      <c r="A93" s="1">
        <v>28042</v>
      </c>
      <c r="B93" s="1">
        <v>28917</v>
      </c>
      <c r="C93" s="1">
        <v>29000</v>
      </c>
      <c r="D93" s="1">
        <v>29250</v>
      </c>
      <c r="E93" s="1">
        <v>27708</v>
      </c>
      <c r="F93" s="1">
        <v>28167</v>
      </c>
      <c r="G93" s="1">
        <v>27708</v>
      </c>
      <c r="H93" s="1">
        <v>29084</v>
      </c>
      <c r="I93" s="1">
        <v>29208</v>
      </c>
      <c r="J93" s="1">
        <v>28375</v>
      </c>
    </row>
    <row r="94" spans="1:10" x14ac:dyDescent="0.2">
      <c r="A94" s="1">
        <v>28042</v>
      </c>
      <c r="B94" s="1">
        <v>28875</v>
      </c>
      <c r="C94" s="1">
        <v>29209</v>
      </c>
      <c r="D94" s="1">
        <v>28083</v>
      </c>
      <c r="E94" s="1">
        <v>27834</v>
      </c>
      <c r="F94" s="1">
        <v>28958</v>
      </c>
      <c r="G94" s="1">
        <v>27750</v>
      </c>
      <c r="H94" s="1">
        <v>28791</v>
      </c>
      <c r="I94" s="1">
        <v>29542</v>
      </c>
      <c r="J94" s="1">
        <v>29125</v>
      </c>
    </row>
    <row r="95" spans="1:10" x14ac:dyDescent="0.2">
      <c r="A95" s="1">
        <v>28042</v>
      </c>
      <c r="B95" s="1">
        <v>29125</v>
      </c>
      <c r="C95" s="1">
        <v>28917</v>
      </c>
      <c r="D95" s="1">
        <v>29125</v>
      </c>
      <c r="E95" s="1">
        <v>28250</v>
      </c>
      <c r="F95" s="1">
        <v>28875</v>
      </c>
      <c r="G95" s="1">
        <v>27792</v>
      </c>
      <c r="H95" s="1">
        <v>28916</v>
      </c>
      <c r="I95" s="1">
        <v>29292</v>
      </c>
      <c r="J95" s="1">
        <v>28541</v>
      </c>
    </row>
    <row r="96" spans="1:10" x14ac:dyDescent="0.2">
      <c r="A96" s="1">
        <v>27916</v>
      </c>
      <c r="B96" s="1">
        <v>29459</v>
      </c>
      <c r="C96" s="1">
        <v>29167</v>
      </c>
      <c r="D96" s="1">
        <v>29042</v>
      </c>
      <c r="E96" s="1">
        <v>28125</v>
      </c>
      <c r="F96" s="1">
        <v>28458</v>
      </c>
      <c r="G96" s="1">
        <v>28208</v>
      </c>
      <c r="H96" s="1">
        <v>28709</v>
      </c>
      <c r="I96" s="1">
        <v>29625</v>
      </c>
      <c r="J96" s="1">
        <v>28959</v>
      </c>
    </row>
    <row r="97" spans="1:10" x14ac:dyDescent="0.2">
      <c r="A97" s="1">
        <v>28041</v>
      </c>
      <c r="B97" s="1">
        <v>29209</v>
      </c>
      <c r="C97" s="1">
        <v>28750</v>
      </c>
      <c r="D97" s="1">
        <v>28541</v>
      </c>
      <c r="E97" s="1">
        <v>27750</v>
      </c>
      <c r="F97" s="1">
        <v>28625</v>
      </c>
      <c r="G97" s="1">
        <v>28417</v>
      </c>
      <c r="H97" s="1">
        <v>28792</v>
      </c>
      <c r="I97" s="1">
        <v>29291</v>
      </c>
      <c r="J97" s="1">
        <v>28708</v>
      </c>
    </row>
    <row r="98" spans="1:10" x14ac:dyDescent="0.2">
      <c r="A98" s="1">
        <v>28083</v>
      </c>
      <c r="B98" s="1">
        <v>29125</v>
      </c>
      <c r="C98" s="1">
        <v>29250</v>
      </c>
      <c r="D98" s="1">
        <v>28750</v>
      </c>
      <c r="E98" s="1">
        <v>28250</v>
      </c>
      <c r="F98" s="1">
        <v>29500</v>
      </c>
      <c r="G98" s="1">
        <v>28209</v>
      </c>
      <c r="H98" s="1">
        <v>28875</v>
      </c>
      <c r="I98" s="1">
        <v>29250</v>
      </c>
      <c r="J98" s="1">
        <v>28875</v>
      </c>
    </row>
    <row r="99" spans="1:10" x14ac:dyDescent="0.2">
      <c r="A99" s="1">
        <v>27875</v>
      </c>
      <c r="B99" s="1">
        <v>29250</v>
      </c>
      <c r="C99" s="1">
        <v>28917</v>
      </c>
      <c r="D99" s="1">
        <v>28750</v>
      </c>
      <c r="E99" s="1">
        <v>28084</v>
      </c>
      <c r="F99" s="1">
        <v>28750</v>
      </c>
      <c r="G99" s="1">
        <v>28041</v>
      </c>
      <c r="H99" s="1">
        <v>28417</v>
      </c>
      <c r="I99" s="1">
        <v>29000</v>
      </c>
      <c r="J99" s="1">
        <v>28916</v>
      </c>
    </row>
    <row r="100" spans="1:10" x14ac:dyDescent="0.2">
      <c r="A100" s="1">
        <v>27958</v>
      </c>
      <c r="B100" s="1">
        <v>28875</v>
      </c>
      <c r="C100" s="1">
        <v>28416</v>
      </c>
      <c r="D100" s="1">
        <v>29209</v>
      </c>
      <c r="E100" s="1">
        <v>27833</v>
      </c>
      <c r="F100" s="1">
        <v>28542</v>
      </c>
      <c r="G100" s="1">
        <v>28000</v>
      </c>
      <c r="H100" s="1">
        <v>28750</v>
      </c>
      <c r="I100" s="1">
        <v>29000</v>
      </c>
      <c r="J100" s="1">
        <v>28875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8D63-9583-6048-A5D1-3291B3D6B6D5}">
  <dimension ref="A1:U14"/>
  <sheetViews>
    <sheetView topLeftCell="E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69333</v>
      </c>
      <c r="B1" s="1">
        <v>69708</v>
      </c>
      <c r="C1" s="1">
        <v>67583</v>
      </c>
      <c r="D1" s="1">
        <v>66750</v>
      </c>
      <c r="E1" s="1">
        <v>72875</v>
      </c>
      <c r="F1" s="1">
        <v>70625</v>
      </c>
      <c r="G1" s="1">
        <v>68875</v>
      </c>
      <c r="H1" s="1">
        <v>71625</v>
      </c>
      <c r="I1" s="1">
        <v>57042</v>
      </c>
      <c r="J1" s="1">
        <v>46042</v>
      </c>
    </row>
    <row r="2" spans="1:21" x14ac:dyDescent="0.2">
      <c r="A2" s="1">
        <v>41625</v>
      </c>
      <c r="B2" s="1">
        <v>41000</v>
      </c>
      <c r="C2" s="1">
        <v>40334</v>
      </c>
      <c r="D2" s="1">
        <v>42667</v>
      </c>
      <c r="E2" s="1">
        <v>40292</v>
      </c>
      <c r="F2" s="1">
        <v>41417</v>
      </c>
      <c r="G2" s="1">
        <v>41125</v>
      </c>
      <c r="H2" s="1">
        <v>39000</v>
      </c>
      <c r="I2" s="1">
        <v>34541</v>
      </c>
      <c r="J2" s="1">
        <v>29333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30959</v>
      </c>
      <c r="B3" s="1">
        <v>30708</v>
      </c>
      <c r="C3" s="1">
        <v>31125</v>
      </c>
      <c r="D3" s="1">
        <v>30584</v>
      </c>
      <c r="E3" s="1">
        <v>31250</v>
      </c>
      <c r="F3" s="1">
        <v>31333</v>
      </c>
      <c r="G3" s="1">
        <v>30459</v>
      </c>
      <c r="H3" s="1">
        <v>30875</v>
      </c>
      <c r="I3" s="1">
        <v>24834</v>
      </c>
      <c r="J3" s="1">
        <v>18000</v>
      </c>
      <c r="K3" t="s">
        <v>8</v>
      </c>
      <c r="L3">
        <f>AVERAGE(A1:A10)</f>
        <v>34862.5</v>
      </c>
      <c r="M3">
        <f t="shared" ref="M3:U3" si="0">AVERAGE(B1:B10)</f>
        <v>34537.5</v>
      </c>
      <c r="N3">
        <f t="shared" si="0"/>
        <v>34341.599999999999</v>
      </c>
      <c r="O3">
        <f t="shared" si="0"/>
        <v>34529.300000000003</v>
      </c>
      <c r="P3">
        <f t="shared" si="0"/>
        <v>32870.800000000003</v>
      </c>
      <c r="Q3">
        <f t="shared" si="0"/>
        <v>35200.199999999997</v>
      </c>
      <c r="R3">
        <f t="shared" si="0"/>
        <v>27483.4</v>
      </c>
      <c r="S3">
        <f t="shared" si="0"/>
        <v>30104.2</v>
      </c>
      <c r="T3">
        <f t="shared" si="0"/>
        <v>28591.8</v>
      </c>
      <c r="U3">
        <f t="shared" si="0"/>
        <v>21295.599999999999</v>
      </c>
    </row>
    <row r="4" spans="1:21" x14ac:dyDescent="0.2">
      <c r="A4" s="1">
        <v>30000</v>
      </c>
      <c r="B4" s="1">
        <v>30542</v>
      </c>
      <c r="C4" s="1">
        <v>29916</v>
      </c>
      <c r="D4" s="1">
        <v>29958</v>
      </c>
      <c r="E4" s="1">
        <v>30292</v>
      </c>
      <c r="F4" s="1">
        <v>30292</v>
      </c>
      <c r="G4" s="1">
        <v>29375</v>
      </c>
      <c r="H4" s="1">
        <v>29792</v>
      </c>
      <c r="I4" s="1">
        <v>24417</v>
      </c>
      <c r="J4" s="1">
        <v>17458</v>
      </c>
      <c r="K4" t="s">
        <v>9</v>
      </c>
      <c r="L4">
        <f>MAX(A1:A10)</f>
        <v>69333</v>
      </c>
      <c r="M4">
        <f t="shared" ref="M4:U4" si="1">MAX(B1:B10)</f>
        <v>69708</v>
      </c>
      <c r="N4">
        <f t="shared" si="1"/>
        <v>67583</v>
      </c>
      <c r="O4">
        <f t="shared" si="1"/>
        <v>66750</v>
      </c>
      <c r="P4">
        <f t="shared" si="1"/>
        <v>72875</v>
      </c>
      <c r="Q4">
        <f t="shared" si="1"/>
        <v>70625</v>
      </c>
      <c r="R4">
        <f t="shared" si="1"/>
        <v>68875</v>
      </c>
      <c r="S4">
        <f t="shared" si="1"/>
        <v>71625</v>
      </c>
      <c r="T4">
        <f t="shared" si="1"/>
        <v>57042</v>
      </c>
      <c r="U4">
        <f t="shared" si="1"/>
        <v>46042</v>
      </c>
    </row>
    <row r="5" spans="1:21" x14ac:dyDescent="0.2">
      <c r="A5" s="1">
        <v>30208</v>
      </c>
      <c r="B5" s="1">
        <v>29083</v>
      </c>
      <c r="C5" s="1">
        <v>29583</v>
      </c>
      <c r="D5" s="1">
        <v>29875</v>
      </c>
      <c r="E5" s="1">
        <v>29417</v>
      </c>
      <c r="F5" s="1">
        <v>30042</v>
      </c>
      <c r="G5" s="1">
        <v>19500</v>
      </c>
      <c r="H5" s="1">
        <v>29042</v>
      </c>
      <c r="I5" s="1">
        <v>24458</v>
      </c>
      <c r="J5" s="1">
        <v>17000</v>
      </c>
      <c r="K5" t="s">
        <v>10</v>
      </c>
      <c r="L5">
        <f>MIN(A1:A10)</f>
        <v>28958</v>
      </c>
      <c r="M5">
        <f t="shared" ref="M5:U5" si="2">MIN(B1:B10)</f>
        <v>28459</v>
      </c>
      <c r="N5">
        <f t="shared" si="2"/>
        <v>28584</v>
      </c>
      <c r="O5">
        <f t="shared" si="2"/>
        <v>28542</v>
      </c>
      <c r="P5">
        <f t="shared" si="2"/>
        <v>17208</v>
      </c>
      <c r="Q5">
        <f t="shared" si="2"/>
        <v>29208</v>
      </c>
      <c r="R5">
        <f t="shared" si="2"/>
        <v>16959</v>
      </c>
      <c r="S5">
        <f t="shared" si="2"/>
        <v>16833</v>
      </c>
      <c r="T5">
        <f t="shared" si="2"/>
        <v>23959</v>
      </c>
      <c r="U5">
        <f t="shared" si="2"/>
        <v>16875</v>
      </c>
    </row>
    <row r="6" spans="1:21" x14ac:dyDescent="0.2">
      <c r="A6" s="1">
        <v>29583</v>
      </c>
      <c r="B6" s="1">
        <v>30000</v>
      </c>
      <c r="C6" s="1">
        <v>30292</v>
      </c>
      <c r="D6" s="1">
        <v>29875</v>
      </c>
      <c r="E6" s="1">
        <v>29125</v>
      </c>
      <c r="F6" s="1">
        <v>30042</v>
      </c>
      <c r="G6" s="1">
        <v>16959</v>
      </c>
      <c r="H6" s="1">
        <v>28917</v>
      </c>
      <c r="I6" s="1">
        <v>23959</v>
      </c>
      <c r="J6" s="1">
        <v>17208</v>
      </c>
    </row>
    <row r="7" spans="1:21" x14ac:dyDescent="0.2">
      <c r="A7" s="1">
        <v>29500</v>
      </c>
      <c r="B7" s="1">
        <v>28667</v>
      </c>
      <c r="C7" s="1">
        <v>28666</v>
      </c>
      <c r="D7" s="1">
        <v>29417</v>
      </c>
      <c r="E7" s="1">
        <v>29166</v>
      </c>
      <c r="F7" s="1">
        <v>29208</v>
      </c>
      <c r="G7" s="1">
        <v>17208</v>
      </c>
      <c r="H7" s="1">
        <v>20833</v>
      </c>
      <c r="I7" s="1">
        <v>24125</v>
      </c>
      <c r="J7" s="1">
        <v>17208</v>
      </c>
    </row>
    <row r="8" spans="1:21" x14ac:dyDescent="0.2">
      <c r="A8" s="1">
        <v>28958</v>
      </c>
      <c r="B8" s="1">
        <v>28500</v>
      </c>
      <c r="C8" s="1">
        <v>28708</v>
      </c>
      <c r="D8" s="1">
        <v>28916</v>
      </c>
      <c r="E8" s="1">
        <v>28708</v>
      </c>
      <c r="F8" s="1">
        <v>29459</v>
      </c>
      <c r="G8" s="1">
        <v>17041</v>
      </c>
      <c r="H8" s="1">
        <v>17250</v>
      </c>
      <c r="I8" s="1">
        <v>24083</v>
      </c>
      <c r="J8" s="1">
        <v>16916</v>
      </c>
      <c r="M8" t="s">
        <v>11</v>
      </c>
      <c r="N8">
        <f>AVERAGE(L3:U3)</f>
        <v>31381.689999999995</v>
      </c>
    </row>
    <row r="9" spans="1:21" x14ac:dyDescent="0.2">
      <c r="A9" s="1">
        <v>29417</v>
      </c>
      <c r="B9" s="1">
        <v>28708</v>
      </c>
      <c r="C9" s="1">
        <v>28625</v>
      </c>
      <c r="D9" s="1">
        <v>28709</v>
      </c>
      <c r="E9" s="1">
        <v>20375</v>
      </c>
      <c r="F9" s="1">
        <v>29875</v>
      </c>
      <c r="G9" s="1">
        <v>17167</v>
      </c>
      <c r="H9" s="1">
        <v>16875</v>
      </c>
      <c r="I9" s="1">
        <v>24334</v>
      </c>
      <c r="J9" s="1">
        <v>16916</v>
      </c>
      <c r="M9" t="s">
        <v>12</v>
      </c>
      <c r="N9">
        <f>MAX(L3:U3)</f>
        <v>35200.199999999997</v>
      </c>
    </row>
    <row r="10" spans="1:21" x14ac:dyDescent="0.2">
      <c r="A10" s="1">
        <v>29042</v>
      </c>
      <c r="B10" s="1">
        <v>28459</v>
      </c>
      <c r="C10" s="1">
        <v>28584</v>
      </c>
      <c r="D10" s="1">
        <v>28542</v>
      </c>
      <c r="E10" s="1">
        <v>17208</v>
      </c>
      <c r="F10" s="1">
        <v>29709</v>
      </c>
      <c r="G10" s="1">
        <v>17125</v>
      </c>
      <c r="H10" s="1">
        <v>16833</v>
      </c>
      <c r="I10" s="1">
        <v>24125</v>
      </c>
      <c r="J10" s="1">
        <v>16875</v>
      </c>
      <c r="M10" t="s">
        <v>13</v>
      </c>
      <c r="N10">
        <f>MIN(L3:U3)</f>
        <v>21295.599999999999</v>
      </c>
    </row>
    <row r="11" spans="1:21" x14ac:dyDescent="0.2">
      <c r="M11" t="s">
        <v>14</v>
      </c>
      <c r="N11">
        <f>STDEV(L3:U3)</f>
        <v>4520.1216978331922</v>
      </c>
    </row>
    <row r="12" spans="1:21" x14ac:dyDescent="0.2">
      <c r="M12" t="s">
        <v>15</v>
      </c>
      <c r="N12">
        <f>MAX(A1:J10)</f>
        <v>72875</v>
      </c>
    </row>
    <row r="13" spans="1:21" x14ac:dyDescent="0.2">
      <c r="M13" t="s">
        <v>16</v>
      </c>
      <c r="N13">
        <f>MIN(A1:J10)</f>
        <v>16833</v>
      </c>
    </row>
    <row r="14" spans="1:21" x14ac:dyDescent="0.2">
      <c r="M14" t="s">
        <v>17</v>
      </c>
      <c r="N14">
        <f>(N11/N8) * 100</f>
        <v>14.403691126364427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4572F-7EC4-BC43-B67C-FA50D23FDE8C}">
  <dimension ref="A1:U14"/>
  <sheetViews>
    <sheetView topLeftCell="I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55791</v>
      </c>
      <c r="B1" s="1">
        <v>56292</v>
      </c>
      <c r="C1" s="1">
        <v>62667</v>
      </c>
      <c r="D1" s="1">
        <v>55875</v>
      </c>
      <c r="E1" s="1">
        <v>56500</v>
      </c>
      <c r="F1" s="1">
        <v>56334</v>
      </c>
      <c r="G1" s="1">
        <v>54541</v>
      </c>
      <c r="H1" s="1">
        <v>56125</v>
      </c>
      <c r="I1" s="1">
        <v>54834</v>
      </c>
      <c r="J1" s="1">
        <v>55292</v>
      </c>
    </row>
    <row r="2" spans="1:21" x14ac:dyDescent="0.2">
      <c r="A2" s="1">
        <v>38709</v>
      </c>
      <c r="B2" s="1">
        <v>38000</v>
      </c>
      <c r="C2" s="1">
        <v>43500</v>
      </c>
      <c r="D2" s="1">
        <v>38250</v>
      </c>
      <c r="E2" s="1">
        <v>39958</v>
      </c>
      <c r="F2" s="1">
        <v>38916</v>
      </c>
      <c r="G2" s="1">
        <v>38167</v>
      </c>
      <c r="H2" s="1">
        <v>36750</v>
      </c>
      <c r="I2" s="1">
        <v>38083</v>
      </c>
      <c r="J2" s="1">
        <v>38000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29292</v>
      </c>
      <c r="B3" s="1">
        <v>29000</v>
      </c>
      <c r="C3" s="1">
        <v>33041</v>
      </c>
      <c r="D3" s="1">
        <v>29167</v>
      </c>
      <c r="E3" s="1">
        <v>29250</v>
      </c>
      <c r="F3" s="1">
        <v>29459</v>
      </c>
      <c r="G3" s="1">
        <v>28667</v>
      </c>
      <c r="H3" s="1">
        <v>29541</v>
      </c>
      <c r="I3" s="1">
        <v>29125</v>
      </c>
      <c r="J3" s="1">
        <v>29208</v>
      </c>
      <c r="K3" t="s">
        <v>8</v>
      </c>
      <c r="L3">
        <f>AVERAGE(A1:A10)</f>
        <v>29887.5</v>
      </c>
      <c r="M3">
        <f t="shared" ref="M3:U3" si="0">AVERAGE(B1:B10)</f>
        <v>31666.799999999999</v>
      </c>
      <c r="N3">
        <f t="shared" si="0"/>
        <v>35495.9</v>
      </c>
      <c r="O3">
        <f t="shared" si="0"/>
        <v>31595.9</v>
      </c>
      <c r="P3">
        <f t="shared" si="0"/>
        <v>31620.799999999999</v>
      </c>
      <c r="Q3">
        <f t="shared" si="0"/>
        <v>31079.1</v>
      </c>
      <c r="R3">
        <f t="shared" si="0"/>
        <v>30666.799999999999</v>
      </c>
      <c r="S3">
        <f t="shared" si="0"/>
        <v>31499.8</v>
      </c>
      <c r="T3">
        <f t="shared" si="0"/>
        <v>25845.9</v>
      </c>
      <c r="U3">
        <f t="shared" si="0"/>
        <v>31524.799999999999</v>
      </c>
    </row>
    <row r="4" spans="1:21" x14ac:dyDescent="0.2">
      <c r="A4" s="1">
        <v>27375</v>
      </c>
      <c r="B4" s="1">
        <v>28292</v>
      </c>
      <c r="C4" s="1">
        <v>31541</v>
      </c>
      <c r="D4" s="1">
        <v>27542</v>
      </c>
      <c r="E4" s="1">
        <v>28166</v>
      </c>
      <c r="F4" s="1">
        <v>27625</v>
      </c>
      <c r="G4" s="1">
        <v>27125</v>
      </c>
      <c r="H4" s="1">
        <v>28208</v>
      </c>
      <c r="I4" s="1">
        <v>27750</v>
      </c>
      <c r="J4" s="1">
        <v>28416</v>
      </c>
      <c r="K4" t="s">
        <v>9</v>
      </c>
      <c r="L4">
        <f>MAX(A1:A10)</f>
        <v>55791</v>
      </c>
      <c r="M4">
        <f t="shared" ref="M4:U4" si="1">MAX(B1:B10)</f>
        <v>56292</v>
      </c>
      <c r="N4">
        <f t="shared" si="1"/>
        <v>62667</v>
      </c>
      <c r="O4">
        <f t="shared" si="1"/>
        <v>55875</v>
      </c>
      <c r="P4">
        <f t="shared" si="1"/>
        <v>56500</v>
      </c>
      <c r="Q4">
        <f t="shared" si="1"/>
        <v>56334</v>
      </c>
      <c r="R4">
        <f t="shared" si="1"/>
        <v>54541</v>
      </c>
      <c r="S4">
        <f t="shared" si="1"/>
        <v>56125</v>
      </c>
      <c r="T4">
        <f t="shared" si="1"/>
        <v>54834</v>
      </c>
      <c r="U4">
        <f t="shared" si="1"/>
        <v>55292</v>
      </c>
    </row>
    <row r="5" spans="1:21" x14ac:dyDescent="0.2">
      <c r="A5" s="1">
        <v>27208</v>
      </c>
      <c r="B5" s="1">
        <v>27625</v>
      </c>
      <c r="C5" s="1">
        <v>31292</v>
      </c>
      <c r="D5" s="1">
        <v>27500</v>
      </c>
      <c r="E5" s="1">
        <v>27375</v>
      </c>
      <c r="F5" s="1">
        <v>26750</v>
      </c>
      <c r="G5" s="1">
        <v>27167</v>
      </c>
      <c r="H5" s="1">
        <v>27958</v>
      </c>
      <c r="I5" s="1">
        <v>27000</v>
      </c>
      <c r="J5" s="1">
        <v>27791</v>
      </c>
      <c r="K5" t="s">
        <v>10</v>
      </c>
      <c r="L5">
        <f>MIN(A1:A10)</f>
        <v>15834</v>
      </c>
      <c r="M5">
        <f t="shared" ref="M5:U5" si="2">MIN(B1:B10)</f>
        <v>27250</v>
      </c>
      <c r="N5">
        <f t="shared" si="2"/>
        <v>30209</v>
      </c>
      <c r="O5">
        <f t="shared" si="2"/>
        <v>27375</v>
      </c>
      <c r="P5">
        <f t="shared" si="2"/>
        <v>26709</v>
      </c>
      <c r="Q5">
        <f t="shared" si="2"/>
        <v>25959</v>
      </c>
      <c r="R5">
        <f t="shared" si="2"/>
        <v>26000</v>
      </c>
      <c r="S5">
        <f t="shared" si="2"/>
        <v>27000</v>
      </c>
      <c r="T5">
        <f t="shared" si="2"/>
        <v>15667</v>
      </c>
      <c r="U5">
        <f t="shared" si="2"/>
        <v>27083</v>
      </c>
    </row>
    <row r="6" spans="1:21" x14ac:dyDescent="0.2">
      <c r="A6" s="1">
        <v>26625</v>
      </c>
      <c r="B6" s="1">
        <v>27500</v>
      </c>
      <c r="C6" s="1">
        <v>30250</v>
      </c>
      <c r="D6" s="1">
        <v>27583</v>
      </c>
      <c r="E6" s="1">
        <v>26709</v>
      </c>
      <c r="F6" s="1">
        <v>26291</v>
      </c>
      <c r="G6" s="1">
        <v>26542</v>
      </c>
      <c r="H6" s="1">
        <v>27500</v>
      </c>
      <c r="I6" s="1">
        <v>18542</v>
      </c>
      <c r="J6" s="1">
        <v>27708</v>
      </c>
    </row>
    <row r="7" spans="1:21" x14ac:dyDescent="0.2">
      <c r="A7" s="1">
        <v>26458</v>
      </c>
      <c r="B7" s="1">
        <v>27667</v>
      </c>
      <c r="C7" s="1">
        <v>31209</v>
      </c>
      <c r="D7" s="1">
        <v>27375</v>
      </c>
      <c r="E7" s="1">
        <v>27375</v>
      </c>
      <c r="F7" s="1">
        <v>26708</v>
      </c>
      <c r="G7" s="1">
        <v>26292</v>
      </c>
      <c r="H7" s="1">
        <v>27250</v>
      </c>
      <c r="I7" s="1">
        <v>15875</v>
      </c>
      <c r="J7" s="1">
        <v>27083</v>
      </c>
    </row>
    <row r="8" spans="1:21" x14ac:dyDescent="0.2">
      <c r="A8" s="1">
        <v>26125</v>
      </c>
      <c r="B8" s="1">
        <v>27625</v>
      </c>
      <c r="C8" s="1">
        <v>30209</v>
      </c>
      <c r="D8" s="1">
        <v>27542</v>
      </c>
      <c r="E8" s="1">
        <v>26958</v>
      </c>
      <c r="F8" s="1">
        <v>26333</v>
      </c>
      <c r="G8" s="1">
        <v>26042</v>
      </c>
      <c r="H8" s="1">
        <v>27583</v>
      </c>
      <c r="I8" s="1">
        <v>15833</v>
      </c>
      <c r="J8" s="1">
        <v>27291</v>
      </c>
      <c r="M8" t="s">
        <v>11</v>
      </c>
      <c r="N8">
        <f>AVERAGE(L3:U3)</f>
        <v>31088.329999999998</v>
      </c>
    </row>
    <row r="9" spans="1:21" x14ac:dyDescent="0.2">
      <c r="A9" s="1">
        <v>25458</v>
      </c>
      <c r="B9" s="1">
        <v>27417</v>
      </c>
      <c r="C9" s="1">
        <v>30584</v>
      </c>
      <c r="D9" s="1">
        <v>27750</v>
      </c>
      <c r="E9" s="1">
        <v>26958</v>
      </c>
      <c r="F9" s="1">
        <v>26416</v>
      </c>
      <c r="G9" s="1">
        <v>26000</v>
      </c>
      <c r="H9" s="1">
        <v>27000</v>
      </c>
      <c r="I9" s="1">
        <v>15667</v>
      </c>
      <c r="J9" s="1">
        <v>27292</v>
      </c>
      <c r="M9" t="s">
        <v>12</v>
      </c>
      <c r="N9">
        <f>MAX(L3:U3)</f>
        <v>35495.9</v>
      </c>
    </row>
    <row r="10" spans="1:21" x14ac:dyDescent="0.2">
      <c r="A10" s="1">
        <v>15834</v>
      </c>
      <c r="B10" s="1">
        <v>27250</v>
      </c>
      <c r="C10" s="1">
        <v>30666</v>
      </c>
      <c r="D10" s="1">
        <v>27375</v>
      </c>
      <c r="E10" s="1">
        <v>26959</v>
      </c>
      <c r="F10" s="1">
        <v>25959</v>
      </c>
      <c r="G10" s="1">
        <v>26125</v>
      </c>
      <c r="H10" s="1">
        <v>27083</v>
      </c>
      <c r="I10" s="1">
        <v>15750</v>
      </c>
      <c r="J10" s="1">
        <v>27167</v>
      </c>
      <c r="M10" t="s">
        <v>13</v>
      </c>
      <c r="N10">
        <f>MIN(L3:U3)</f>
        <v>25845.9</v>
      </c>
    </row>
    <row r="11" spans="1:21" x14ac:dyDescent="0.2">
      <c r="M11" t="s">
        <v>14</v>
      </c>
      <c r="N11">
        <f>STDEV(L3:U3)</f>
        <v>2351.4795295491917</v>
      </c>
    </row>
    <row r="12" spans="1:21" x14ac:dyDescent="0.2">
      <c r="M12" t="s">
        <v>15</v>
      </c>
      <c r="N12">
        <f>MAX(A1:J10)</f>
        <v>62667</v>
      </c>
    </row>
    <row r="13" spans="1:21" x14ac:dyDescent="0.2">
      <c r="M13" t="s">
        <v>16</v>
      </c>
      <c r="N13">
        <f>MIN(A1:J10)</f>
        <v>15667</v>
      </c>
    </row>
    <row r="14" spans="1:21" x14ac:dyDescent="0.2">
      <c r="M14" t="s">
        <v>17</v>
      </c>
      <c r="N14">
        <f>(N11/N8) * 100</f>
        <v>7.5638656999240288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1D294-9C32-4948-8EB9-22A21403B1CE}">
  <dimension ref="A1:U100"/>
  <sheetViews>
    <sheetView topLeftCell="J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61667</v>
      </c>
      <c r="B1" s="1">
        <v>55333</v>
      </c>
      <c r="C1" s="1">
        <v>30459</v>
      </c>
      <c r="D1" s="1">
        <v>62333</v>
      </c>
      <c r="E1" s="1">
        <v>56000</v>
      </c>
      <c r="F1" s="1">
        <v>55000</v>
      </c>
      <c r="G1" s="1">
        <v>55333</v>
      </c>
      <c r="H1" s="1">
        <v>55709</v>
      </c>
      <c r="I1" s="1">
        <v>56083</v>
      </c>
      <c r="J1" s="1">
        <v>56375</v>
      </c>
    </row>
    <row r="2" spans="1:21" x14ac:dyDescent="0.2">
      <c r="A2" s="1">
        <v>43125</v>
      </c>
      <c r="B2" s="1">
        <v>39583</v>
      </c>
      <c r="C2" s="1">
        <v>22541</v>
      </c>
      <c r="D2" s="1">
        <v>42833</v>
      </c>
      <c r="E2" s="1">
        <v>38584</v>
      </c>
      <c r="F2" s="1">
        <v>37375</v>
      </c>
      <c r="G2" s="1">
        <v>36458</v>
      </c>
      <c r="H2" s="1">
        <v>35333</v>
      </c>
      <c r="I2" s="1">
        <v>38666</v>
      </c>
      <c r="J2" s="1">
        <v>38708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32625</v>
      </c>
      <c r="B3" s="1">
        <v>29291</v>
      </c>
      <c r="C3" s="1">
        <v>17250</v>
      </c>
      <c r="D3" s="1">
        <v>33542</v>
      </c>
      <c r="E3" s="1">
        <v>28875</v>
      </c>
      <c r="F3" s="1">
        <v>29542</v>
      </c>
      <c r="G3" s="1">
        <v>29667</v>
      </c>
      <c r="H3" s="1">
        <v>29375</v>
      </c>
      <c r="I3" s="1">
        <v>29333</v>
      </c>
      <c r="J3" s="1">
        <v>28792</v>
      </c>
      <c r="K3" t="s">
        <v>8</v>
      </c>
      <c r="L3">
        <f>AVERAGE(A1:A100)</f>
        <v>28004.17</v>
      </c>
      <c r="M3">
        <f t="shared" ref="M3:U3" si="0">AVERAGE(B1:B100)</f>
        <v>27252.5</v>
      </c>
      <c r="N3">
        <f t="shared" si="0"/>
        <v>23632.51</v>
      </c>
      <c r="O3">
        <f t="shared" si="0"/>
        <v>28963.85</v>
      </c>
      <c r="P3">
        <f t="shared" si="0"/>
        <v>26520.38</v>
      </c>
      <c r="Q3">
        <f t="shared" si="0"/>
        <v>27153.01</v>
      </c>
      <c r="R3">
        <f t="shared" si="0"/>
        <v>26157.43</v>
      </c>
      <c r="S3">
        <f t="shared" si="0"/>
        <v>27304.21</v>
      </c>
      <c r="T3">
        <f t="shared" si="0"/>
        <v>27197.46</v>
      </c>
      <c r="U3">
        <f t="shared" si="0"/>
        <v>18494.96</v>
      </c>
    </row>
    <row r="4" spans="1:21" x14ac:dyDescent="0.2">
      <c r="A4" s="1">
        <v>30917</v>
      </c>
      <c r="B4" s="1">
        <v>28042</v>
      </c>
      <c r="C4" s="1">
        <v>16542</v>
      </c>
      <c r="D4" s="1">
        <v>31625</v>
      </c>
      <c r="E4" s="1">
        <v>27458</v>
      </c>
      <c r="F4" s="1">
        <v>28167</v>
      </c>
      <c r="G4" s="1">
        <v>27958</v>
      </c>
      <c r="H4" s="1">
        <v>28750</v>
      </c>
      <c r="I4" s="1">
        <v>28500</v>
      </c>
      <c r="J4" s="1">
        <v>27292</v>
      </c>
      <c r="K4" t="s">
        <v>9</v>
      </c>
      <c r="L4">
        <f>MAX(A1:A100)</f>
        <v>61667</v>
      </c>
      <c r="M4">
        <f t="shared" ref="M4:U4" si="1">MAX(B1:B100)</f>
        <v>55333</v>
      </c>
      <c r="N4">
        <f t="shared" si="1"/>
        <v>56917</v>
      </c>
      <c r="O4">
        <f t="shared" si="1"/>
        <v>62333</v>
      </c>
      <c r="P4">
        <f t="shared" si="1"/>
        <v>56000</v>
      </c>
      <c r="Q4">
        <f t="shared" si="1"/>
        <v>55000</v>
      </c>
      <c r="R4">
        <f t="shared" si="1"/>
        <v>55333</v>
      </c>
      <c r="S4">
        <f t="shared" si="1"/>
        <v>55709</v>
      </c>
      <c r="T4">
        <f t="shared" si="1"/>
        <v>56083</v>
      </c>
      <c r="U4">
        <f t="shared" si="1"/>
        <v>56375</v>
      </c>
    </row>
    <row r="5" spans="1:21" x14ac:dyDescent="0.2">
      <c r="A5" s="1">
        <v>30625</v>
      </c>
      <c r="B5" s="1">
        <v>27250</v>
      </c>
      <c r="C5" s="1">
        <v>16125</v>
      </c>
      <c r="D5" s="1">
        <v>31333</v>
      </c>
      <c r="E5" s="1">
        <v>26875</v>
      </c>
      <c r="F5" s="1">
        <v>28000</v>
      </c>
      <c r="G5" s="1">
        <v>27125</v>
      </c>
      <c r="H5" s="1">
        <v>27958</v>
      </c>
      <c r="I5" s="1">
        <v>27292</v>
      </c>
      <c r="J5" s="1">
        <v>26625</v>
      </c>
      <c r="K5" t="s">
        <v>10</v>
      </c>
      <c r="L5">
        <f>MIN(A1:A100)</f>
        <v>26042</v>
      </c>
      <c r="M5">
        <f t="shared" ref="M5:U5" si="2">MIN(B1:B100)</f>
        <v>25458</v>
      </c>
      <c r="N5">
        <f t="shared" si="2"/>
        <v>15250</v>
      </c>
      <c r="O5">
        <f t="shared" si="2"/>
        <v>26125</v>
      </c>
      <c r="P5">
        <f t="shared" si="2"/>
        <v>23708</v>
      </c>
      <c r="Q5">
        <f t="shared" si="2"/>
        <v>23792</v>
      </c>
      <c r="R5">
        <f t="shared" si="2"/>
        <v>23542</v>
      </c>
      <c r="S5">
        <f t="shared" si="2"/>
        <v>26084</v>
      </c>
      <c r="T5">
        <f t="shared" si="2"/>
        <v>26000</v>
      </c>
      <c r="U5">
        <f t="shared" si="2"/>
        <v>15292</v>
      </c>
    </row>
    <row r="6" spans="1:21" x14ac:dyDescent="0.2">
      <c r="A6" s="1">
        <v>30000</v>
      </c>
      <c r="B6" s="1">
        <v>26833</v>
      </c>
      <c r="C6" s="1">
        <v>46125</v>
      </c>
      <c r="D6" s="1">
        <v>31000</v>
      </c>
      <c r="E6" s="1">
        <v>26584</v>
      </c>
      <c r="F6" s="1">
        <v>27750</v>
      </c>
      <c r="G6" s="1">
        <v>26416</v>
      </c>
      <c r="H6" s="1">
        <v>28000</v>
      </c>
      <c r="I6" s="1">
        <v>27667</v>
      </c>
      <c r="J6" s="1">
        <v>26542</v>
      </c>
    </row>
    <row r="7" spans="1:21" x14ac:dyDescent="0.2">
      <c r="A7" s="1">
        <v>30000</v>
      </c>
      <c r="B7" s="1">
        <v>26833</v>
      </c>
      <c r="C7" s="1">
        <v>34375</v>
      </c>
      <c r="D7" s="1">
        <v>31250</v>
      </c>
      <c r="E7" s="1">
        <v>26291</v>
      </c>
      <c r="F7" s="1">
        <v>27375</v>
      </c>
      <c r="G7" s="1">
        <v>26542</v>
      </c>
      <c r="H7" s="1">
        <v>27292</v>
      </c>
      <c r="I7" s="1">
        <v>27583</v>
      </c>
      <c r="J7" s="1">
        <v>26291</v>
      </c>
    </row>
    <row r="8" spans="1:21" x14ac:dyDescent="0.2">
      <c r="A8" s="1">
        <v>29750</v>
      </c>
      <c r="B8" s="1">
        <v>27208</v>
      </c>
      <c r="C8" s="1">
        <v>19834</v>
      </c>
      <c r="D8" s="1">
        <v>30417</v>
      </c>
      <c r="E8" s="1">
        <v>26041</v>
      </c>
      <c r="F8" s="1">
        <v>27417</v>
      </c>
      <c r="G8" s="1">
        <v>26541</v>
      </c>
      <c r="H8" s="1">
        <v>27667</v>
      </c>
      <c r="I8" s="1">
        <v>27041</v>
      </c>
      <c r="J8" s="1">
        <v>26208</v>
      </c>
      <c r="M8" t="s">
        <v>11</v>
      </c>
      <c r="N8">
        <f>AVERAGE(L3:U3)</f>
        <v>26068.047999999999</v>
      </c>
    </row>
    <row r="9" spans="1:21" x14ac:dyDescent="0.2">
      <c r="A9" s="1">
        <v>29334</v>
      </c>
      <c r="B9" s="1">
        <v>26833</v>
      </c>
      <c r="C9" s="1">
        <v>15834</v>
      </c>
      <c r="D9" s="1">
        <v>30667</v>
      </c>
      <c r="E9" s="1">
        <v>26000</v>
      </c>
      <c r="F9" s="1">
        <v>26875</v>
      </c>
      <c r="G9" s="1">
        <v>26500</v>
      </c>
      <c r="H9" s="1">
        <v>27333</v>
      </c>
      <c r="I9" s="1">
        <v>26666</v>
      </c>
      <c r="J9" s="1">
        <v>19417</v>
      </c>
      <c r="M9" t="s">
        <v>12</v>
      </c>
      <c r="N9">
        <f>MAX(L3:U3)</f>
        <v>28963.85</v>
      </c>
    </row>
    <row r="10" spans="1:21" x14ac:dyDescent="0.2">
      <c r="A10" s="1">
        <v>29541</v>
      </c>
      <c r="B10" s="1">
        <v>27250</v>
      </c>
      <c r="C10" s="1">
        <v>15875</v>
      </c>
      <c r="D10" s="1">
        <v>30250</v>
      </c>
      <c r="E10" s="1">
        <v>26250</v>
      </c>
      <c r="F10" s="1">
        <v>26459</v>
      </c>
      <c r="G10" s="1">
        <v>26042</v>
      </c>
      <c r="H10" s="1">
        <v>27750</v>
      </c>
      <c r="I10" s="1">
        <v>27292</v>
      </c>
      <c r="J10" s="1">
        <v>15625</v>
      </c>
      <c r="M10" t="s">
        <v>13</v>
      </c>
      <c r="N10">
        <f>MIN(L3:U3)</f>
        <v>18494.96</v>
      </c>
    </row>
    <row r="11" spans="1:21" x14ac:dyDescent="0.2">
      <c r="A11" s="1">
        <v>29417</v>
      </c>
      <c r="B11" s="1">
        <v>26916</v>
      </c>
      <c r="C11" s="1">
        <v>15750</v>
      </c>
      <c r="D11" s="1">
        <v>31084</v>
      </c>
      <c r="E11" s="1">
        <v>25875</v>
      </c>
      <c r="F11" s="1">
        <v>27250</v>
      </c>
      <c r="G11" s="1">
        <v>26208</v>
      </c>
      <c r="H11" s="1">
        <v>27542</v>
      </c>
      <c r="I11" s="1">
        <v>27208</v>
      </c>
      <c r="J11" s="1">
        <v>15708</v>
      </c>
      <c r="M11" t="s">
        <v>14</v>
      </c>
      <c r="N11">
        <f>STDEV(L3:U3)</f>
        <v>3000.2606413658295</v>
      </c>
    </row>
    <row r="12" spans="1:21" x14ac:dyDescent="0.2">
      <c r="A12" s="1">
        <v>29167</v>
      </c>
      <c r="B12" s="1">
        <v>27334</v>
      </c>
      <c r="C12" s="1">
        <v>15667</v>
      </c>
      <c r="D12" s="1">
        <v>30083</v>
      </c>
      <c r="E12" s="1">
        <v>26000</v>
      </c>
      <c r="F12" s="1">
        <v>26875</v>
      </c>
      <c r="G12" s="1">
        <v>26000</v>
      </c>
      <c r="H12" s="1">
        <v>27583</v>
      </c>
      <c r="I12" s="1">
        <v>27292</v>
      </c>
      <c r="J12" s="1">
        <v>15625</v>
      </c>
      <c r="M12" t="s">
        <v>15</v>
      </c>
      <c r="N12">
        <f>MAX(A1:J100)</f>
        <v>62333</v>
      </c>
    </row>
    <row r="13" spans="1:21" x14ac:dyDescent="0.2">
      <c r="A13" s="1">
        <v>29792</v>
      </c>
      <c r="B13" s="1">
        <v>27125</v>
      </c>
      <c r="C13" s="1">
        <v>15709</v>
      </c>
      <c r="D13" s="1">
        <v>30625</v>
      </c>
      <c r="E13" s="1">
        <v>26084</v>
      </c>
      <c r="F13" s="1">
        <v>27125</v>
      </c>
      <c r="G13" s="1">
        <v>25917</v>
      </c>
      <c r="H13" s="1">
        <v>27250</v>
      </c>
      <c r="I13" s="1">
        <v>27250</v>
      </c>
      <c r="J13" s="1">
        <v>15750</v>
      </c>
      <c r="M13" t="s">
        <v>16</v>
      </c>
      <c r="N13">
        <f>MIN(A1:J100)</f>
        <v>15250</v>
      </c>
    </row>
    <row r="14" spans="1:21" x14ac:dyDescent="0.2">
      <c r="A14" s="1">
        <v>29584</v>
      </c>
      <c r="B14" s="1">
        <v>26959</v>
      </c>
      <c r="C14" s="1">
        <v>15708</v>
      </c>
      <c r="D14" s="1">
        <v>30334</v>
      </c>
      <c r="E14" s="1">
        <v>26375</v>
      </c>
      <c r="F14" s="1">
        <v>27292</v>
      </c>
      <c r="G14" s="1">
        <v>26167</v>
      </c>
      <c r="H14" s="1">
        <v>26750</v>
      </c>
      <c r="I14" s="1">
        <v>27292</v>
      </c>
      <c r="J14" s="1">
        <v>15458</v>
      </c>
      <c r="M14" t="s">
        <v>17</v>
      </c>
      <c r="N14">
        <f>(N11/N8) * 100</f>
        <v>11.509341402800201</v>
      </c>
    </row>
    <row r="15" spans="1:21" x14ac:dyDescent="0.2">
      <c r="A15" s="1">
        <v>29625</v>
      </c>
      <c r="B15" s="1">
        <v>26834</v>
      </c>
      <c r="C15" s="1">
        <v>15708</v>
      </c>
      <c r="D15" s="1">
        <v>30625</v>
      </c>
      <c r="E15" s="1">
        <v>26166</v>
      </c>
      <c r="F15" s="1">
        <v>27083</v>
      </c>
      <c r="G15" s="1">
        <v>26000</v>
      </c>
      <c r="H15" s="1">
        <v>27250</v>
      </c>
      <c r="I15" s="1">
        <v>27292</v>
      </c>
      <c r="J15" s="1">
        <v>15542</v>
      </c>
    </row>
    <row r="16" spans="1:21" x14ac:dyDescent="0.2">
      <c r="A16" s="1">
        <v>29625</v>
      </c>
      <c r="B16" s="1">
        <v>26792</v>
      </c>
      <c r="C16" s="1">
        <v>15666</v>
      </c>
      <c r="D16" s="1">
        <v>30250</v>
      </c>
      <c r="E16" s="1">
        <v>26166</v>
      </c>
      <c r="F16" s="1">
        <v>27042</v>
      </c>
      <c r="G16" s="1">
        <v>26167</v>
      </c>
      <c r="H16" s="1">
        <v>26958</v>
      </c>
      <c r="I16" s="1">
        <v>26959</v>
      </c>
      <c r="J16" s="1">
        <v>15625</v>
      </c>
    </row>
    <row r="17" spans="1:10" x14ac:dyDescent="0.2">
      <c r="A17" s="1">
        <v>29709</v>
      </c>
      <c r="B17" s="1">
        <v>26750</v>
      </c>
      <c r="C17" s="1">
        <v>15875</v>
      </c>
      <c r="D17" s="1">
        <v>30292</v>
      </c>
      <c r="E17" s="1">
        <v>26459</v>
      </c>
      <c r="F17" s="1">
        <v>26667</v>
      </c>
      <c r="G17" s="1">
        <v>26125</v>
      </c>
      <c r="H17" s="1">
        <v>27042</v>
      </c>
      <c r="I17" s="1">
        <v>26792</v>
      </c>
      <c r="J17" s="1">
        <v>15500</v>
      </c>
    </row>
    <row r="18" spans="1:10" x14ac:dyDescent="0.2">
      <c r="A18" s="1">
        <v>29458</v>
      </c>
      <c r="B18" s="1">
        <v>26417</v>
      </c>
      <c r="C18" s="1">
        <v>15750</v>
      </c>
      <c r="D18" s="1">
        <v>30417</v>
      </c>
      <c r="E18" s="1">
        <v>26167</v>
      </c>
      <c r="F18" s="1">
        <v>26959</v>
      </c>
      <c r="G18" s="1">
        <v>25917</v>
      </c>
      <c r="H18" s="1">
        <v>27250</v>
      </c>
      <c r="I18" s="1">
        <v>26541</v>
      </c>
      <c r="J18" s="1">
        <v>15458</v>
      </c>
    </row>
    <row r="19" spans="1:10" x14ac:dyDescent="0.2">
      <c r="A19" s="1">
        <v>29417</v>
      </c>
      <c r="B19" s="1">
        <v>27292</v>
      </c>
      <c r="C19" s="1">
        <v>15750</v>
      </c>
      <c r="D19" s="1">
        <v>30375</v>
      </c>
      <c r="E19" s="1">
        <v>26375</v>
      </c>
      <c r="F19" s="1">
        <v>27041</v>
      </c>
      <c r="G19" s="1">
        <v>25792</v>
      </c>
      <c r="H19" s="1">
        <v>27041</v>
      </c>
      <c r="I19" s="1">
        <v>26583</v>
      </c>
      <c r="J19" s="1">
        <v>15542</v>
      </c>
    </row>
    <row r="20" spans="1:10" x14ac:dyDescent="0.2">
      <c r="A20" s="1">
        <v>29416</v>
      </c>
      <c r="B20" s="1">
        <v>27041</v>
      </c>
      <c r="C20" s="1">
        <v>15792</v>
      </c>
      <c r="D20" s="1">
        <v>29917</v>
      </c>
      <c r="E20" s="1">
        <v>26042</v>
      </c>
      <c r="F20" s="1">
        <v>26750</v>
      </c>
      <c r="G20" s="1">
        <v>25917</v>
      </c>
      <c r="H20" s="1">
        <v>26625</v>
      </c>
      <c r="I20" s="1">
        <v>26667</v>
      </c>
      <c r="J20" s="1">
        <v>15625</v>
      </c>
    </row>
    <row r="21" spans="1:10" x14ac:dyDescent="0.2">
      <c r="A21" s="1">
        <v>29125</v>
      </c>
      <c r="B21" s="1">
        <v>26459</v>
      </c>
      <c r="C21" s="1">
        <v>15500</v>
      </c>
      <c r="D21" s="1">
        <v>30208</v>
      </c>
      <c r="E21" s="1">
        <v>26292</v>
      </c>
      <c r="F21" s="1">
        <v>27125</v>
      </c>
      <c r="G21" s="1">
        <v>26208</v>
      </c>
      <c r="H21" s="1">
        <v>26958</v>
      </c>
      <c r="I21" s="1">
        <v>26583</v>
      </c>
      <c r="J21" s="1">
        <v>15709</v>
      </c>
    </row>
    <row r="22" spans="1:10" x14ac:dyDescent="0.2">
      <c r="A22" s="1">
        <v>29292</v>
      </c>
      <c r="B22" s="1">
        <v>26083</v>
      </c>
      <c r="C22" s="1">
        <v>15333</v>
      </c>
      <c r="D22" s="1">
        <v>30292</v>
      </c>
      <c r="E22" s="1">
        <v>26250</v>
      </c>
      <c r="F22" s="1">
        <v>27208</v>
      </c>
      <c r="G22" s="1">
        <v>26000</v>
      </c>
      <c r="H22" s="1">
        <v>26375</v>
      </c>
      <c r="I22" s="1">
        <v>26958</v>
      </c>
      <c r="J22" s="1">
        <v>15750</v>
      </c>
    </row>
    <row r="23" spans="1:10" x14ac:dyDescent="0.2">
      <c r="A23" s="1">
        <v>29208</v>
      </c>
      <c r="B23" s="1">
        <v>25458</v>
      </c>
      <c r="C23" s="1">
        <v>15416</v>
      </c>
      <c r="D23" s="1">
        <v>29875</v>
      </c>
      <c r="E23" s="1">
        <v>26250</v>
      </c>
      <c r="F23" s="1">
        <v>26625</v>
      </c>
      <c r="G23" s="1">
        <v>26042</v>
      </c>
      <c r="H23" s="1">
        <v>27084</v>
      </c>
      <c r="I23" s="1">
        <v>26667</v>
      </c>
      <c r="J23" s="1">
        <v>15583</v>
      </c>
    </row>
    <row r="24" spans="1:10" x14ac:dyDescent="0.2">
      <c r="A24" s="1">
        <v>29125</v>
      </c>
      <c r="B24" s="1">
        <v>25708</v>
      </c>
      <c r="C24" s="1">
        <v>15459</v>
      </c>
      <c r="D24" s="1">
        <v>30334</v>
      </c>
      <c r="E24" s="1">
        <v>26166</v>
      </c>
      <c r="F24" s="1">
        <v>26209</v>
      </c>
      <c r="G24" s="1">
        <v>26083</v>
      </c>
      <c r="H24" s="1">
        <v>26666</v>
      </c>
      <c r="I24" s="1">
        <v>26625</v>
      </c>
      <c r="J24" s="1">
        <v>15500</v>
      </c>
    </row>
    <row r="25" spans="1:10" x14ac:dyDescent="0.2">
      <c r="A25" s="1">
        <v>32500</v>
      </c>
      <c r="B25" s="1">
        <v>25667</v>
      </c>
      <c r="C25" s="1">
        <v>15542</v>
      </c>
      <c r="D25" s="1">
        <v>30291</v>
      </c>
      <c r="E25" s="1">
        <v>26333</v>
      </c>
      <c r="F25" s="1">
        <v>26792</v>
      </c>
      <c r="G25" s="1">
        <v>26125</v>
      </c>
      <c r="H25" s="1">
        <v>26542</v>
      </c>
      <c r="I25" s="1">
        <v>26000</v>
      </c>
      <c r="J25" s="1">
        <v>15625</v>
      </c>
    </row>
    <row r="26" spans="1:10" x14ac:dyDescent="0.2">
      <c r="A26" s="1">
        <v>26958</v>
      </c>
      <c r="B26" s="1">
        <v>25750</v>
      </c>
      <c r="C26" s="1">
        <v>15333</v>
      </c>
      <c r="D26" s="1">
        <v>30292</v>
      </c>
      <c r="E26" s="1">
        <v>26166</v>
      </c>
      <c r="F26" s="1">
        <v>26667</v>
      </c>
      <c r="G26" s="1">
        <v>25792</v>
      </c>
      <c r="H26" s="1">
        <v>26833</v>
      </c>
      <c r="I26" s="1">
        <v>27167</v>
      </c>
      <c r="J26" s="1">
        <v>15541</v>
      </c>
    </row>
    <row r="27" spans="1:10" x14ac:dyDescent="0.2">
      <c r="A27" s="1">
        <v>26625</v>
      </c>
      <c r="B27" s="1">
        <v>25708</v>
      </c>
      <c r="C27" s="1">
        <v>15542</v>
      </c>
      <c r="D27" s="1">
        <v>30334</v>
      </c>
      <c r="E27" s="1">
        <v>26042</v>
      </c>
      <c r="F27" s="1">
        <v>27000</v>
      </c>
      <c r="G27" s="1">
        <v>25875</v>
      </c>
      <c r="H27" s="1">
        <v>26833</v>
      </c>
      <c r="I27" s="1">
        <v>26625</v>
      </c>
      <c r="J27" s="1">
        <v>15709</v>
      </c>
    </row>
    <row r="28" spans="1:10" x14ac:dyDescent="0.2">
      <c r="A28" s="1">
        <v>26875</v>
      </c>
      <c r="B28" s="1">
        <v>25833</v>
      </c>
      <c r="C28" s="1">
        <v>15417</v>
      </c>
      <c r="D28" s="1">
        <v>30292</v>
      </c>
      <c r="E28" s="1">
        <v>26166</v>
      </c>
      <c r="F28" s="1">
        <v>27083</v>
      </c>
      <c r="G28" s="1">
        <v>26000</v>
      </c>
      <c r="H28" s="1">
        <v>27167</v>
      </c>
      <c r="I28" s="1">
        <v>27083</v>
      </c>
      <c r="J28" s="1">
        <v>15333</v>
      </c>
    </row>
    <row r="29" spans="1:10" x14ac:dyDescent="0.2">
      <c r="A29" s="1">
        <v>26875</v>
      </c>
      <c r="B29" s="1">
        <v>25834</v>
      </c>
      <c r="C29" s="1">
        <v>15500</v>
      </c>
      <c r="D29" s="1">
        <v>29792</v>
      </c>
      <c r="E29" s="1">
        <v>26417</v>
      </c>
      <c r="F29" s="1">
        <v>26834</v>
      </c>
      <c r="G29" s="1">
        <v>25959</v>
      </c>
      <c r="H29" s="1">
        <v>27417</v>
      </c>
      <c r="I29" s="1">
        <v>26750</v>
      </c>
      <c r="J29" s="1">
        <v>15500</v>
      </c>
    </row>
    <row r="30" spans="1:10" x14ac:dyDescent="0.2">
      <c r="A30" s="1">
        <v>26708</v>
      </c>
      <c r="B30" s="1">
        <v>25958</v>
      </c>
      <c r="C30" s="1">
        <v>15500</v>
      </c>
      <c r="D30" s="1">
        <v>30167</v>
      </c>
      <c r="E30" s="1">
        <v>26250</v>
      </c>
      <c r="F30" s="1">
        <v>27000</v>
      </c>
      <c r="G30" s="1">
        <v>26083</v>
      </c>
      <c r="H30" s="1">
        <v>27458</v>
      </c>
      <c r="I30" s="1">
        <v>26750</v>
      </c>
      <c r="J30" s="1">
        <v>15458</v>
      </c>
    </row>
    <row r="31" spans="1:10" x14ac:dyDescent="0.2">
      <c r="A31" s="1">
        <v>26625</v>
      </c>
      <c r="B31" s="1">
        <v>25875</v>
      </c>
      <c r="C31" s="1">
        <v>15667</v>
      </c>
      <c r="D31" s="1">
        <v>30084</v>
      </c>
      <c r="E31" s="1">
        <v>26042</v>
      </c>
      <c r="F31" s="1">
        <v>27000</v>
      </c>
      <c r="G31" s="1">
        <v>26041</v>
      </c>
      <c r="H31" s="1">
        <v>27209</v>
      </c>
      <c r="I31" s="1">
        <v>26625</v>
      </c>
      <c r="J31" s="1">
        <v>15417</v>
      </c>
    </row>
    <row r="32" spans="1:10" x14ac:dyDescent="0.2">
      <c r="A32" s="1">
        <v>26750</v>
      </c>
      <c r="B32" s="1">
        <v>26000</v>
      </c>
      <c r="C32" s="1">
        <v>15541</v>
      </c>
      <c r="D32" s="1">
        <v>30167</v>
      </c>
      <c r="E32" s="1">
        <v>25959</v>
      </c>
      <c r="F32" s="1">
        <v>27167</v>
      </c>
      <c r="G32" s="1">
        <v>26416</v>
      </c>
      <c r="H32" s="1">
        <v>27083</v>
      </c>
      <c r="I32" s="1">
        <v>26875</v>
      </c>
      <c r="J32" s="1">
        <v>15458</v>
      </c>
    </row>
    <row r="33" spans="1:10" x14ac:dyDescent="0.2">
      <c r="A33" s="1">
        <v>27042</v>
      </c>
      <c r="B33" s="1">
        <v>26041</v>
      </c>
      <c r="C33" s="1">
        <v>15500</v>
      </c>
      <c r="D33" s="1">
        <v>30083</v>
      </c>
      <c r="E33" s="1">
        <v>26250</v>
      </c>
      <c r="F33" s="1">
        <v>26750</v>
      </c>
      <c r="G33" s="1">
        <v>25750</v>
      </c>
      <c r="H33" s="1">
        <v>26709</v>
      </c>
      <c r="I33" s="1">
        <v>26583</v>
      </c>
      <c r="J33" s="1">
        <v>15542</v>
      </c>
    </row>
    <row r="34" spans="1:10" x14ac:dyDescent="0.2">
      <c r="A34" s="1">
        <v>26958</v>
      </c>
      <c r="B34" s="1">
        <v>25834</v>
      </c>
      <c r="C34" s="1">
        <v>15500</v>
      </c>
      <c r="D34" s="1">
        <v>30250</v>
      </c>
      <c r="E34" s="1">
        <v>26209</v>
      </c>
      <c r="F34" s="1">
        <v>27250</v>
      </c>
      <c r="G34" s="1">
        <v>25959</v>
      </c>
      <c r="H34" s="1">
        <v>26958</v>
      </c>
      <c r="I34" s="1">
        <v>27084</v>
      </c>
      <c r="J34" s="1">
        <v>15458</v>
      </c>
    </row>
    <row r="35" spans="1:10" x14ac:dyDescent="0.2">
      <c r="A35" s="1">
        <v>26709</v>
      </c>
      <c r="B35" s="1">
        <v>25541</v>
      </c>
      <c r="C35" s="1">
        <v>15625</v>
      </c>
      <c r="D35" s="1">
        <v>30333</v>
      </c>
      <c r="E35" s="1">
        <v>26292</v>
      </c>
      <c r="F35" s="1">
        <v>26458</v>
      </c>
      <c r="G35" s="1">
        <v>25709</v>
      </c>
      <c r="H35" s="1">
        <v>26834</v>
      </c>
      <c r="I35" s="1">
        <v>26666</v>
      </c>
      <c r="J35" s="1">
        <v>15375</v>
      </c>
    </row>
    <row r="36" spans="1:10" x14ac:dyDescent="0.2">
      <c r="A36" s="1">
        <v>27000</v>
      </c>
      <c r="B36" s="1">
        <v>25750</v>
      </c>
      <c r="C36" s="1">
        <v>15459</v>
      </c>
      <c r="D36" s="1">
        <v>30208</v>
      </c>
      <c r="E36" s="1">
        <v>26333</v>
      </c>
      <c r="F36" s="1">
        <v>26875</v>
      </c>
      <c r="G36" s="1">
        <v>26000</v>
      </c>
      <c r="H36" s="1">
        <v>26792</v>
      </c>
      <c r="I36" s="1">
        <v>26875</v>
      </c>
      <c r="J36" s="1">
        <v>15416</v>
      </c>
    </row>
    <row r="37" spans="1:10" x14ac:dyDescent="0.2">
      <c r="A37" s="1">
        <v>26542</v>
      </c>
      <c r="B37" s="1">
        <v>25750</v>
      </c>
      <c r="C37" s="1">
        <v>15541</v>
      </c>
      <c r="D37" s="1">
        <v>30208</v>
      </c>
      <c r="E37" s="1">
        <v>26500</v>
      </c>
      <c r="F37" s="1">
        <v>26709</v>
      </c>
      <c r="G37" s="1">
        <v>25792</v>
      </c>
      <c r="H37" s="1">
        <v>26750</v>
      </c>
      <c r="I37" s="1">
        <v>26958</v>
      </c>
      <c r="J37" s="1">
        <v>15417</v>
      </c>
    </row>
    <row r="38" spans="1:10" x14ac:dyDescent="0.2">
      <c r="A38" s="1">
        <v>26958</v>
      </c>
      <c r="B38" s="1">
        <v>25792</v>
      </c>
      <c r="C38" s="1">
        <v>15375</v>
      </c>
      <c r="D38" s="1">
        <v>30042</v>
      </c>
      <c r="E38" s="1">
        <v>26166</v>
      </c>
      <c r="F38" s="1">
        <v>26875</v>
      </c>
      <c r="G38" s="1">
        <v>25917</v>
      </c>
      <c r="H38" s="1">
        <v>26917</v>
      </c>
      <c r="I38" s="1">
        <v>26917</v>
      </c>
      <c r="J38" s="1">
        <v>15375</v>
      </c>
    </row>
    <row r="39" spans="1:10" x14ac:dyDescent="0.2">
      <c r="A39" s="1">
        <v>26417</v>
      </c>
      <c r="B39" s="1">
        <v>26000</v>
      </c>
      <c r="C39" s="1">
        <v>15542</v>
      </c>
      <c r="D39" s="1">
        <v>29792</v>
      </c>
      <c r="E39" s="1">
        <v>26125</v>
      </c>
      <c r="F39" s="1">
        <v>26958</v>
      </c>
      <c r="G39" s="1">
        <v>25792</v>
      </c>
      <c r="H39" s="1">
        <v>26792</v>
      </c>
      <c r="I39" s="1">
        <v>27042</v>
      </c>
      <c r="J39" s="1">
        <v>15500</v>
      </c>
    </row>
    <row r="40" spans="1:10" x14ac:dyDescent="0.2">
      <c r="A40" s="1">
        <v>26417</v>
      </c>
      <c r="B40" s="1">
        <v>25834</v>
      </c>
      <c r="C40" s="1">
        <v>15375</v>
      </c>
      <c r="D40" s="1">
        <v>30375</v>
      </c>
      <c r="E40" s="1">
        <v>25959</v>
      </c>
      <c r="F40" s="1">
        <v>27167</v>
      </c>
      <c r="G40" s="1">
        <v>25625</v>
      </c>
      <c r="H40" s="1">
        <v>26666</v>
      </c>
      <c r="I40" s="1">
        <v>26667</v>
      </c>
      <c r="J40" s="1">
        <v>15458</v>
      </c>
    </row>
    <row r="41" spans="1:10" x14ac:dyDescent="0.2">
      <c r="A41" s="1">
        <v>26417</v>
      </c>
      <c r="B41" s="1">
        <v>26292</v>
      </c>
      <c r="C41" s="1">
        <v>15542</v>
      </c>
      <c r="D41" s="1">
        <v>30084</v>
      </c>
      <c r="E41" s="1">
        <v>26250</v>
      </c>
      <c r="F41" s="1">
        <v>27083</v>
      </c>
      <c r="G41" s="1">
        <v>25666</v>
      </c>
      <c r="H41" s="1">
        <v>27125</v>
      </c>
      <c r="I41" s="1">
        <v>26875</v>
      </c>
      <c r="J41" s="1">
        <v>15292</v>
      </c>
    </row>
    <row r="42" spans="1:10" x14ac:dyDescent="0.2">
      <c r="A42" s="1">
        <v>26917</v>
      </c>
      <c r="B42" s="1">
        <v>26125</v>
      </c>
      <c r="C42" s="1">
        <v>15583</v>
      </c>
      <c r="D42" s="1">
        <v>30334</v>
      </c>
      <c r="E42" s="1">
        <v>26250</v>
      </c>
      <c r="F42" s="1">
        <v>27083</v>
      </c>
      <c r="G42" s="1">
        <v>25750</v>
      </c>
      <c r="H42" s="1">
        <v>26750</v>
      </c>
      <c r="I42" s="1">
        <v>26750</v>
      </c>
      <c r="J42" s="1">
        <v>15458</v>
      </c>
    </row>
    <row r="43" spans="1:10" x14ac:dyDescent="0.2">
      <c r="A43" s="1">
        <v>27041</v>
      </c>
      <c r="B43" s="1">
        <v>26250</v>
      </c>
      <c r="C43" s="1">
        <v>15666</v>
      </c>
      <c r="D43" s="1">
        <v>29959</v>
      </c>
      <c r="E43" s="1">
        <v>26208</v>
      </c>
      <c r="F43" s="1">
        <v>27125</v>
      </c>
      <c r="G43" s="1">
        <v>26167</v>
      </c>
      <c r="H43" s="1">
        <v>26667</v>
      </c>
      <c r="I43" s="1">
        <v>26625</v>
      </c>
      <c r="J43" s="1">
        <v>15542</v>
      </c>
    </row>
    <row r="44" spans="1:10" x14ac:dyDescent="0.2">
      <c r="A44" s="1">
        <v>26875</v>
      </c>
      <c r="B44" s="1">
        <v>26083</v>
      </c>
      <c r="C44" s="1">
        <v>15500</v>
      </c>
      <c r="D44" s="1">
        <v>30125</v>
      </c>
      <c r="E44" s="1">
        <v>26500</v>
      </c>
      <c r="F44" s="1">
        <v>26917</v>
      </c>
      <c r="G44" s="1">
        <v>26000</v>
      </c>
      <c r="H44" s="1">
        <v>26666</v>
      </c>
      <c r="I44" s="1">
        <v>26666</v>
      </c>
      <c r="J44" s="1">
        <v>15583</v>
      </c>
    </row>
    <row r="45" spans="1:10" x14ac:dyDescent="0.2">
      <c r="A45" s="1">
        <v>27000</v>
      </c>
      <c r="B45" s="1">
        <v>25875</v>
      </c>
      <c r="C45" s="1">
        <v>15583</v>
      </c>
      <c r="D45" s="1">
        <v>29583</v>
      </c>
      <c r="E45" s="1">
        <v>26125</v>
      </c>
      <c r="F45" s="1">
        <v>26834</v>
      </c>
      <c r="G45" s="1">
        <v>25833</v>
      </c>
      <c r="H45" s="1">
        <v>26875</v>
      </c>
      <c r="I45" s="1">
        <v>26542</v>
      </c>
      <c r="J45" s="1">
        <v>15458</v>
      </c>
    </row>
    <row r="46" spans="1:10" x14ac:dyDescent="0.2">
      <c r="A46" s="1">
        <v>27000</v>
      </c>
      <c r="B46" s="1">
        <v>26125</v>
      </c>
      <c r="C46" s="1">
        <v>15541</v>
      </c>
      <c r="D46" s="1">
        <v>33250</v>
      </c>
      <c r="E46" s="1">
        <v>26417</v>
      </c>
      <c r="F46" s="1">
        <v>26791</v>
      </c>
      <c r="G46" s="1">
        <v>26041</v>
      </c>
      <c r="H46" s="1">
        <v>26583</v>
      </c>
      <c r="I46" s="1">
        <v>27000</v>
      </c>
      <c r="J46" s="1">
        <v>15459</v>
      </c>
    </row>
    <row r="47" spans="1:10" x14ac:dyDescent="0.2">
      <c r="A47" s="1">
        <v>26458</v>
      </c>
      <c r="B47" s="1">
        <v>25958</v>
      </c>
      <c r="C47" s="1">
        <v>15667</v>
      </c>
      <c r="D47" s="1">
        <v>26875</v>
      </c>
      <c r="E47" s="1">
        <v>26083</v>
      </c>
      <c r="F47" s="1">
        <v>26708</v>
      </c>
      <c r="G47" s="1">
        <v>25750</v>
      </c>
      <c r="H47" s="1">
        <v>26792</v>
      </c>
      <c r="I47" s="1">
        <v>27208</v>
      </c>
      <c r="J47" s="1">
        <v>15584</v>
      </c>
    </row>
    <row r="48" spans="1:10" x14ac:dyDescent="0.2">
      <c r="A48" s="1">
        <v>26875</v>
      </c>
      <c r="B48" s="1">
        <v>25958</v>
      </c>
      <c r="C48" s="1">
        <v>15709</v>
      </c>
      <c r="D48" s="1">
        <v>26125</v>
      </c>
      <c r="E48" s="1">
        <v>26208</v>
      </c>
      <c r="F48" s="1">
        <v>27125</v>
      </c>
      <c r="G48" s="1">
        <v>25792</v>
      </c>
      <c r="H48" s="1">
        <v>26875</v>
      </c>
      <c r="I48" s="1">
        <v>26750</v>
      </c>
      <c r="J48" s="1">
        <v>15625</v>
      </c>
    </row>
    <row r="49" spans="1:10" x14ac:dyDescent="0.2">
      <c r="A49" s="1">
        <v>26833</v>
      </c>
      <c r="B49" s="1">
        <v>25916</v>
      </c>
      <c r="C49" s="1">
        <v>15458</v>
      </c>
      <c r="D49" s="1">
        <v>26833</v>
      </c>
      <c r="E49" s="1">
        <v>26083</v>
      </c>
      <c r="F49" s="1">
        <v>27000</v>
      </c>
      <c r="G49" s="1">
        <v>25958</v>
      </c>
      <c r="H49" s="1">
        <v>26958</v>
      </c>
      <c r="I49" s="1">
        <v>26667</v>
      </c>
      <c r="J49" s="1">
        <v>15542</v>
      </c>
    </row>
    <row r="50" spans="1:10" x14ac:dyDescent="0.2">
      <c r="A50" s="1">
        <v>26709</v>
      </c>
      <c r="B50" s="1">
        <v>26166</v>
      </c>
      <c r="C50" s="1">
        <v>15250</v>
      </c>
      <c r="D50" s="1">
        <v>26916</v>
      </c>
      <c r="E50" s="1">
        <v>26209</v>
      </c>
      <c r="F50" s="1">
        <v>27000</v>
      </c>
      <c r="G50" s="1">
        <v>25750</v>
      </c>
      <c r="H50" s="1">
        <v>26958</v>
      </c>
      <c r="I50" s="1">
        <v>26791</v>
      </c>
      <c r="J50" s="1">
        <v>15417</v>
      </c>
    </row>
    <row r="51" spans="1:10" x14ac:dyDescent="0.2">
      <c r="A51" s="1">
        <v>26792</v>
      </c>
      <c r="B51" s="1">
        <v>26042</v>
      </c>
      <c r="C51" s="1">
        <v>25125</v>
      </c>
      <c r="D51" s="1">
        <v>26792</v>
      </c>
      <c r="E51" s="1">
        <v>26208</v>
      </c>
      <c r="F51" s="1">
        <v>27084</v>
      </c>
      <c r="G51" s="1">
        <v>25708</v>
      </c>
      <c r="H51" s="1">
        <v>26959</v>
      </c>
      <c r="I51" s="1">
        <v>26875</v>
      </c>
      <c r="J51" s="1">
        <v>15667</v>
      </c>
    </row>
    <row r="52" spans="1:10" x14ac:dyDescent="0.2">
      <c r="A52" s="1">
        <v>27042</v>
      </c>
      <c r="B52" s="1">
        <v>26000</v>
      </c>
      <c r="C52" s="1">
        <v>28917</v>
      </c>
      <c r="D52" s="1">
        <v>26500</v>
      </c>
      <c r="E52" s="1">
        <v>26041</v>
      </c>
      <c r="F52" s="1">
        <v>26875</v>
      </c>
      <c r="G52" s="1">
        <v>26083</v>
      </c>
      <c r="H52" s="1">
        <v>27125</v>
      </c>
      <c r="I52" s="1">
        <v>26958</v>
      </c>
      <c r="J52" s="1">
        <v>15292</v>
      </c>
    </row>
    <row r="53" spans="1:10" x14ac:dyDescent="0.2">
      <c r="A53" s="1">
        <v>27000</v>
      </c>
      <c r="B53" s="1">
        <v>25917</v>
      </c>
      <c r="C53" s="1">
        <v>29125</v>
      </c>
      <c r="D53" s="1">
        <v>26209</v>
      </c>
      <c r="E53" s="1">
        <v>25875</v>
      </c>
      <c r="F53" s="1">
        <v>26750</v>
      </c>
      <c r="G53" s="1">
        <v>25625</v>
      </c>
      <c r="H53" s="1">
        <v>26834</v>
      </c>
      <c r="I53" s="1">
        <v>27250</v>
      </c>
      <c r="J53" s="1">
        <v>15541</v>
      </c>
    </row>
    <row r="54" spans="1:10" x14ac:dyDescent="0.2">
      <c r="A54" s="1">
        <v>26958</v>
      </c>
      <c r="B54" s="1">
        <v>26125</v>
      </c>
      <c r="C54" s="1">
        <v>29084</v>
      </c>
      <c r="D54" s="1">
        <v>27167</v>
      </c>
      <c r="E54" s="1">
        <v>26291</v>
      </c>
      <c r="F54" s="1">
        <v>26958</v>
      </c>
      <c r="G54" s="1">
        <v>25958</v>
      </c>
      <c r="H54" s="1">
        <v>27042</v>
      </c>
      <c r="I54" s="1">
        <v>27125</v>
      </c>
      <c r="J54" s="1">
        <v>15625</v>
      </c>
    </row>
    <row r="55" spans="1:10" x14ac:dyDescent="0.2">
      <c r="A55" s="1">
        <v>27083</v>
      </c>
      <c r="B55" s="1">
        <v>25833</v>
      </c>
      <c r="C55" s="1">
        <v>29334</v>
      </c>
      <c r="D55" s="1">
        <v>27125</v>
      </c>
      <c r="E55" s="1">
        <v>26000</v>
      </c>
      <c r="F55" s="1">
        <v>26917</v>
      </c>
      <c r="G55" s="1">
        <v>26000</v>
      </c>
      <c r="H55" s="1">
        <v>26750</v>
      </c>
      <c r="I55" s="1">
        <v>26750</v>
      </c>
      <c r="J55" s="1">
        <v>15584</v>
      </c>
    </row>
    <row r="56" spans="1:10" x14ac:dyDescent="0.2">
      <c r="A56" s="1">
        <v>27167</v>
      </c>
      <c r="B56" s="1">
        <v>26083</v>
      </c>
      <c r="C56" s="1">
        <v>29416</v>
      </c>
      <c r="D56" s="1">
        <v>27083</v>
      </c>
      <c r="E56" s="1">
        <v>26250</v>
      </c>
      <c r="F56" s="1">
        <v>27167</v>
      </c>
      <c r="G56" s="1">
        <v>25833</v>
      </c>
      <c r="H56" s="1">
        <v>27125</v>
      </c>
      <c r="I56" s="1">
        <v>26875</v>
      </c>
      <c r="J56" s="1">
        <v>15542</v>
      </c>
    </row>
    <row r="57" spans="1:10" x14ac:dyDescent="0.2">
      <c r="A57" s="1">
        <v>26917</v>
      </c>
      <c r="B57" s="1">
        <v>25791</v>
      </c>
      <c r="C57" s="1">
        <v>29333</v>
      </c>
      <c r="D57" s="1">
        <v>26959</v>
      </c>
      <c r="E57" s="1">
        <v>26125</v>
      </c>
      <c r="F57" s="1">
        <v>26625</v>
      </c>
      <c r="G57" s="1">
        <v>25750</v>
      </c>
      <c r="H57" s="1">
        <v>26959</v>
      </c>
      <c r="I57" s="1">
        <v>26666</v>
      </c>
      <c r="J57" s="1">
        <v>15417</v>
      </c>
    </row>
    <row r="58" spans="1:10" x14ac:dyDescent="0.2">
      <c r="A58" s="1">
        <v>26958</v>
      </c>
      <c r="B58" s="1">
        <v>25916</v>
      </c>
      <c r="C58" s="1">
        <v>29083</v>
      </c>
      <c r="D58" s="1">
        <v>26709</v>
      </c>
      <c r="E58" s="1">
        <v>26125</v>
      </c>
      <c r="F58" s="1">
        <v>27083</v>
      </c>
      <c r="G58" s="1">
        <v>25791</v>
      </c>
      <c r="H58" s="1">
        <v>26875</v>
      </c>
      <c r="I58" s="1">
        <v>26125</v>
      </c>
      <c r="J58" s="1">
        <v>15584</v>
      </c>
    </row>
    <row r="59" spans="1:10" x14ac:dyDescent="0.2">
      <c r="A59" s="1">
        <v>26708</v>
      </c>
      <c r="B59" s="1">
        <v>25959</v>
      </c>
      <c r="C59" s="1">
        <v>29125</v>
      </c>
      <c r="D59" s="1">
        <v>26750</v>
      </c>
      <c r="E59" s="1">
        <v>26208</v>
      </c>
      <c r="F59" s="1">
        <v>26833</v>
      </c>
      <c r="G59" s="1">
        <v>25917</v>
      </c>
      <c r="H59" s="1">
        <v>26750</v>
      </c>
      <c r="I59" s="1">
        <v>26375</v>
      </c>
      <c r="J59" s="1">
        <v>15666</v>
      </c>
    </row>
    <row r="60" spans="1:10" x14ac:dyDescent="0.2">
      <c r="A60" s="1">
        <v>26917</v>
      </c>
      <c r="B60" s="1">
        <v>25875</v>
      </c>
      <c r="C60" s="1">
        <v>29417</v>
      </c>
      <c r="D60" s="1">
        <v>26917</v>
      </c>
      <c r="E60" s="1">
        <v>26250</v>
      </c>
      <c r="F60" s="1">
        <v>26959</v>
      </c>
      <c r="G60" s="1">
        <v>25791</v>
      </c>
      <c r="H60" s="1">
        <v>26875</v>
      </c>
      <c r="I60" s="1">
        <v>26125</v>
      </c>
      <c r="J60" s="1">
        <v>15541</v>
      </c>
    </row>
    <row r="61" spans="1:10" x14ac:dyDescent="0.2">
      <c r="A61" s="1">
        <v>26750</v>
      </c>
      <c r="B61" s="1">
        <v>26000</v>
      </c>
      <c r="C61" s="1">
        <v>29208</v>
      </c>
      <c r="D61" s="1">
        <v>27042</v>
      </c>
      <c r="E61" s="1">
        <v>26291</v>
      </c>
      <c r="F61" s="1">
        <v>26417</v>
      </c>
      <c r="G61" s="1">
        <v>25708</v>
      </c>
      <c r="H61" s="1">
        <v>26875</v>
      </c>
      <c r="I61" s="1">
        <v>26542</v>
      </c>
      <c r="J61" s="1">
        <v>15583</v>
      </c>
    </row>
    <row r="62" spans="1:10" x14ac:dyDescent="0.2">
      <c r="A62" s="1">
        <v>26958</v>
      </c>
      <c r="B62" s="1">
        <v>25958</v>
      </c>
      <c r="C62" s="1">
        <v>29250</v>
      </c>
      <c r="D62" s="1">
        <v>27042</v>
      </c>
      <c r="E62" s="1">
        <v>26083</v>
      </c>
      <c r="F62" s="1">
        <v>26667</v>
      </c>
      <c r="G62" s="1">
        <v>25875</v>
      </c>
      <c r="H62" s="1">
        <v>26750</v>
      </c>
      <c r="I62" s="1">
        <v>26875</v>
      </c>
      <c r="J62" s="1">
        <v>15583</v>
      </c>
    </row>
    <row r="63" spans="1:10" x14ac:dyDescent="0.2">
      <c r="A63" s="1">
        <v>26750</v>
      </c>
      <c r="B63" s="1">
        <v>26042</v>
      </c>
      <c r="C63" s="1">
        <v>29250</v>
      </c>
      <c r="D63" s="1">
        <v>26834</v>
      </c>
      <c r="E63" s="1">
        <v>26250</v>
      </c>
      <c r="F63" s="1">
        <v>26709</v>
      </c>
      <c r="G63" s="1">
        <v>25666</v>
      </c>
      <c r="H63" s="1">
        <v>26916</v>
      </c>
      <c r="I63" s="1">
        <v>26833</v>
      </c>
      <c r="J63" s="1">
        <v>15375</v>
      </c>
    </row>
    <row r="64" spans="1:10" x14ac:dyDescent="0.2">
      <c r="A64" s="1">
        <v>27167</v>
      </c>
      <c r="B64" s="1">
        <v>25875</v>
      </c>
      <c r="C64" s="1">
        <v>29209</v>
      </c>
      <c r="D64" s="1">
        <v>26541</v>
      </c>
      <c r="E64" s="1">
        <v>26125</v>
      </c>
      <c r="F64" s="1">
        <v>26792</v>
      </c>
      <c r="G64" s="1">
        <v>25791</v>
      </c>
      <c r="H64" s="1">
        <v>26292</v>
      </c>
      <c r="I64" s="1">
        <v>26375</v>
      </c>
      <c r="J64" s="1">
        <v>15417</v>
      </c>
    </row>
    <row r="65" spans="1:10" x14ac:dyDescent="0.2">
      <c r="A65" s="1">
        <v>26958</v>
      </c>
      <c r="B65" s="1">
        <v>25917</v>
      </c>
      <c r="C65" s="1">
        <v>29000</v>
      </c>
      <c r="D65" s="1">
        <v>26917</v>
      </c>
      <c r="E65" s="1">
        <v>25708</v>
      </c>
      <c r="F65" s="1">
        <v>27042</v>
      </c>
      <c r="G65" s="1">
        <v>25833</v>
      </c>
      <c r="H65" s="1">
        <v>27083</v>
      </c>
      <c r="I65" s="1">
        <v>26792</v>
      </c>
      <c r="J65" s="1">
        <v>15542</v>
      </c>
    </row>
    <row r="66" spans="1:10" x14ac:dyDescent="0.2">
      <c r="A66" s="1">
        <v>26875</v>
      </c>
      <c r="B66" s="1">
        <v>26042</v>
      </c>
      <c r="C66" s="1">
        <v>29125</v>
      </c>
      <c r="D66" s="1">
        <v>27000</v>
      </c>
      <c r="E66" s="1">
        <v>26000</v>
      </c>
      <c r="F66" s="1">
        <v>26875</v>
      </c>
      <c r="G66" s="1">
        <v>25583</v>
      </c>
      <c r="H66" s="1">
        <v>27084</v>
      </c>
      <c r="I66" s="1">
        <v>26375</v>
      </c>
      <c r="J66" s="1">
        <v>15333</v>
      </c>
    </row>
    <row r="67" spans="1:10" x14ac:dyDescent="0.2">
      <c r="A67" s="1">
        <v>27083</v>
      </c>
      <c r="B67" s="1">
        <v>25791</v>
      </c>
      <c r="C67" s="1">
        <v>29250</v>
      </c>
      <c r="D67" s="1">
        <v>26709</v>
      </c>
      <c r="E67" s="1">
        <v>25916</v>
      </c>
      <c r="F67" s="1">
        <v>27042</v>
      </c>
      <c r="G67" s="1">
        <v>25792</v>
      </c>
      <c r="H67" s="1">
        <v>27083</v>
      </c>
      <c r="I67" s="1">
        <v>26625</v>
      </c>
      <c r="J67" s="1">
        <v>15375</v>
      </c>
    </row>
    <row r="68" spans="1:10" x14ac:dyDescent="0.2">
      <c r="A68" s="1">
        <v>27042</v>
      </c>
      <c r="B68" s="1">
        <v>26292</v>
      </c>
      <c r="C68" s="1">
        <v>29292</v>
      </c>
      <c r="D68" s="1">
        <v>26666</v>
      </c>
      <c r="E68" s="1">
        <v>25917</v>
      </c>
      <c r="F68" s="1">
        <v>26791</v>
      </c>
      <c r="G68" s="1">
        <v>25875</v>
      </c>
      <c r="H68" s="1">
        <v>27083</v>
      </c>
      <c r="I68" s="1">
        <v>26292</v>
      </c>
      <c r="J68" s="1">
        <v>15417</v>
      </c>
    </row>
    <row r="69" spans="1:10" x14ac:dyDescent="0.2">
      <c r="A69" s="1">
        <v>27000</v>
      </c>
      <c r="B69" s="1">
        <v>25834</v>
      </c>
      <c r="C69" s="1">
        <v>29417</v>
      </c>
      <c r="D69" s="1">
        <v>27083</v>
      </c>
      <c r="E69" s="1">
        <v>25958</v>
      </c>
      <c r="F69" s="1">
        <v>26625</v>
      </c>
      <c r="G69" s="1">
        <v>25750</v>
      </c>
      <c r="H69" s="1">
        <v>26833</v>
      </c>
      <c r="I69" s="1">
        <v>26625</v>
      </c>
      <c r="J69" s="1">
        <v>15333</v>
      </c>
    </row>
    <row r="70" spans="1:10" x14ac:dyDescent="0.2">
      <c r="A70" s="1">
        <v>26792</v>
      </c>
      <c r="B70" s="1">
        <v>25834</v>
      </c>
      <c r="C70" s="1">
        <v>29250</v>
      </c>
      <c r="D70" s="1">
        <v>27125</v>
      </c>
      <c r="E70" s="1">
        <v>25958</v>
      </c>
      <c r="F70" s="1">
        <v>27000</v>
      </c>
      <c r="G70" s="1">
        <v>25875</v>
      </c>
      <c r="H70" s="1">
        <v>26833</v>
      </c>
      <c r="I70" s="1">
        <v>26209</v>
      </c>
      <c r="J70" s="1">
        <v>15500</v>
      </c>
    </row>
    <row r="71" spans="1:10" x14ac:dyDescent="0.2">
      <c r="A71" s="1">
        <v>26834</v>
      </c>
      <c r="B71" s="1">
        <v>25916</v>
      </c>
      <c r="C71" s="1">
        <v>28917</v>
      </c>
      <c r="D71" s="1">
        <v>27167</v>
      </c>
      <c r="E71" s="1">
        <v>26125</v>
      </c>
      <c r="F71" s="1">
        <v>26542</v>
      </c>
      <c r="G71" s="1">
        <v>25833</v>
      </c>
      <c r="H71" s="1">
        <v>27000</v>
      </c>
      <c r="I71" s="1">
        <v>26500</v>
      </c>
      <c r="J71" s="1">
        <v>15500</v>
      </c>
    </row>
    <row r="72" spans="1:10" x14ac:dyDescent="0.2">
      <c r="A72" s="1">
        <v>26500</v>
      </c>
      <c r="B72" s="1">
        <v>26125</v>
      </c>
      <c r="C72" s="1">
        <v>29084</v>
      </c>
      <c r="D72" s="1">
        <v>27125</v>
      </c>
      <c r="E72" s="1">
        <v>25917</v>
      </c>
      <c r="F72" s="1">
        <v>27000</v>
      </c>
      <c r="G72" s="1">
        <v>25875</v>
      </c>
      <c r="H72" s="1">
        <v>26875</v>
      </c>
      <c r="I72" s="1">
        <v>26125</v>
      </c>
      <c r="J72" s="1">
        <v>15584</v>
      </c>
    </row>
    <row r="73" spans="1:10" x14ac:dyDescent="0.2">
      <c r="A73" s="1">
        <v>26833</v>
      </c>
      <c r="B73" s="1">
        <v>26042</v>
      </c>
      <c r="C73" s="1">
        <v>29041</v>
      </c>
      <c r="D73" s="1">
        <v>26875</v>
      </c>
      <c r="E73" s="1">
        <v>25959</v>
      </c>
      <c r="F73" s="1">
        <v>27084</v>
      </c>
      <c r="G73" s="1">
        <v>26042</v>
      </c>
      <c r="H73" s="1">
        <v>26625</v>
      </c>
      <c r="I73" s="1">
        <v>26959</v>
      </c>
      <c r="J73" s="1">
        <v>15417</v>
      </c>
    </row>
    <row r="74" spans="1:10" x14ac:dyDescent="0.2">
      <c r="A74" s="1">
        <v>26625</v>
      </c>
      <c r="B74" s="1">
        <v>25958</v>
      </c>
      <c r="C74" s="1">
        <v>29166</v>
      </c>
      <c r="D74" s="1">
        <v>26792</v>
      </c>
      <c r="E74" s="1">
        <v>25792</v>
      </c>
      <c r="F74" s="1">
        <v>27250</v>
      </c>
      <c r="G74" s="1">
        <v>25958</v>
      </c>
      <c r="H74" s="1">
        <v>26750</v>
      </c>
      <c r="I74" s="1">
        <v>27000</v>
      </c>
      <c r="J74" s="1">
        <v>15458</v>
      </c>
    </row>
    <row r="75" spans="1:10" x14ac:dyDescent="0.2">
      <c r="A75" s="1">
        <v>26791</v>
      </c>
      <c r="B75" s="1">
        <v>26000</v>
      </c>
      <c r="C75" s="1">
        <v>28916</v>
      </c>
      <c r="D75" s="1">
        <v>26875</v>
      </c>
      <c r="E75" s="1">
        <v>25625</v>
      </c>
      <c r="F75" s="1">
        <v>26541</v>
      </c>
      <c r="G75" s="1">
        <v>25666</v>
      </c>
      <c r="H75" s="1">
        <v>26500</v>
      </c>
      <c r="I75" s="1">
        <v>27000</v>
      </c>
      <c r="J75" s="1">
        <v>15500</v>
      </c>
    </row>
    <row r="76" spans="1:10" x14ac:dyDescent="0.2">
      <c r="A76" s="1">
        <v>26166</v>
      </c>
      <c r="B76" s="1">
        <v>25708</v>
      </c>
      <c r="C76" s="1">
        <v>29250</v>
      </c>
      <c r="D76" s="1">
        <v>26667</v>
      </c>
      <c r="E76" s="1">
        <v>26000</v>
      </c>
      <c r="F76" s="1">
        <v>27042</v>
      </c>
      <c r="G76" s="1">
        <v>25916</v>
      </c>
      <c r="H76" s="1">
        <v>26542</v>
      </c>
      <c r="I76" s="1">
        <v>26834</v>
      </c>
      <c r="J76" s="1">
        <v>15416</v>
      </c>
    </row>
    <row r="77" spans="1:10" x14ac:dyDescent="0.2">
      <c r="A77" s="1">
        <v>26750</v>
      </c>
      <c r="B77" s="1">
        <v>25541</v>
      </c>
      <c r="C77" s="1">
        <v>29125</v>
      </c>
      <c r="D77" s="1">
        <v>26833</v>
      </c>
      <c r="E77" s="1">
        <v>25750</v>
      </c>
      <c r="F77" s="1">
        <v>27000</v>
      </c>
      <c r="G77" s="1">
        <v>25917</v>
      </c>
      <c r="H77" s="1">
        <v>26708</v>
      </c>
      <c r="I77" s="1">
        <v>26417</v>
      </c>
      <c r="J77" s="1">
        <v>15458</v>
      </c>
    </row>
    <row r="78" spans="1:10" x14ac:dyDescent="0.2">
      <c r="A78" s="1">
        <v>26417</v>
      </c>
      <c r="B78" s="1">
        <v>25625</v>
      </c>
      <c r="C78" s="1">
        <v>29042</v>
      </c>
      <c r="D78" s="1">
        <v>26875</v>
      </c>
      <c r="E78" s="1">
        <v>26000</v>
      </c>
      <c r="F78" s="1">
        <v>27000</v>
      </c>
      <c r="G78" s="1">
        <v>25875</v>
      </c>
      <c r="H78" s="1">
        <v>26458</v>
      </c>
      <c r="I78" s="1">
        <v>26875</v>
      </c>
      <c r="J78" s="1">
        <v>15458</v>
      </c>
    </row>
    <row r="79" spans="1:10" x14ac:dyDescent="0.2">
      <c r="A79" s="1">
        <v>26875</v>
      </c>
      <c r="B79" s="1">
        <v>25709</v>
      </c>
      <c r="C79" s="1">
        <v>29167</v>
      </c>
      <c r="D79" s="1">
        <v>26667</v>
      </c>
      <c r="E79" s="1">
        <v>25625</v>
      </c>
      <c r="F79" s="1">
        <v>26959</v>
      </c>
      <c r="G79" s="1">
        <v>25958</v>
      </c>
      <c r="H79" s="1">
        <v>26500</v>
      </c>
      <c r="I79" s="1">
        <v>26083</v>
      </c>
      <c r="J79" s="1">
        <v>15375</v>
      </c>
    </row>
    <row r="80" spans="1:10" x14ac:dyDescent="0.2">
      <c r="A80" s="1">
        <v>26667</v>
      </c>
      <c r="B80" s="1">
        <v>25792</v>
      </c>
      <c r="C80" s="1">
        <v>28916</v>
      </c>
      <c r="D80" s="1">
        <v>26709</v>
      </c>
      <c r="E80" s="1">
        <v>25500</v>
      </c>
      <c r="F80" s="1">
        <v>26959</v>
      </c>
      <c r="G80" s="1">
        <v>26041</v>
      </c>
      <c r="H80" s="1">
        <v>26834</v>
      </c>
      <c r="I80" s="1">
        <v>26500</v>
      </c>
      <c r="J80" s="1">
        <v>15333</v>
      </c>
    </row>
    <row r="81" spans="1:10" x14ac:dyDescent="0.2">
      <c r="A81" s="1">
        <v>26583</v>
      </c>
      <c r="B81" s="1">
        <v>25584</v>
      </c>
      <c r="C81" s="1">
        <v>28750</v>
      </c>
      <c r="D81" s="1">
        <v>26500</v>
      </c>
      <c r="E81" s="1">
        <v>25708</v>
      </c>
      <c r="F81" s="1">
        <v>27084</v>
      </c>
      <c r="G81" s="1">
        <v>25917</v>
      </c>
      <c r="H81" s="1">
        <v>26417</v>
      </c>
      <c r="I81" s="1">
        <v>26208</v>
      </c>
      <c r="J81" s="1">
        <v>15500</v>
      </c>
    </row>
    <row r="82" spans="1:10" x14ac:dyDescent="0.2">
      <c r="A82" s="1">
        <v>26792</v>
      </c>
      <c r="B82" s="1">
        <v>25667</v>
      </c>
      <c r="C82" s="1">
        <v>28875</v>
      </c>
      <c r="D82" s="1">
        <v>26792</v>
      </c>
      <c r="E82" s="1">
        <v>25875</v>
      </c>
      <c r="F82" s="1">
        <v>27041</v>
      </c>
      <c r="G82" s="1">
        <v>25667</v>
      </c>
      <c r="H82" s="1">
        <v>26625</v>
      </c>
      <c r="I82" s="1">
        <v>26625</v>
      </c>
      <c r="J82" s="1">
        <v>15584</v>
      </c>
    </row>
    <row r="83" spans="1:10" x14ac:dyDescent="0.2">
      <c r="A83" s="1">
        <v>26500</v>
      </c>
      <c r="B83" s="1">
        <v>25959</v>
      </c>
      <c r="C83" s="1">
        <v>28916</v>
      </c>
      <c r="D83" s="1">
        <v>27083</v>
      </c>
      <c r="E83" s="1">
        <v>25875</v>
      </c>
      <c r="F83" s="1">
        <v>27250</v>
      </c>
      <c r="G83" s="1">
        <v>25917</v>
      </c>
      <c r="H83" s="1">
        <v>26542</v>
      </c>
      <c r="I83" s="1">
        <v>26458</v>
      </c>
      <c r="J83" s="1">
        <v>15625</v>
      </c>
    </row>
    <row r="84" spans="1:10" x14ac:dyDescent="0.2">
      <c r="A84" s="1">
        <v>26583</v>
      </c>
      <c r="B84" s="1">
        <v>25750</v>
      </c>
      <c r="C84" s="1">
        <v>29000</v>
      </c>
      <c r="D84" s="1">
        <v>26334</v>
      </c>
      <c r="E84" s="1">
        <v>25958</v>
      </c>
      <c r="F84" s="1">
        <v>26875</v>
      </c>
      <c r="G84" s="1">
        <v>25666</v>
      </c>
      <c r="H84" s="1">
        <v>26333</v>
      </c>
      <c r="I84" s="1">
        <v>26208</v>
      </c>
      <c r="J84" s="1">
        <v>15583</v>
      </c>
    </row>
    <row r="85" spans="1:10" x14ac:dyDescent="0.2">
      <c r="A85" s="1">
        <v>26666</v>
      </c>
      <c r="B85" s="1">
        <v>25917</v>
      </c>
      <c r="C85" s="1">
        <v>28833</v>
      </c>
      <c r="D85" s="1">
        <v>26875</v>
      </c>
      <c r="E85" s="1">
        <v>25959</v>
      </c>
      <c r="F85" s="1">
        <v>26625</v>
      </c>
      <c r="G85" s="1">
        <v>25833</v>
      </c>
      <c r="H85" s="1">
        <v>26375</v>
      </c>
      <c r="I85" s="1">
        <v>26125</v>
      </c>
      <c r="J85" s="1">
        <v>22000</v>
      </c>
    </row>
    <row r="86" spans="1:10" x14ac:dyDescent="0.2">
      <c r="A86" s="1">
        <v>26708</v>
      </c>
      <c r="B86" s="1">
        <v>25625</v>
      </c>
      <c r="C86" s="1">
        <v>28750</v>
      </c>
      <c r="D86" s="1">
        <v>26875</v>
      </c>
      <c r="E86" s="1">
        <v>25791</v>
      </c>
      <c r="F86" s="1">
        <v>26708</v>
      </c>
      <c r="G86" s="1">
        <v>26083</v>
      </c>
      <c r="H86" s="1">
        <v>26834</v>
      </c>
      <c r="I86" s="1">
        <v>26416</v>
      </c>
      <c r="J86" s="1">
        <v>26042</v>
      </c>
    </row>
    <row r="87" spans="1:10" x14ac:dyDescent="0.2">
      <c r="A87" s="1">
        <v>26875</v>
      </c>
      <c r="B87" s="1">
        <v>25917</v>
      </c>
      <c r="C87" s="1">
        <v>47416</v>
      </c>
      <c r="D87" s="1">
        <v>27250</v>
      </c>
      <c r="E87" s="1">
        <v>26083</v>
      </c>
      <c r="F87" s="1">
        <v>27083</v>
      </c>
      <c r="G87" s="1">
        <v>25833</v>
      </c>
      <c r="H87" s="1">
        <v>26875</v>
      </c>
      <c r="I87" s="1">
        <v>26666</v>
      </c>
      <c r="J87" s="1">
        <v>25958</v>
      </c>
    </row>
    <row r="88" spans="1:10" x14ac:dyDescent="0.2">
      <c r="A88" s="1">
        <v>26208</v>
      </c>
      <c r="B88" s="1">
        <v>25791</v>
      </c>
      <c r="C88" s="1">
        <v>56917</v>
      </c>
      <c r="D88" s="1">
        <v>26750</v>
      </c>
      <c r="E88" s="1">
        <v>25916</v>
      </c>
      <c r="F88" s="1">
        <v>26916</v>
      </c>
      <c r="G88" s="1">
        <v>23542</v>
      </c>
      <c r="H88" s="1">
        <v>26875</v>
      </c>
      <c r="I88" s="1">
        <v>26500</v>
      </c>
      <c r="J88" s="1">
        <v>25667</v>
      </c>
    </row>
    <row r="89" spans="1:10" x14ac:dyDescent="0.2">
      <c r="A89" s="1">
        <v>26708</v>
      </c>
      <c r="B89" s="1">
        <v>25791</v>
      </c>
      <c r="C89" s="1">
        <v>37792</v>
      </c>
      <c r="D89" s="1">
        <v>27083</v>
      </c>
      <c r="E89" s="1">
        <v>25834</v>
      </c>
      <c r="F89" s="1">
        <v>26458</v>
      </c>
      <c r="G89" s="1">
        <v>24042</v>
      </c>
      <c r="H89" s="1">
        <v>26917</v>
      </c>
      <c r="I89" s="1">
        <v>26875</v>
      </c>
      <c r="J89" s="1">
        <v>25916</v>
      </c>
    </row>
    <row r="90" spans="1:10" x14ac:dyDescent="0.2">
      <c r="A90" s="1">
        <v>26042</v>
      </c>
      <c r="B90" s="1">
        <v>25833</v>
      </c>
      <c r="C90" s="1">
        <v>32125</v>
      </c>
      <c r="D90" s="1">
        <v>26833</v>
      </c>
      <c r="E90" s="1">
        <v>25958</v>
      </c>
      <c r="F90" s="1">
        <v>26708</v>
      </c>
      <c r="G90" s="1">
        <v>24208</v>
      </c>
      <c r="H90" s="1">
        <v>26500</v>
      </c>
      <c r="I90" s="1">
        <v>26666</v>
      </c>
      <c r="J90" s="1">
        <v>25791</v>
      </c>
    </row>
    <row r="91" spans="1:10" x14ac:dyDescent="0.2">
      <c r="A91" s="1">
        <v>26417</v>
      </c>
      <c r="B91" s="1">
        <v>54459</v>
      </c>
      <c r="C91" s="1">
        <v>30875</v>
      </c>
      <c r="D91" s="1">
        <v>27000</v>
      </c>
      <c r="E91" s="1">
        <v>25750</v>
      </c>
      <c r="F91" s="1">
        <v>26750</v>
      </c>
      <c r="G91" s="1">
        <v>24333</v>
      </c>
      <c r="H91" s="1">
        <v>26875</v>
      </c>
      <c r="I91" s="1">
        <v>26958</v>
      </c>
      <c r="J91" s="1">
        <v>25666</v>
      </c>
    </row>
    <row r="92" spans="1:10" x14ac:dyDescent="0.2">
      <c r="A92" s="1">
        <v>26625</v>
      </c>
      <c r="B92" s="1">
        <v>48458</v>
      </c>
      <c r="C92" s="1">
        <v>30292</v>
      </c>
      <c r="D92" s="1">
        <v>27208</v>
      </c>
      <c r="E92" s="1">
        <v>25750</v>
      </c>
      <c r="F92" s="1">
        <v>26459</v>
      </c>
      <c r="G92" s="1">
        <v>24042</v>
      </c>
      <c r="H92" s="1">
        <v>26667</v>
      </c>
      <c r="I92" s="1">
        <v>26542</v>
      </c>
      <c r="J92" s="1">
        <v>25916</v>
      </c>
    </row>
    <row r="93" spans="1:10" x14ac:dyDescent="0.2">
      <c r="A93" s="1">
        <v>27083</v>
      </c>
      <c r="B93" s="1">
        <v>32875</v>
      </c>
      <c r="C93" s="1">
        <v>29792</v>
      </c>
      <c r="D93" s="1">
        <v>27000</v>
      </c>
      <c r="E93" s="1">
        <v>25708</v>
      </c>
      <c r="F93" s="1">
        <v>26042</v>
      </c>
      <c r="G93" s="1">
        <v>24083</v>
      </c>
      <c r="H93" s="1">
        <v>26834</v>
      </c>
      <c r="I93" s="1">
        <v>27000</v>
      </c>
      <c r="J93" s="1">
        <v>25791</v>
      </c>
    </row>
    <row r="94" spans="1:10" x14ac:dyDescent="0.2">
      <c r="A94" s="1">
        <v>26667</v>
      </c>
      <c r="B94" s="1">
        <v>28000</v>
      </c>
      <c r="C94" s="1">
        <v>29791</v>
      </c>
      <c r="D94" s="1">
        <v>27209</v>
      </c>
      <c r="E94" s="1">
        <v>26000</v>
      </c>
      <c r="F94" s="1">
        <v>24167</v>
      </c>
      <c r="G94" s="1">
        <v>24208</v>
      </c>
      <c r="H94" s="1">
        <v>26709</v>
      </c>
      <c r="I94" s="1">
        <v>26750</v>
      </c>
      <c r="J94" s="1">
        <v>26125</v>
      </c>
    </row>
    <row r="95" spans="1:10" x14ac:dyDescent="0.2">
      <c r="A95" s="1">
        <v>26791</v>
      </c>
      <c r="B95" s="1">
        <v>28709</v>
      </c>
      <c r="C95" s="1">
        <v>31125</v>
      </c>
      <c r="D95" s="1">
        <v>27166</v>
      </c>
      <c r="E95" s="1">
        <v>26042</v>
      </c>
      <c r="F95" s="1">
        <v>23792</v>
      </c>
      <c r="G95" s="1">
        <v>24375</v>
      </c>
      <c r="H95" s="1">
        <v>26084</v>
      </c>
      <c r="I95" s="1">
        <v>26416</v>
      </c>
      <c r="J95" s="1">
        <v>25875</v>
      </c>
    </row>
    <row r="96" spans="1:10" x14ac:dyDescent="0.2">
      <c r="A96" s="1">
        <v>27000</v>
      </c>
      <c r="B96" s="1">
        <v>32375</v>
      </c>
      <c r="C96" s="1">
        <v>27292</v>
      </c>
      <c r="D96" s="1">
        <v>26750</v>
      </c>
      <c r="E96" s="1">
        <v>25709</v>
      </c>
      <c r="F96" s="1">
        <v>24125</v>
      </c>
      <c r="G96" s="1">
        <v>23833</v>
      </c>
      <c r="H96" s="1">
        <v>26458</v>
      </c>
      <c r="I96" s="1">
        <v>26583</v>
      </c>
      <c r="J96" s="1">
        <v>25833</v>
      </c>
    </row>
    <row r="97" spans="1:10" x14ac:dyDescent="0.2">
      <c r="A97" s="1">
        <v>26833</v>
      </c>
      <c r="B97" s="1">
        <v>25958</v>
      </c>
      <c r="C97" s="1">
        <v>27500</v>
      </c>
      <c r="D97" s="1">
        <v>26917</v>
      </c>
      <c r="E97" s="1">
        <v>25750</v>
      </c>
      <c r="F97" s="1">
        <v>24292</v>
      </c>
      <c r="G97" s="1">
        <v>24125</v>
      </c>
      <c r="H97" s="1">
        <v>26500</v>
      </c>
      <c r="I97" s="1">
        <v>26667</v>
      </c>
      <c r="J97" s="1">
        <v>25750</v>
      </c>
    </row>
    <row r="98" spans="1:10" x14ac:dyDescent="0.2">
      <c r="A98" s="1">
        <v>26834</v>
      </c>
      <c r="B98" s="1">
        <v>25959</v>
      </c>
      <c r="C98" s="1">
        <v>26667</v>
      </c>
      <c r="D98" s="1">
        <v>27042</v>
      </c>
      <c r="E98" s="1">
        <v>27458</v>
      </c>
      <c r="F98" s="1">
        <v>24334</v>
      </c>
      <c r="G98" s="1">
        <v>23875</v>
      </c>
      <c r="H98" s="1">
        <v>26958</v>
      </c>
      <c r="I98" s="1">
        <v>26833</v>
      </c>
      <c r="J98" s="1">
        <v>25750</v>
      </c>
    </row>
    <row r="99" spans="1:10" x14ac:dyDescent="0.2">
      <c r="A99" s="1">
        <v>26791</v>
      </c>
      <c r="B99" s="1">
        <v>25750</v>
      </c>
      <c r="C99" s="1">
        <v>27041</v>
      </c>
      <c r="D99" s="1">
        <v>26666</v>
      </c>
      <c r="E99" s="1">
        <v>23708</v>
      </c>
      <c r="F99" s="1">
        <v>24125</v>
      </c>
      <c r="G99" s="1">
        <v>24167</v>
      </c>
      <c r="H99" s="1">
        <v>27042</v>
      </c>
      <c r="I99" s="1">
        <v>26333</v>
      </c>
      <c r="J99" s="1">
        <v>25958</v>
      </c>
    </row>
    <row r="100" spans="1:10" x14ac:dyDescent="0.2">
      <c r="A100" s="1">
        <v>26708</v>
      </c>
      <c r="B100" s="1">
        <v>25792</v>
      </c>
      <c r="C100" s="1">
        <v>27167</v>
      </c>
      <c r="D100" s="1">
        <v>26542</v>
      </c>
      <c r="E100" s="1">
        <v>24167</v>
      </c>
      <c r="F100" s="1">
        <v>24417</v>
      </c>
      <c r="G100" s="1">
        <v>24042</v>
      </c>
      <c r="H100" s="1">
        <v>26333</v>
      </c>
      <c r="I100" s="1">
        <v>26584</v>
      </c>
      <c r="J100" s="1">
        <v>25958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7EE73-7FBE-524B-91AC-438EA9A2C9C0}">
  <dimension ref="A1:U100"/>
  <sheetViews>
    <sheetView topLeftCell="L1" workbookViewId="0">
      <selection activeCell="W37" sqref="W37"/>
    </sheetView>
  </sheetViews>
  <sheetFormatPr baseColWidth="10" defaultRowHeight="16" x14ac:dyDescent="0.2"/>
  <sheetData>
    <row r="1" spans="1:21" x14ac:dyDescent="0.2">
      <c r="A1" s="1">
        <v>52792</v>
      </c>
      <c r="B1" s="1">
        <v>66042</v>
      </c>
      <c r="C1" s="1">
        <v>57917</v>
      </c>
      <c r="D1" s="1">
        <v>67250</v>
      </c>
      <c r="E1" s="1">
        <v>58875</v>
      </c>
      <c r="F1" s="1">
        <v>65625</v>
      </c>
      <c r="G1" s="1">
        <v>30584</v>
      </c>
      <c r="H1" s="1">
        <v>58541</v>
      </c>
      <c r="I1" s="1">
        <v>58917</v>
      </c>
      <c r="J1" s="1">
        <v>32416</v>
      </c>
    </row>
    <row r="2" spans="1:21" x14ac:dyDescent="0.2">
      <c r="A2" s="1">
        <v>40500</v>
      </c>
      <c r="B2" s="1">
        <v>49875</v>
      </c>
      <c r="C2" s="1">
        <v>43792</v>
      </c>
      <c r="D2" s="1">
        <v>48084</v>
      </c>
      <c r="E2" s="1">
        <v>45292</v>
      </c>
      <c r="F2" s="1">
        <v>49750</v>
      </c>
      <c r="G2" s="1">
        <v>25625</v>
      </c>
      <c r="H2" s="1">
        <v>43584</v>
      </c>
      <c r="I2" s="1">
        <v>45958</v>
      </c>
      <c r="J2" s="1">
        <v>31291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32792</v>
      </c>
      <c r="B3" s="1">
        <v>39334</v>
      </c>
      <c r="C3" s="1">
        <v>35209</v>
      </c>
      <c r="D3" s="1">
        <v>34750</v>
      </c>
      <c r="E3" s="1">
        <v>37125</v>
      </c>
      <c r="F3" s="1">
        <v>40958</v>
      </c>
      <c r="G3" s="1">
        <v>21292</v>
      </c>
      <c r="H3" s="1">
        <v>35250</v>
      </c>
      <c r="I3" s="1">
        <v>34959</v>
      </c>
      <c r="J3" s="1">
        <v>21041</v>
      </c>
      <c r="K3" t="s">
        <v>8</v>
      </c>
      <c r="L3">
        <f>AVERAGE(A1:A100)</f>
        <v>28582.1</v>
      </c>
      <c r="M3">
        <f t="shared" ref="M3:U3" si="0">AVERAGE(B1:B100)</f>
        <v>27452.49</v>
      </c>
      <c r="N3">
        <f t="shared" si="0"/>
        <v>31765.07</v>
      </c>
      <c r="O3">
        <f t="shared" si="0"/>
        <v>30392.95</v>
      </c>
      <c r="P3">
        <f t="shared" si="0"/>
        <v>31144.080000000002</v>
      </c>
      <c r="Q3">
        <f t="shared" si="0"/>
        <v>32890.49</v>
      </c>
      <c r="R3">
        <f t="shared" si="0"/>
        <v>24252.16</v>
      </c>
      <c r="S3">
        <f t="shared" si="0"/>
        <v>24151.599999999999</v>
      </c>
      <c r="T3">
        <f t="shared" si="0"/>
        <v>30161.26</v>
      </c>
      <c r="U3">
        <f t="shared" si="0"/>
        <v>18075.330000000002</v>
      </c>
    </row>
    <row r="4" spans="1:21" x14ac:dyDescent="0.2">
      <c r="A4" s="1">
        <v>30375</v>
      </c>
      <c r="B4" s="1">
        <v>36375</v>
      </c>
      <c r="C4" s="1">
        <v>32208</v>
      </c>
      <c r="D4" s="1">
        <v>32667</v>
      </c>
      <c r="E4" s="1">
        <v>34541</v>
      </c>
      <c r="F4" s="1">
        <v>38458</v>
      </c>
      <c r="G4" s="1">
        <v>19208</v>
      </c>
      <c r="H4" s="1">
        <v>33875</v>
      </c>
      <c r="I4" s="1">
        <v>32666</v>
      </c>
      <c r="J4" s="1">
        <v>19292</v>
      </c>
      <c r="K4" t="s">
        <v>9</v>
      </c>
      <c r="L4">
        <f>MAX(A1:A100)</f>
        <v>52792</v>
      </c>
      <c r="M4">
        <f t="shared" ref="M4:U4" si="1">MAX(B1:B100)</f>
        <v>66042</v>
      </c>
      <c r="N4">
        <f t="shared" si="1"/>
        <v>76000</v>
      </c>
      <c r="O4">
        <f t="shared" si="1"/>
        <v>67250</v>
      </c>
      <c r="P4">
        <f t="shared" si="1"/>
        <v>58875</v>
      </c>
      <c r="Q4">
        <f t="shared" si="1"/>
        <v>65625</v>
      </c>
      <c r="R4">
        <f t="shared" si="1"/>
        <v>30584</v>
      </c>
      <c r="S4">
        <f t="shared" si="1"/>
        <v>58541</v>
      </c>
      <c r="T4">
        <f t="shared" si="1"/>
        <v>58917</v>
      </c>
      <c r="U4">
        <f t="shared" si="1"/>
        <v>32416</v>
      </c>
    </row>
    <row r="5" spans="1:21" x14ac:dyDescent="0.2">
      <c r="A5" s="1">
        <v>29792</v>
      </c>
      <c r="B5" s="1">
        <v>35375</v>
      </c>
      <c r="C5" s="1">
        <v>31958</v>
      </c>
      <c r="D5" s="1">
        <v>31709</v>
      </c>
      <c r="E5" s="1">
        <v>33041</v>
      </c>
      <c r="F5" s="1">
        <v>36834</v>
      </c>
      <c r="G5" s="1">
        <v>19083</v>
      </c>
      <c r="H5" s="1">
        <v>32791</v>
      </c>
      <c r="I5" s="1">
        <v>31791</v>
      </c>
      <c r="J5" s="1">
        <v>18625</v>
      </c>
      <c r="K5" t="s">
        <v>10</v>
      </c>
      <c r="L5">
        <f>MIN(A1:A100)</f>
        <v>26542</v>
      </c>
      <c r="M5">
        <f t="shared" ref="M5:U5" si="2">MIN(B1:B100)</f>
        <v>17583</v>
      </c>
      <c r="N5">
        <f t="shared" si="2"/>
        <v>29041</v>
      </c>
      <c r="O5">
        <f t="shared" si="2"/>
        <v>28875</v>
      </c>
      <c r="P5">
        <f t="shared" si="2"/>
        <v>29458</v>
      </c>
      <c r="Q5">
        <f t="shared" si="2"/>
        <v>29709</v>
      </c>
      <c r="R5">
        <f t="shared" si="2"/>
        <v>17375</v>
      </c>
      <c r="S5">
        <f t="shared" si="2"/>
        <v>17375</v>
      </c>
      <c r="T5">
        <f t="shared" si="2"/>
        <v>28833</v>
      </c>
      <c r="U5">
        <f t="shared" si="2"/>
        <v>17208</v>
      </c>
    </row>
    <row r="6" spans="1:21" x14ac:dyDescent="0.2">
      <c r="A6" s="1">
        <v>28750</v>
      </c>
      <c r="B6" s="1">
        <v>18416</v>
      </c>
      <c r="C6" s="1">
        <v>63750</v>
      </c>
      <c r="D6" s="1">
        <v>31041</v>
      </c>
      <c r="E6" s="1">
        <v>32375</v>
      </c>
      <c r="F6" s="1">
        <v>36292</v>
      </c>
      <c r="G6" s="1">
        <v>18667</v>
      </c>
      <c r="H6" s="1">
        <v>32208</v>
      </c>
      <c r="I6" s="1">
        <v>31250</v>
      </c>
      <c r="J6" s="1">
        <v>18375</v>
      </c>
    </row>
    <row r="7" spans="1:21" x14ac:dyDescent="0.2">
      <c r="A7" s="1">
        <v>28916</v>
      </c>
      <c r="B7" s="1">
        <v>18333</v>
      </c>
      <c r="C7" s="1">
        <v>45000</v>
      </c>
      <c r="D7" s="1">
        <v>31000</v>
      </c>
      <c r="E7" s="1">
        <v>31083</v>
      </c>
      <c r="F7" s="1">
        <v>35708</v>
      </c>
      <c r="G7" s="1">
        <v>18583</v>
      </c>
      <c r="H7" s="1">
        <v>31875</v>
      </c>
      <c r="I7" s="1">
        <v>30833</v>
      </c>
      <c r="J7" s="1">
        <v>18292</v>
      </c>
    </row>
    <row r="8" spans="1:21" x14ac:dyDescent="0.2">
      <c r="A8" s="1">
        <v>28333</v>
      </c>
      <c r="B8" s="1">
        <v>18125</v>
      </c>
      <c r="C8" s="1">
        <v>35208</v>
      </c>
      <c r="D8" s="1">
        <v>30459</v>
      </c>
      <c r="E8" s="1">
        <v>31291</v>
      </c>
      <c r="F8" s="1">
        <v>36125</v>
      </c>
      <c r="G8" s="1">
        <v>18167</v>
      </c>
      <c r="H8" s="1">
        <v>30750</v>
      </c>
      <c r="I8" s="1">
        <v>30667</v>
      </c>
      <c r="J8" s="1">
        <v>18292</v>
      </c>
      <c r="M8" t="s">
        <v>11</v>
      </c>
      <c r="N8">
        <f>AVERAGE(L3:U3)</f>
        <v>27886.753000000004</v>
      </c>
    </row>
    <row r="9" spans="1:21" x14ac:dyDescent="0.2">
      <c r="A9" s="1">
        <v>28416</v>
      </c>
      <c r="B9" s="1">
        <v>18083</v>
      </c>
      <c r="C9" s="1">
        <v>32917</v>
      </c>
      <c r="D9" s="1">
        <v>29958</v>
      </c>
      <c r="E9" s="1">
        <v>30542</v>
      </c>
      <c r="F9" s="1">
        <v>35667</v>
      </c>
      <c r="G9" s="1">
        <v>18292</v>
      </c>
      <c r="H9" s="1">
        <v>30541</v>
      </c>
      <c r="I9" s="1">
        <v>30459</v>
      </c>
      <c r="J9" s="1">
        <v>18000</v>
      </c>
      <c r="M9" t="s">
        <v>12</v>
      </c>
      <c r="N9">
        <f>MAX(L3:U3)</f>
        <v>32890.49</v>
      </c>
    </row>
    <row r="10" spans="1:21" x14ac:dyDescent="0.2">
      <c r="A10" s="1">
        <v>28667</v>
      </c>
      <c r="B10" s="1">
        <v>18291</v>
      </c>
      <c r="C10" s="1">
        <v>31917</v>
      </c>
      <c r="D10" s="1">
        <v>29625</v>
      </c>
      <c r="E10" s="1">
        <v>31333</v>
      </c>
      <c r="F10" s="1">
        <v>34917</v>
      </c>
      <c r="G10" s="1">
        <v>18125</v>
      </c>
      <c r="H10" s="1">
        <v>31500</v>
      </c>
      <c r="I10" s="1">
        <v>29917</v>
      </c>
      <c r="J10" s="1">
        <v>17792</v>
      </c>
      <c r="M10" t="s">
        <v>13</v>
      </c>
      <c r="N10">
        <f>MIN(L3:U3)</f>
        <v>18075.330000000002</v>
      </c>
    </row>
    <row r="11" spans="1:21" x14ac:dyDescent="0.2">
      <c r="A11" s="1">
        <v>27875</v>
      </c>
      <c r="B11" s="1">
        <v>17917</v>
      </c>
      <c r="C11" s="1">
        <v>30667</v>
      </c>
      <c r="D11" s="1">
        <v>29792</v>
      </c>
      <c r="E11" s="1">
        <v>31625</v>
      </c>
      <c r="F11" s="1">
        <v>34209</v>
      </c>
      <c r="G11" s="1">
        <v>18083</v>
      </c>
      <c r="H11" s="1">
        <v>31458</v>
      </c>
      <c r="I11" s="1">
        <v>30167</v>
      </c>
      <c r="J11" s="1">
        <v>18041</v>
      </c>
      <c r="M11" t="s">
        <v>14</v>
      </c>
      <c r="N11">
        <f>STDEV(L3:U3)</f>
        <v>4549.0054919974518</v>
      </c>
    </row>
    <row r="12" spans="1:21" x14ac:dyDescent="0.2">
      <c r="A12" s="1">
        <v>27959</v>
      </c>
      <c r="B12" s="1">
        <v>17625</v>
      </c>
      <c r="C12" s="1">
        <v>30209</v>
      </c>
      <c r="D12" s="1">
        <v>29916</v>
      </c>
      <c r="E12" s="1">
        <v>31083</v>
      </c>
      <c r="F12" s="1">
        <v>34167</v>
      </c>
      <c r="G12" s="1">
        <v>18084</v>
      </c>
      <c r="H12" s="1">
        <v>30500</v>
      </c>
      <c r="I12" s="1">
        <v>29750</v>
      </c>
      <c r="J12" s="1">
        <v>18167</v>
      </c>
      <c r="M12" t="s">
        <v>15</v>
      </c>
      <c r="N12">
        <f>MAX(A1:J100)</f>
        <v>76000</v>
      </c>
    </row>
    <row r="13" spans="1:21" x14ac:dyDescent="0.2">
      <c r="A13" s="1">
        <v>27708</v>
      </c>
      <c r="B13" s="1">
        <v>17792</v>
      </c>
      <c r="C13" s="1">
        <v>30750</v>
      </c>
      <c r="D13" s="1">
        <v>29542</v>
      </c>
      <c r="E13" s="1">
        <v>31000</v>
      </c>
      <c r="F13" s="1">
        <v>35083</v>
      </c>
      <c r="G13" s="1">
        <v>18084</v>
      </c>
      <c r="H13" s="1">
        <v>30417</v>
      </c>
      <c r="I13" s="1">
        <v>30000</v>
      </c>
      <c r="J13" s="1">
        <v>17916</v>
      </c>
      <c r="M13" t="s">
        <v>16</v>
      </c>
      <c r="N13">
        <f>MIN(A1:J100)</f>
        <v>17208</v>
      </c>
    </row>
    <row r="14" spans="1:21" x14ac:dyDescent="0.2">
      <c r="A14" s="1">
        <v>28083</v>
      </c>
      <c r="B14" s="1">
        <v>17667</v>
      </c>
      <c r="C14" s="1">
        <v>30667</v>
      </c>
      <c r="D14" s="1">
        <v>29500</v>
      </c>
      <c r="E14" s="1">
        <v>30209</v>
      </c>
      <c r="F14" s="1">
        <v>35000</v>
      </c>
      <c r="G14" s="1">
        <v>17958</v>
      </c>
      <c r="H14" s="1">
        <v>30917</v>
      </c>
      <c r="I14" s="1">
        <v>29833</v>
      </c>
      <c r="J14" s="1">
        <v>17791</v>
      </c>
      <c r="M14" t="s">
        <v>17</v>
      </c>
      <c r="N14">
        <f>(N11/N8) * 100</f>
        <v>16.312424368650774</v>
      </c>
    </row>
    <row r="15" spans="1:21" x14ac:dyDescent="0.2">
      <c r="A15" s="1">
        <v>28375</v>
      </c>
      <c r="B15" s="1">
        <v>17958</v>
      </c>
      <c r="C15" s="1">
        <v>30292</v>
      </c>
      <c r="D15" s="1">
        <v>29750</v>
      </c>
      <c r="E15" s="1">
        <v>31083</v>
      </c>
      <c r="F15" s="1">
        <v>35167</v>
      </c>
      <c r="G15" s="1">
        <v>18000</v>
      </c>
      <c r="H15" s="1">
        <v>29583</v>
      </c>
      <c r="I15" s="1">
        <v>30000</v>
      </c>
      <c r="J15" s="1">
        <v>18042</v>
      </c>
    </row>
    <row r="16" spans="1:21" x14ac:dyDescent="0.2">
      <c r="A16" s="1">
        <v>27666</v>
      </c>
      <c r="B16" s="1">
        <v>17708</v>
      </c>
      <c r="C16" s="1">
        <v>30333</v>
      </c>
      <c r="D16" s="1">
        <v>29709</v>
      </c>
      <c r="E16" s="1">
        <v>31666</v>
      </c>
      <c r="F16" s="1">
        <v>34958</v>
      </c>
      <c r="G16" s="1">
        <v>17792</v>
      </c>
      <c r="H16" s="1">
        <v>32250</v>
      </c>
      <c r="I16" s="1">
        <v>30125</v>
      </c>
      <c r="J16" s="1">
        <v>17959</v>
      </c>
    </row>
    <row r="17" spans="1:10" x14ac:dyDescent="0.2">
      <c r="A17" s="1">
        <v>27708</v>
      </c>
      <c r="B17" s="1">
        <v>17833</v>
      </c>
      <c r="C17" s="1">
        <v>29959</v>
      </c>
      <c r="D17" s="1">
        <v>30000</v>
      </c>
      <c r="E17" s="1">
        <v>31792</v>
      </c>
      <c r="F17" s="1">
        <v>34167</v>
      </c>
      <c r="G17" s="1">
        <v>17500</v>
      </c>
      <c r="H17" s="1">
        <v>22125</v>
      </c>
      <c r="I17" s="1">
        <v>30000</v>
      </c>
      <c r="J17" s="1">
        <v>17750</v>
      </c>
    </row>
    <row r="18" spans="1:10" x14ac:dyDescent="0.2">
      <c r="A18" s="1">
        <v>27875</v>
      </c>
      <c r="B18" s="1">
        <v>17750</v>
      </c>
      <c r="C18" s="1">
        <v>30209</v>
      </c>
      <c r="D18" s="1">
        <v>29666</v>
      </c>
      <c r="E18" s="1">
        <v>31416</v>
      </c>
      <c r="F18" s="1">
        <v>34625</v>
      </c>
      <c r="G18" s="1">
        <v>17875</v>
      </c>
      <c r="H18" s="1">
        <v>22375</v>
      </c>
      <c r="I18" s="1">
        <v>29834</v>
      </c>
      <c r="J18" s="1">
        <v>17875</v>
      </c>
    </row>
    <row r="19" spans="1:10" x14ac:dyDescent="0.2">
      <c r="A19" s="1">
        <v>27709</v>
      </c>
      <c r="B19" s="1">
        <v>17792</v>
      </c>
      <c r="C19" s="1">
        <v>30084</v>
      </c>
      <c r="D19" s="1">
        <v>29834</v>
      </c>
      <c r="E19" s="1">
        <v>31041</v>
      </c>
      <c r="F19" s="1">
        <v>34292</v>
      </c>
      <c r="G19" s="1">
        <v>17959</v>
      </c>
      <c r="H19" s="1">
        <v>21833</v>
      </c>
      <c r="I19" s="1">
        <v>30167</v>
      </c>
      <c r="J19" s="1">
        <v>17958</v>
      </c>
    </row>
    <row r="20" spans="1:10" x14ac:dyDescent="0.2">
      <c r="A20" s="1">
        <v>28083</v>
      </c>
      <c r="B20" s="1">
        <v>18000</v>
      </c>
      <c r="C20" s="1">
        <v>30291</v>
      </c>
      <c r="D20" s="1">
        <v>29541</v>
      </c>
      <c r="E20" s="1">
        <v>30750</v>
      </c>
      <c r="F20" s="1">
        <v>34500</v>
      </c>
      <c r="G20" s="1">
        <v>17958</v>
      </c>
      <c r="H20" s="1">
        <v>21375</v>
      </c>
      <c r="I20" s="1">
        <v>30125</v>
      </c>
      <c r="J20" s="1">
        <v>17875</v>
      </c>
    </row>
    <row r="21" spans="1:10" x14ac:dyDescent="0.2">
      <c r="A21" s="1">
        <v>27917</v>
      </c>
      <c r="B21" s="1">
        <v>17875</v>
      </c>
      <c r="C21" s="1">
        <v>30417</v>
      </c>
      <c r="D21" s="1">
        <v>29333</v>
      </c>
      <c r="E21" s="1">
        <v>31167</v>
      </c>
      <c r="F21" s="1">
        <v>34458</v>
      </c>
      <c r="G21" s="1">
        <v>20292</v>
      </c>
      <c r="H21" s="1">
        <v>21916</v>
      </c>
      <c r="I21" s="1">
        <v>29834</v>
      </c>
      <c r="J21" s="1">
        <v>17875</v>
      </c>
    </row>
    <row r="22" spans="1:10" x14ac:dyDescent="0.2">
      <c r="A22" s="1">
        <v>28000</v>
      </c>
      <c r="B22" s="1">
        <v>17750</v>
      </c>
      <c r="C22" s="1">
        <v>30042</v>
      </c>
      <c r="D22" s="1">
        <v>30166</v>
      </c>
      <c r="E22" s="1">
        <v>31041</v>
      </c>
      <c r="F22" s="1">
        <v>34250</v>
      </c>
      <c r="G22" s="1">
        <v>17666</v>
      </c>
      <c r="H22" s="1">
        <v>21584</v>
      </c>
      <c r="I22" s="1">
        <v>30084</v>
      </c>
      <c r="J22" s="1">
        <v>17833</v>
      </c>
    </row>
    <row r="23" spans="1:10" x14ac:dyDescent="0.2">
      <c r="A23" s="1">
        <v>28167</v>
      </c>
      <c r="B23" s="1">
        <v>17709</v>
      </c>
      <c r="C23" s="1">
        <v>30375</v>
      </c>
      <c r="D23" s="1">
        <v>30000</v>
      </c>
      <c r="E23" s="1">
        <v>30458</v>
      </c>
      <c r="F23" s="1">
        <v>34792</v>
      </c>
      <c r="G23" s="1">
        <v>17667</v>
      </c>
      <c r="H23" s="1">
        <v>21250</v>
      </c>
      <c r="I23" s="1">
        <v>29583</v>
      </c>
      <c r="J23" s="1">
        <v>17916</v>
      </c>
    </row>
    <row r="24" spans="1:10" x14ac:dyDescent="0.2">
      <c r="A24" s="1">
        <v>27959</v>
      </c>
      <c r="B24" s="1">
        <v>17875</v>
      </c>
      <c r="C24" s="1">
        <v>30208</v>
      </c>
      <c r="D24" s="1">
        <v>30167</v>
      </c>
      <c r="E24" s="1">
        <v>30917</v>
      </c>
      <c r="F24" s="1">
        <v>35042</v>
      </c>
      <c r="G24" s="1">
        <v>17875</v>
      </c>
      <c r="H24" s="1">
        <v>22000</v>
      </c>
      <c r="I24" s="1">
        <v>29125</v>
      </c>
      <c r="J24" s="1">
        <v>17875</v>
      </c>
    </row>
    <row r="25" spans="1:10" x14ac:dyDescent="0.2">
      <c r="A25" s="1">
        <v>27541</v>
      </c>
      <c r="B25" s="1">
        <v>18000</v>
      </c>
      <c r="C25" s="1">
        <v>29958</v>
      </c>
      <c r="D25" s="1">
        <v>29708</v>
      </c>
      <c r="E25" s="1">
        <v>30959</v>
      </c>
      <c r="F25" s="1">
        <v>35000</v>
      </c>
      <c r="G25" s="1">
        <v>17917</v>
      </c>
      <c r="H25" s="1">
        <v>22208</v>
      </c>
      <c r="I25" s="1">
        <v>29542</v>
      </c>
      <c r="J25" s="1">
        <v>17583</v>
      </c>
    </row>
    <row r="26" spans="1:10" x14ac:dyDescent="0.2">
      <c r="A26" s="1">
        <v>28083</v>
      </c>
      <c r="B26" s="1">
        <v>17916</v>
      </c>
      <c r="C26" s="1">
        <v>30000</v>
      </c>
      <c r="D26" s="1">
        <v>29333</v>
      </c>
      <c r="E26" s="1">
        <v>30709</v>
      </c>
      <c r="F26" s="1">
        <v>34833</v>
      </c>
      <c r="G26" s="1">
        <v>17875</v>
      </c>
      <c r="H26" s="1">
        <v>22083</v>
      </c>
      <c r="I26" s="1">
        <v>29500</v>
      </c>
      <c r="J26" s="1">
        <v>17833</v>
      </c>
    </row>
    <row r="27" spans="1:10" x14ac:dyDescent="0.2">
      <c r="A27" s="1">
        <v>28084</v>
      </c>
      <c r="B27" s="1">
        <v>17583</v>
      </c>
      <c r="C27" s="1">
        <v>30208</v>
      </c>
      <c r="D27" s="1">
        <v>30000</v>
      </c>
      <c r="E27" s="1">
        <v>30792</v>
      </c>
      <c r="F27" s="1">
        <v>34875</v>
      </c>
      <c r="G27" s="1">
        <v>17834</v>
      </c>
      <c r="H27" s="1">
        <v>22334</v>
      </c>
      <c r="I27" s="1">
        <v>30042</v>
      </c>
      <c r="J27" s="1">
        <v>18041</v>
      </c>
    </row>
    <row r="28" spans="1:10" x14ac:dyDescent="0.2">
      <c r="A28" s="1">
        <v>27625</v>
      </c>
      <c r="B28" s="1">
        <v>17833</v>
      </c>
      <c r="C28" s="1">
        <v>29833</v>
      </c>
      <c r="D28" s="1">
        <v>29875</v>
      </c>
      <c r="E28" s="1">
        <v>30500</v>
      </c>
      <c r="F28" s="1">
        <v>35000</v>
      </c>
      <c r="G28" s="1">
        <v>17875</v>
      </c>
      <c r="H28" s="1">
        <v>22250</v>
      </c>
      <c r="I28" s="1">
        <v>29791</v>
      </c>
      <c r="J28" s="1">
        <v>17750</v>
      </c>
    </row>
    <row r="29" spans="1:10" x14ac:dyDescent="0.2">
      <c r="A29" s="1">
        <v>27709</v>
      </c>
      <c r="B29" s="1">
        <v>17958</v>
      </c>
      <c r="C29" s="1">
        <v>29750</v>
      </c>
      <c r="D29" s="1">
        <v>29875</v>
      </c>
      <c r="E29" s="1">
        <v>30208</v>
      </c>
      <c r="F29" s="1">
        <v>34375</v>
      </c>
      <c r="G29" s="1">
        <v>17834</v>
      </c>
      <c r="H29" s="1">
        <v>22333</v>
      </c>
      <c r="I29" s="1">
        <v>29459</v>
      </c>
      <c r="J29" s="1">
        <v>17875</v>
      </c>
    </row>
    <row r="30" spans="1:10" x14ac:dyDescent="0.2">
      <c r="A30" s="1">
        <v>28041</v>
      </c>
      <c r="B30" s="1">
        <v>17625</v>
      </c>
      <c r="C30" s="1">
        <v>29958</v>
      </c>
      <c r="D30" s="1">
        <v>30125</v>
      </c>
      <c r="E30" s="1">
        <v>30542</v>
      </c>
      <c r="F30" s="1">
        <v>34292</v>
      </c>
      <c r="G30" s="1">
        <v>17792</v>
      </c>
      <c r="H30" s="1">
        <v>22125</v>
      </c>
      <c r="I30" s="1">
        <v>29875</v>
      </c>
      <c r="J30" s="1">
        <v>17500</v>
      </c>
    </row>
    <row r="31" spans="1:10" x14ac:dyDescent="0.2">
      <c r="A31" s="1">
        <v>27750</v>
      </c>
      <c r="B31" s="1">
        <v>17875</v>
      </c>
      <c r="C31" s="1">
        <v>29917</v>
      </c>
      <c r="D31" s="1">
        <v>29917</v>
      </c>
      <c r="E31" s="1">
        <v>29708</v>
      </c>
      <c r="F31" s="1">
        <v>34542</v>
      </c>
      <c r="G31" s="1">
        <v>17875</v>
      </c>
      <c r="H31" s="1">
        <v>21167</v>
      </c>
      <c r="I31" s="1">
        <v>29833</v>
      </c>
      <c r="J31" s="1">
        <v>17875</v>
      </c>
    </row>
    <row r="32" spans="1:10" x14ac:dyDescent="0.2">
      <c r="A32" s="1">
        <v>27542</v>
      </c>
      <c r="B32" s="1">
        <v>29959</v>
      </c>
      <c r="C32" s="1">
        <v>29959</v>
      </c>
      <c r="D32" s="1">
        <v>29542</v>
      </c>
      <c r="E32" s="1">
        <v>30458</v>
      </c>
      <c r="F32" s="1">
        <v>34833</v>
      </c>
      <c r="G32" s="1">
        <v>17834</v>
      </c>
      <c r="H32" s="1">
        <v>22000</v>
      </c>
      <c r="I32" s="1">
        <v>29792</v>
      </c>
      <c r="J32" s="1">
        <v>17875</v>
      </c>
    </row>
    <row r="33" spans="1:10" x14ac:dyDescent="0.2">
      <c r="A33" s="1">
        <v>27875</v>
      </c>
      <c r="B33" s="1">
        <v>29958</v>
      </c>
      <c r="C33" s="1">
        <v>29833</v>
      </c>
      <c r="D33" s="1">
        <v>30167</v>
      </c>
      <c r="E33" s="1">
        <v>30500</v>
      </c>
      <c r="F33" s="1">
        <v>34875</v>
      </c>
      <c r="G33" s="1">
        <v>18000</v>
      </c>
      <c r="H33" s="1">
        <v>21709</v>
      </c>
      <c r="I33" s="1">
        <v>30167</v>
      </c>
      <c r="J33" s="1">
        <v>17792</v>
      </c>
    </row>
    <row r="34" spans="1:10" x14ac:dyDescent="0.2">
      <c r="A34" s="1">
        <v>27041</v>
      </c>
      <c r="B34" s="1">
        <v>30167</v>
      </c>
      <c r="C34" s="1">
        <v>30167</v>
      </c>
      <c r="D34" s="1">
        <v>30083</v>
      </c>
      <c r="E34" s="1">
        <v>29750</v>
      </c>
      <c r="F34" s="1">
        <v>34875</v>
      </c>
      <c r="G34" s="1">
        <v>17834</v>
      </c>
      <c r="H34" s="1">
        <v>20666</v>
      </c>
      <c r="I34" s="1">
        <v>29625</v>
      </c>
      <c r="J34" s="1">
        <v>17708</v>
      </c>
    </row>
    <row r="35" spans="1:10" x14ac:dyDescent="0.2">
      <c r="A35" s="1">
        <v>27250</v>
      </c>
      <c r="B35" s="1">
        <v>30208</v>
      </c>
      <c r="C35" s="1">
        <v>30125</v>
      </c>
      <c r="D35" s="1">
        <v>29958</v>
      </c>
      <c r="E35" s="1">
        <v>30750</v>
      </c>
      <c r="F35" s="1">
        <v>34875</v>
      </c>
      <c r="G35" s="1">
        <v>17666</v>
      </c>
      <c r="H35" s="1">
        <v>21834</v>
      </c>
      <c r="I35" s="1">
        <v>29250</v>
      </c>
      <c r="J35" s="1">
        <v>17583</v>
      </c>
    </row>
    <row r="36" spans="1:10" x14ac:dyDescent="0.2">
      <c r="A36" s="1">
        <v>27625</v>
      </c>
      <c r="B36" s="1">
        <v>29708</v>
      </c>
      <c r="C36" s="1">
        <v>29875</v>
      </c>
      <c r="D36" s="1">
        <v>30041</v>
      </c>
      <c r="E36" s="1">
        <v>31084</v>
      </c>
      <c r="F36" s="1">
        <v>35208</v>
      </c>
      <c r="G36" s="1">
        <v>17833</v>
      </c>
      <c r="H36" s="1">
        <v>19666</v>
      </c>
      <c r="I36" s="1">
        <v>29166</v>
      </c>
      <c r="J36" s="1">
        <v>17542</v>
      </c>
    </row>
    <row r="37" spans="1:10" x14ac:dyDescent="0.2">
      <c r="A37" s="1">
        <v>27292</v>
      </c>
      <c r="B37" s="1">
        <v>29583</v>
      </c>
      <c r="C37" s="1">
        <v>30292</v>
      </c>
      <c r="D37" s="1">
        <v>29917</v>
      </c>
      <c r="E37" s="1">
        <v>30750</v>
      </c>
      <c r="F37" s="1">
        <v>34625</v>
      </c>
      <c r="G37" s="1">
        <v>17375</v>
      </c>
      <c r="H37" s="1">
        <v>20834</v>
      </c>
      <c r="I37" s="1">
        <v>29500</v>
      </c>
      <c r="J37" s="1">
        <v>17791</v>
      </c>
    </row>
    <row r="38" spans="1:10" x14ac:dyDescent="0.2">
      <c r="A38" s="1">
        <v>27250</v>
      </c>
      <c r="B38" s="1">
        <v>29125</v>
      </c>
      <c r="C38" s="1">
        <v>30292</v>
      </c>
      <c r="D38" s="1">
        <v>30042</v>
      </c>
      <c r="E38" s="1">
        <v>30750</v>
      </c>
      <c r="F38" s="1">
        <v>34750</v>
      </c>
      <c r="G38" s="1">
        <v>17583</v>
      </c>
      <c r="H38" s="1">
        <v>20625</v>
      </c>
      <c r="I38" s="1">
        <v>29083</v>
      </c>
      <c r="J38" s="1">
        <v>17541</v>
      </c>
    </row>
    <row r="39" spans="1:10" x14ac:dyDescent="0.2">
      <c r="A39" s="1">
        <v>27750</v>
      </c>
      <c r="B39" s="1">
        <v>29250</v>
      </c>
      <c r="C39" s="1">
        <v>30209</v>
      </c>
      <c r="D39" s="1">
        <v>29375</v>
      </c>
      <c r="E39" s="1">
        <v>30416</v>
      </c>
      <c r="F39" s="1">
        <v>32792</v>
      </c>
      <c r="G39" s="1">
        <v>17459</v>
      </c>
      <c r="H39" s="1">
        <v>21916</v>
      </c>
      <c r="I39" s="1">
        <v>29291</v>
      </c>
      <c r="J39" s="1">
        <v>17834</v>
      </c>
    </row>
    <row r="40" spans="1:10" x14ac:dyDescent="0.2">
      <c r="A40" s="1">
        <v>27750</v>
      </c>
      <c r="B40" s="1">
        <v>29833</v>
      </c>
      <c r="C40" s="1">
        <v>30000</v>
      </c>
      <c r="D40" s="1">
        <v>30000</v>
      </c>
      <c r="E40" s="1">
        <v>31041</v>
      </c>
      <c r="F40" s="1">
        <v>30375</v>
      </c>
      <c r="G40" s="1">
        <v>17666</v>
      </c>
      <c r="H40" s="1">
        <v>20291</v>
      </c>
      <c r="I40" s="1">
        <v>29333</v>
      </c>
      <c r="J40" s="1">
        <v>17875</v>
      </c>
    </row>
    <row r="41" spans="1:10" x14ac:dyDescent="0.2">
      <c r="A41" s="1">
        <v>27042</v>
      </c>
      <c r="B41" s="1">
        <v>29167</v>
      </c>
      <c r="C41" s="1">
        <v>30416</v>
      </c>
      <c r="D41" s="1">
        <v>29667</v>
      </c>
      <c r="E41" s="1">
        <v>30417</v>
      </c>
      <c r="F41" s="1">
        <v>29709</v>
      </c>
      <c r="G41" s="1">
        <v>17667</v>
      </c>
      <c r="H41" s="1">
        <v>21250</v>
      </c>
      <c r="I41" s="1">
        <v>29208</v>
      </c>
      <c r="J41" s="1">
        <v>17791</v>
      </c>
    </row>
    <row r="42" spans="1:10" x14ac:dyDescent="0.2">
      <c r="A42" s="1">
        <v>27708</v>
      </c>
      <c r="B42" s="1">
        <v>29541</v>
      </c>
      <c r="C42" s="1">
        <v>30125</v>
      </c>
      <c r="D42" s="1">
        <v>29667</v>
      </c>
      <c r="E42" s="1">
        <v>30166</v>
      </c>
      <c r="F42" s="1">
        <v>30375</v>
      </c>
      <c r="G42" s="1">
        <v>17917</v>
      </c>
      <c r="H42" s="1">
        <v>21791</v>
      </c>
      <c r="I42" s="1">
        <v>29333</v>
      </c>
      <c r="J42" s="1">
        <v>17750</v>
      </c>
    </row>
    <row r="43" spans="1:10" x14ac:dyDescent="0.2">
      <c r="A43" s="1">
        <v>27500</v>
      </c>
      <c r="B43" s="1">
        <v>29375</v>
      </c>
      <c r="C43" s="1">
        <v>76000</v>
      </c>
      <c r="D43" s="1">
        <v>29625</v>
      </c>
      <c r="E43" s="1">
        <v>30625</v>
      </c>
      <c r="F43" s="1">
        <v>30500</v>
      </c>
      <c r="G43" s="1">
        <v>17875</v>
      </c>
      <c r="H43" s="1">
        <v>20458</v>
      </c>
      <c r="I43" s="1">
        <v>29375</v>
      </c>
      <c r="J43" s="1">
        <v>17833</v>
      </c>
    </row>
    <row r="44" spans="1:10" x14ac:dyDescent="0.2">
      <c r="A44" s="1">
        <v>26625</v>
      </c>
      <c r="B44" s="1">
        <v>29667</v>
      </c>
      <c r="C44" s="1">
        <v>45417</v>
      </c>
      <c r="D44" s="1">
        <v>28958</v>
      </c>
      <c r="E44" s="1">
        <v>30459</v>
      </c>
      <c r="F44" s="1">
        <v>30709</v>
      </c>
      <c r="G44" s="1">
        <v>17625</v>
      </c>
      <c r="H44" s="1">
        <v>21541</v>
      </c>
      <c r="I44" s="1">
        <v>29375</v>
      </c>
      <c r="J44" s="1">
        <v>17541</v>
      </c>
    </row>
    <row r="45" spans="1:10" x14ac:dyDescent="0.2">
      <c r="A45" s="1">
        <v>26959</v>
      </c>
      <c r="B45" s="1">
        <v>29709</v>
      </c>
      <c r="C45" s="1">
        <v>35542</v>
      </c>
      <c r="D45" s="1">
        <v>29750</v>
      </c>
      <c r="E45" s="1">
        <v>30500</v>
      </c>
      <c r="F45" s="1">
        <v>30458</v>
      </c>
      <c r="G45" s="1">
        <v>17834</v>
      </c>
      <c r="H45" s="1">
        <v>20166</v>
      </c>
      <c r="I45" s="1">
        <v>29416</v>
      </c>
      <c r="J45" s="1">
        <v>17625</v>
      </c>
    </row>
    <row r="46" spans="1:10" x14ac:dyDescent="0.2">
      <c r="A46" s="1">
        <v>27292</v>
      </c>
      <c r="B46" s="1">
        <v>29250</v>
      </c>
      <c r="C46" s="1">
        <v>33000</v>
      </c>
      <c r="D46" s="1">
        <v>29583</v>
      </c>
      <c r="E46" s="1">
        <v>30625</v>
      </c>
      <c r="F46" s="1">
        <v>31084</v>
      </c>
      <c r="G46" s="1">
        <v>17459</v>
      </c>
      <c r="H46" s="1">
        <v>22000</v>
      </c>
      <c r="I46" s="1">
        <v>29083</v>
      </c>
      <c r="J46" s="1">
        <v>17792</v>
      </c>
    </row>
    <row r="47" spans="1:10" x14ac:dyDescent="0.2">
      <c r="A47" s="1">
        <v>27083</v>
      </c>
      <c r="B47" s="1">
        <v>29708</v>
      </c>
      <c r="C47" s="1">
        <v>31458</v>
      </c>
      <c r="D47" s="1">
        <v>30083</v>
      </c>
      <c r="E47" s="1">
        <v>30792</v>
      </c>
      <c r="F47" s="1">
        <v>30375</v>
      </c>
      <c r="G47" s="1">
        <v>17834</v>
      </c>
      <c r="H47" s="1">
        <v>21708</v>
      </c>
      <c r="I47" s="1">
        <v>29917</v>
      </c>
      <c r="J47" s="1">
        <v>17375</v>
      </c>
    </row>
    <row r="48" spans="1:10" x14ac:dyDescent="0.2">
      <c r="A48" s="1">
        <v>27000</v>
      </c>
      <c r="B48" s="1">
        <v>29833</v>
      </c>
      <c r="C48" s="1">
        <v>30833</v>
      </c>
      <c r="D48" s="1">
        <v>29792</v>
      </c>
      <c r="E48" s="1">
        <v>30875</v>
      </c>
      <c r="F48" s="1">
        <v>30750</v>
      </c>
      <c r="G48" s="1">
        <v>17875</v>
      </c>
      <c r="H48" s="1">
        <v>20917</v>
      </c>
      <c r="I48" s="1">
        <v>29792</v>
      </c>
      <c r="J48" s="1">
        <v>17834</v>
      </c>
    </row>
    <row r="49" spans="1:10" x14ac:dyDescent="0.2">
      <c r="A49" s="1">
        <v>27625</v>
      </c>
      <c r="B49" s="1">
        <v>30000</v>
      </c>
      <c r="C49" s="1">
        <v>30542</v>
      </c>
      <c r="D49" s="1">
        <v>29875</v>
      </c>
      <c r="E49" s="1">
        <v>30291</v>
      </c>
      <c r="F49" s="1">
        <v>30458</v>
      </c>
      <c r="G49" s="1">
        <v>21541</v>
      </c>
      <c r="H49" s="1">
        <v>21792</v>
      </c>
      <c r="I49" s="1">
        <v>29542</v>
      </c>
      <c r="J49" s="1">
        <v>17666</v>
      </c>
    </row>
    <row r="50" spans="1:10" x14ac:dyDescent="0.2">
      <c r="A50" s="1">
        <v>26667</v>
      </c>
      <c r="B50" s="1">
        <v>29625</v>
      </c>
      <c r="C50" s="1">
        <v>30250</v>
      </c>
      <c r="D50" s="1">
        <v>28875</v>
      </c>
      <c r="E50" s="1">
        <v>30500</v>
      </c>
      <c r="F50" s="1">
        <v>30917</v>
      </c>
      <c r="G50" s="1">
        <v>29708</v>
      </c>
      <c r="H50" s="1">
        <v>21416</v>
      </c>
      <c r="I50" s="1">
        <v>29416</v>
      </c>
      <c r="J50" s="1">
        <v>17750</v>
      </c>
    </row>
    <row r="51" spans="1:10" x14ac:dyDescent="0.2">
      <c r="A51" s="1">
        <v>27167</v>
      </c>
      <c r="B51" s="1">
        <v>29291</v>
      </c>
      <c r="C51" s="1">
        <v>30125</v>
      </c>
      <c r="D51" s="1">
        <v>29167</v>
      </c>
      <c r="E51" s="1">
        <v>30584</v>
      </c>
      <c r="F51" s="1">
        <v>30917</v>
      </c>
      <c r="G51" s="1">
        <v>29583</v>
      </c>
      <c r="H51" s="1">
        <v>21792</v>
      </c>
      <c r="I51" s="1">
        <v>29375</v>
      </c>
      <c r="J51" s="1">
        <v>17750</v>
      </c>
    </row>
    <row r="52" spans="1:10" x14ac:dyDescent="0.2">
      <c r="A52" s="1">
        <v>26750</v>
      </c>
      <c r="B52" s="1">
        <v>29417</v>
      </c>
      <c r="C52" s="1">
        <v>30667</v>
      </c>
      <c r="D52" s="1">
        <v>29291</v>
      </c>
      <c r="E52" s="1">
        <v>30208</v>
      </c>
      <c r="F52" s="1">
        <v>31042</v>
      </c>
      <c r="G52" s="1">
        <v>30000</v>
      </c>
      <c r="H52" s="1">
        <v>21292</v>
      </c>
      <c r="I52" s="1">
        <v>29375</v>
      </c>
      <c r="J52" s="1">
        <v>17708</v>
      </c>
    </row>
    <row r="53" spans="1:10" x14ac:dyDescent="0.2">
      <c r="A53" s="1">
        <v>26917</v>
      </c>
      <c r="B53" s="1">
        <v>29375</v>
      </c>
      <c r="C53" s="1">
        <v>30166</v>
      </c>
      <c r="D53" s="1">
        <v>29625</v>
      </c>
      <c r="E53" s="1">
        <v>30833</v>
      </c>
      <c r="F53" s="1">
        <v>30542</v>
      </c>
      <c r="G53" s="1">
        <v>29875</v>
      </c>
      <c r="H53" s="1">
        <v>20416</v>
      </c>
      <c r="I53" s="1">
        <v>29208</v>
      </c>
      <c r="J53" s="1">
        <v>17667</v>
      </c>
    </row>
    <row r="54" spans="1:10" x14ac:dyDescent="0.2">
      <c r="A54" s="1">
        <v>27375</v>
      </c>
      <c r="B54" s="1">
        <v>29542</v>
      </c>
      <c r="C54" s="1">
        <v>29875</v>
      </c>
      <c r="D54" s="1">
        <v>29667</v>
      </c>
      <c r="E54" s="1">
        <v>30833</v>
      </c>
      <c r="F54" s="1">
        <v>30667</v>
      </c>
      <c r="G54" s="1">
        <v>29541</v>
      </c>
      <c r="H54" s="1">
        <v>21625</v>
      </c>
      <c r="I54" s="1">
        <v>29625</v>
      </c>
      <c r="J54" s="1">
        <v>17750</v>
      </c>
    </row>
    <row r="55" spans="1:10" x14ac:dyDescent="0.2">
      <c r="A55" s="1">
        <v>27125</v>
      </c>
      <c r="B55" s="1">
        <v>29916</v>
      </c>
      <c r="C55" s="1">
        <v>30084</v>
      </c>
      <c r="D55" s="1">
        <v>29875</v>
      </c>
      <c r="E55" s="1">
        <v>30750</v>
      </c>
      <c r="F55" s="1">
        <v>30667</v>
      </c>
      <c r="G55" s="1">
        <v>30083</v>
      </c>
      <c r="H55" s="1">
        <v>20375</v>
      </c>
      <c r="I55" s="1">
        <v>29584</v>
      </c>
      <c r="J55" s="1">
        <v>17875</v>
      </c>
    </row>
    <row r="56" spans="1:10" x14ac:dyDescent="0.2">
      <c r="A56" s="1">
        <v>27250</v>
      </c>
      <c r="B56" s="1">
        <v>30042</v>
      </c>
      <c r="C56" s="1">
        <v>29750</v>
      </c>
      <c r="D56" s="1">
        <v>29791</v>
      </c>
      <c r="E56" s="1">
        <v>30500</v>
      </c>
      <c r="F56" s="1">
        <v>31041</v>
      </c>
      <c r="G56" s="1">
        <v>29875</v>
      </c>
      <c r="H56" s="1">
        <v>21750</v>
      </c>
      <c r="I56" s="1">
        <v>29917</v>
      </c>
      <c r="J56" s="1">
        <v>17625</v>
      </c>
    </row>
    <row r="57" spans="1:10" x14ac:dyDescent="0.2">
      <c r="A57" s="1">
        <v>27292</v>
      </c>
      <c r="B57" s="1">
        <v>29709</v>
      </c>
      <c r="C57" s="1">
        <v>29958</v>
      </c>
      <c r="D57" s="1">
        <v>29833</v>
      </c>
      <c r="E57" s="1">
        <v>30958</v>
      </c>
      <c r="F57" s="1">
        <v>30917</v>
      </c>
      <c r="G57" s="1">
        <v>29833</v>
      </c>
      <c r="H57" s="1">
        <v>21500</v>
      </c>
      <c r="I57" s="1">
        <v>29667</v>
      </c>
      <c r="J57" s="1">
        <v>17750</v>
      </c>
    </row>
    <row r="58" spans="1:10" x14ac:dyDescent="0.2">
      <c r="A58" s="1">
        <v>27458</v>
      </c>
      <c r="B58" s="1">
        <v>29625</v>
      </c>
      <c r="C58" s="1">
        <v>29917</v>
      </c>
      <c r="D58" s="1">
        <v>29834</v>
      </c>
      <c r="E58" s="1">
        <v>30708</v>
      </c>
      <c r="F58" s="1">
        <v>30583</v>
      </c>
      <c r="G58" s="1">
        <v>29750</v>
      </c>
      <c r="H58" s="1">
        <v>20209</v>
      </c>
      <c r="I58" s="1">
        <v>29500</v>
      </c>
      <c r="J58" s="1">
        <v>17542</v>
      </c>
    </row>
    <row r="59" spans="1:10" x14ac:dyDescent="0.2">
      <c r="A59" s="1">
        <v>27584</v>
      </c>
      <c r="B59" s="1">
        <v>29917</v>
      </c>
      <c r="C59" s="1">
        <v>29125</v>
      </c>
      <c r="D59" s="1">
        <v>29792</v>
      </c>
      <c r="E59" s="1">
        <v>30416</v>
      </c>
      <c r="F59" s="1">
        <v>30584</v>
      </c>
      <c r="G59" s="1">
        <v>29875</v>
      </c>
      <c r="H59" s="1">
        <v>17666</v>
      </c>
      <c r="I59" s="1">
        <v>29584</v>
      </c>
      <c r="J59" s="1">
        <v>17792</v>
      </c>
    </row>
    <row r="60" spans="1:10" x14ac:dyDescent="0.2">
      <c r="A60" s="1">
        <v>27625</v>
      </c>
      <c r="B60" s="1">
        <v>29708</v>
      </c>
      <c r="C60" s="1">
        <v>29667</v>
      </c>
      <c r="D60" s="1">
        <v>29875</v>
      </c>
      <c r="E60" s="1">
        <v>30500</v>
      </c>
      <c r="F60" s="1">
        <v>30834</v>
      </c>
      <c r="G60" s="1">
        <v>29750</v>
      </c>
      <c r="H60" s="1">
        <v>17500</v>
      </c>
      <c r="I60" s="1">
        <v>29583</v>
      </c>
      <c r="J60" s="1">
        <v>17416</v>
      </c>
    </row>
    <row r="61" spans="1:10" x14ac:dyDescent="0.2">
      <c r="A61" s="1">
        <v>27708</v>
      </c>
      <c r="B61" s="1">
        <v>29709</v>
      </c>
      <c r="C61" s="1">
        <v>29750</v>
      </c>
      <c r="D61" s="1">
        <v>30166</v>
      </c>
      <c r="E61" s="1">
        <v>30875</v>
      </c>
      <c r="F61" s="1">
        <v>31125</v>
      </c>
      <c r="G61" s="1">
        <v>29417</v>
      </c>
      <c r="H61" s="1">
        <v>17500</v>
      </c>
      <c r="I61" s="1">
        <v>29083</v>
      </c>
      <c r="J61" s="1">
        <v>17625</v>
      </c>
    </row>
    <row r="62" spans="1:10" x14ac:dyDescent="0.2">
      <c r="A62" s="1">
        <v>27750</v>
      </c>
      <c r="B62" s="1">
        <v>29792</v>
      </c>
      <c r="C62" s="1">
        <v>29875</v>
      </c>
      <c r="D62" s="1">
        <v>29500</v>
      </c>
      <c r="E62" s="1">
        <v>30167</v>
      </c>
      <c r="F62" s="1">
        <v>31042</v>
      </c>
      <c r="G62" s="1">
        <v>29167</v>
      </c>
      <c r="H62" s="1">
        <v>17667</v>
      </c>
      <c r="I62" s="1">
        <v>29209</v>
      </c>
      <c r="J62" s="1">
        <v>17791</v>
      </c>
    </row>
    <row r="63" spans="1:10" x14ac:dyDescent="0.2">
      <c r="A63" s="1">
        <v>27541</v>
      </c>
      <c r="B63" s="1">
        <v>30083</v>
      </c>
      <c r="C63" s="1">
        <v>30125</v>
      </c>
      <c r="D63" s="1">
        <v>28875</v>
      </c>
      <c r="E63" s="1">
        <v>30667</v>
      </c>
      <c r="F63" s="1">
        <v>30667</v>
      </c>
      <c r="G63" s="1">
        <v>29916</v>
      </c>
      <c r="H63" s="1">
        <v>17666</v>
      </c>
      <c r="I63" s="1">
        <v>29042</v>
      </c>
      <c r="J63" s="1">
        <v>17666</v>
      </c>
    </row>
    <row r="64" spans="1:10" x14ac:dyDescent="0.2">
      <c r="A64" s="1">
        <v>27500</v>
      </c>
      <c r="B64" s="1">
        <v>29834</v>
      </c>
      <c r="C64" s="1">
        <v>29250</v>
      </c>
      <c r="D64" s="1">
        <v>29583</v>
      </c>
      <c r="E64" s="1">
        <v>30541</v>
      </c>
      <c r="F64" s="1">
        <v>30833</v>
      </c>
      <c r="G64" s="1">
        <v>29917</v>
      </c>
      <c r="H64" s="1">
        <v>17500</v>
      </c>
      <c r="I64" s="1">
        <v>29584</v>
      </c>
      <c r="J64" s="1">
        <v>17375</v>
      </c>
    </row>
    <row r="65" spans="1:10" x14ac:dyDescent="0.2">
      <c r="A65" s="1">
        <v>27458</v>
      </c>
      <c r="B65" s="1">
        <v>28833</v>
      </c>
      <c r="C65" s="1">
        <v>29500</v>
      </c>
      <c r="D65" s="1">
        <v>29750</v>
      </c>
      <c r="E65" s="1">
        <v>30583</v>
      </c>
      <c r="F65" s="1">
        <v>30542</v>
      </c>
      <c r="G65" s="1">
        <v>29750</v>
      </c>
      <c r="H65" s="1">
        <v>17791</v>
      </c>
      <c r="I65" s="1">
        <v>29625</v>
      </c>
      <c r="J65" s="1">
        <v>17459</v>
      </c>
    </row>
    <row r="66" spans="1:10" x14ac:dyDescent="0.2">
      <c r="A66" s="1">
        <v>27625</v>
      </c>
      <c r="B66" s="1">
        <v>29459</v>
      </c>
      <c r="C66" s="1">
        <v>29792</v>
      </c>
      <c r="D66" s="1">
        <v>29375</v>
      </c>
      <c r="E66" s="1">
        <v>30500</v>
      </c>
      <c r="F66" s="1">
        <v>30833</v>
      </c>
      <c r="G66" s="1">
        <v>29625</v>
      </c>
      <c r="H66" s="1">
        <v>17541</v>
      </c>
      <c r="I66" s="1">
        <v>29333</v>
      </c>
      <c r="J66" s="1">
        <v>17708</v>
      </c>
    </row>
    <row r="67" spans="1:10" x14ac:dyDescent="0.2">
      <c r="A67" s="1">
        <v>27709</v>
      </c>
      <c r="B67" s="1">
        <v>29250</v>
      </c>
      <c r="C67" s="1">
        <v>29959</v>
      </c>
      <c r="D67" s="1">
        <v>29542</v>
      </c>
      <c r="E67" s="1">
        <v>30250</v>
      </c>
      <c r="F67" s="1">
        <v>31209</v>
      </c>
      <c r="G67" s="1">
        <v>29250</v>
      </c>
      <c r="H67" s="1">
        <v>17417</v>
      </c>
      <c r="I67" s="1">
        <v>29584</v>
      </c>
      <c r="J67" s="1">
        <v>17625</v>
      </c>
    </row>
    <row r="68" spans="1:10" x14ac:dyDescent="0.2">
      <c r="A68" s="1">
        <v>27667</v>
      </c>
      <c r="B68" s="1">
        <v>29583</v>
      </c>
      <c r="C68" s="1">
        <v>29583</v>
      </c>
      <c r="D68" s="1">
        <v>29500</v>
      </c>
      <c r="E68" s="1">
        <v>30291</v>
      </c>
      <c r="F68" s="1">
        <v>30792</v>
      </c>
      <c r="G68" s="1">
        <v>29709</v>
      </c>
      <c r="H68" s="1">
        <v>17708</v>
      </c>
      <c r="I68" s="1">
        <v>29125</v>
      </c>
      <c r="J68" s="1">
        <v>17667</v>
      </c>
    </row>
    <row r="69" spans="1:10" x14ac:dyDescent="0.2">
      <c r="A69" s="1">
        <v>27959</v>
      </c>
      <c r="B69" s="1">
        <v>29417</v>
      </c>
      <c r="C69" s="1">
        <v>29791</v>
      </c>
      <c r="D69" s="1">
        <v>29500</v>
      </c>
      <c r="E69" s="1">
        <v>30250</v>
      </c>
      <c r="F69" s="1">
        <v>30917</v>
      </c>
      <c r="G69" s="1">
        <v>29792</v>
      </c>
      <c r="H69" s="1">
        <v>17542</v>
      </c>
      <c r="I69" s="1">
        <v>29708</v>
      </c>
      <c r="J69" s="1">
        <v>17833</v>
      </c>
    </row>
    <row r="70" spans="1:10" x14ac:dyDescent="0.2">
      <c r="A70" s="1">
        <v>27584</v>
      </c>
      <c r="B70" s="1">
        <v>29167</v>
      </c>
      <c r="C70" s="1">
        <v>29750</v>
      </c>
      <c r="D70" s="1">
        <v>29958</v>
      </c>
      <c r="E70" s="1">
        <v>30708</v>
      </c>
      <c r="F70" s="1">
        <v>31208</v>
      </c>
      <c r="G70" s="1">
        <v>29916</v>
      </c>
      <c r="H70" s="1">
        <v>17375</v>
      </c>
      <c r="I70" s="1">
        <v>29750</v>
      </c>
      <c r="J70" s="1">
        <v>17542</v>
      </c>
    </row>
    <row r="71" spans="1:10" x14ac:dyDescent="0.2">
      <c r="A71" s="1">
        <v>27125</v>
      </c>
      <c r="B71" s="1">
        <v>29792</v>
      </c>
      <c r="C71" s="1">
        <v>29709</v>
      </c>
      <c r="D71" s="1">
        <v>29792</v>
      </c>
      <c r="E71" s="1">
        <v>30458</v>
      </c>
      <c r="F71" s="1">
        <v>30833</v>
      </c>
      <c r="G71" s="1">
        <v>29917</v>
      </c>
      <c r="H71" s="1">
        <v>17583</v>
      </c>
      <c r="I71" s="1">
        <v>29416</v>
      </c>
      <c r="J71" s="1">
        <v>17708</v>
      </c>
    </row>
    <row r="72" spans="1:10" x14ac:dyDescent="0.2">
      <c r="A72" s="1">
        <v>52542</v>
      </c>
      <c r="B72" s="1">
        <v>29708</v>
      </c>
      <c r="C72" s="1">
        <v>29959</v>
      </c>
      <c r="D72" s="1">
        <v>29708</v>
      </c>
      <c r="E72" s="1">
        <v>30916</v>
      </c>
      <c r="F72" s="1">
        <v>30959</v>
      </c>
      <c r="G72" s="1">
        <v>29875</v>
      </c>
      <c r="H72" s="1">
        <v>17500</v>
      </c>
      <c r="I72" s="1">
        <v>29375</v>
      </c>
      <c r="J72" s="1">
        <v>17791</v>
      </c>
    </row>
    <row r="73" spans="1:10" x14ac:dyDescent="0.2">
      <c r="A73" s="1">
        <v>41542</v>
      </c>
      <c r="B73" s="1">
        <v>29209</v>
      </c>
      <c r="C73" s="1">
        <v>29833</v>
      </c>
      <c r="D73" s="1">
        <v>29625</v>
      </c>
      <c r="E73" s="1">
        <v>30250</v>
      </c>
      <c r="F73" s="1">
        <v>31083</v>
      </c>
      <c r="G73" s="1">
        <v>29666</v>
      </c>
      <c r="H73" s="1">
        <v>17792</v>
      </c>
      <c r="I73" s="1">
        <v>29334</v>
      </c>
      <c r="J73" s="1">
        <v>17500</v>
      </c>
    </row>
    <row r="74" spans="1:10" x14ac:dyDescent="0.2">
      <c r="A74" s="1">
        <v>32500</v>
      </c>
      <c r="B74" s="1">
        <v>29458</v>
      </c>
      <c r="C74" s="1">
        <v>29417</v>
      </c>
      <c r="D74" s="1">
        <v>29750</v>
      </c>
      <c r="E74" s="1">
        <v>30667</v>
      </c>
      <c r="F74" s="1">
        <v>31042</v>
      </c>
      <c r="G74" s="1">
        <v>30292</v>
      </c>
      <c r="H74" s="1">
        <v>17542</v>
      </c>
      <c r="I74" s="1">
        <v>29250</v>
      </c>
      <c r="J74" s="1">
        <v>17708</v>
      </c>
    </row>
    <row r="75" spans="1:10" x14ac:dyDescent="0.2">
      <c r="A75" s="1">
        <v>30166</v>
      </c>
      <c r="B75" s="1">
        <v>29750</v>
      </c>
      <c r="C75" s="1">
        <v>29750</v>
      </c>
      <c r="D75" s="1">
        <v>29542</v>
      </c>
      <c r="E75" s="1">
        <v>29834</v>
      </c>
      <c r="F75" s="1">
        <v>30458</v>
      </c>
      <c r="G75" s="1">
        <v>29750</v>
      </c>
      <c r="H75" s="1">
        <v>17500</v>
      </c>
      <c r="I75" s="1">
        <v>29750</v>
      </c>
      <c r="J75" s="1">
        <v>17667</v>
      </c>
    </row>
    <row r="76" spans="1:10" x14ac:dyDescent="0.2">
      <c r="A76" s="1">
        <v>28125</v>
      </c>
      <c r="B76" s="1">
        <v>29583</v>
      </c>
      <c r="C76" s="1">
        <v>29584</v>
      </c>
      <c r="D76" s="1">
        <v>29667</v>
      </c>
      <c r="E76" s="1">
        <v>30417</v>
      </c>
      <c r="F76" s="1">
        <v>30666</v>
      </c>
      <c r="G76" s="1">
        <v>30042</v>
      </c>
      <c r="H76" s="1">
        <v>17750</v>
      </c>
      <c r="I76" s="1">
        <v>29709</v>
      </c>
      <c r="J76" s="1">
        <v>17833</v>
      </c>
    </row>
    <row r="77" spans="1:10" x14ac:dyDescent="0.2">
      <c r="A77" s="1">
        <v>27833</v>
      </c>
      <c r="B77" s="1">
        <v>29500</v>
      </c>
      <c r="C77" s="1">
        <v>29834</v>
      </c>
      <c r="D77" s="1">
        <v>29625</v>
      </c>
      <c r="E77" s="1">
        <v>29916</v>
      </c>
      <c r="F77" s="1">
        <v>30458</v>
      </c>
      <c r="G77" s="1">
        <v>29584</v>
      </c>
      <c r="H77" s="1">
        <v>17666</v>
      </c>
      <c r="I77" s="1">
        <v>29625</v>
      </c>
      <c r="J77" s="1">
        <v>17750</v>
      </c>
    </row>
    <row r="78" spans="1:10" x14ac:dyDescent="0.2">
      <c r="A78" s="1">
        <v>27458</v>
      </c>
      <c r="B78" s="1">
        <v>29208</v>
      </c>
      <c r="C78" s="1">
        <v>29583</v>
      </c>
      <c r="D78" s="1">
        <v>29542</v>
      </c>
      <c r="E78" s="1">
        <v>30292</v>
      </c>
      <c r="F78" s="1">
        <v>30000</v>
      </c>
      <c r="G78" s="1">
        <v>29916</v>
      </c>
      <c r="H78" s="1">
        <v>17541</v>
      </c>
      <c r="I78" s="1">
        <v>29583</v>
      </c>
      <c r="J78" s="1">
        <v>17584</v>
      </c>
    </row>
    <row r="79" spans="1:10" x14ac:dyDescent="0.2">
      <c r="A79" s="1">
        <v>27375</v>
      </c>
      <c r="B79" s="1">
        <v>29583</v>
      </c>
      <c r="C79" s="1">
        <v>29833</v>
      </c>
      <c r="D79" s="1">
        <v>29417</v>
      </c>
      <c r="E79" s="1">
        <v>30209</v>
      </c>
      <c r="F79" s="1">
        <v>30666</v>
      </c>
      <c r="G79" s="1">
        <v>29834</v>
      </c>
      <c r="H79" s="1">
        <v>17417</v>
      </c>
      <c r="I79" s="1">
        <v>29666</v>
      </c>
      <c r="J79" s="1">
        <v>17625</v>
      </c>
    </row>
    <row r="80" spans="1:10" x14ac:dyDescent="0.2">
      <c r="A80" s="1">
        <v>27917</v>
      </c>
      <c r="B80" s="1">
        <v>29167</v>
      </c>
      <c r="C80" s="1">
        <v>30084</v>
      </c>
      <c r="D80" s="1">
        <v>29417</v>
      </c>
      <c r="E80" s="1">
        <v>30125</v>
      </c>
      <c r="F80" s="1">
        <v>30834</v>
      </c>
      <c r="G80" s="1">
        <v>29542</v>
      </c>
      <c r="H80" s="1">
        <v>17875</v>
      </c>
      <c r="I80" s="1">
        <v>29416</v>
      </c>
      <c r="J80" s="1">
        <v>17791</v>
      </c>
    </row>
    <row r="81" spans="1:10" x14ac:dyDescent="0.2">
      <c r="A81" s="1">
        <v>28292</v>
      </c>
      <c r="B81" s="1">
        <v>29500</v>
      </c>
      <c r="C81" s="1">
        <v>30125</v>
      </c>
      <c r="D81" s="1">
        <v>29708</v>
      </c>
      <c r="E81" s="1">
        <v>30250</v>
      </c>
      <c r="F81" s="1">
        <v>31250</v>
      </c>
      <c r="G81" s="1">
        <v>29750</v>
      </c>
      <c r="H81" s="1">
        <v>20375</v>
      </c>
      <c r="I81" s="1">
        <v>28833</v>
      </c>
      <c r="J81" s="1">
        <v>17709</v>
      </c>
    </row>
    <row r="82" spans="1:10" x14ac:dyDescent="0.2">
      <c r="A82" s="1">
        <v>27750</v>
      </c>
      <c r="B82" s="1">
        <v>29667</v>
      </c>
      <c r="C82" s="1">
        <v>30084</v>
      </c>
      <c r="D82" s="1">
        <v>29708</v>
      </c>
      <c r="E82" s="1">
        <v>29458</v>
      </c>
      <c r="F82" s="1">
        <v>30833</v>
      </c>
      <c r="G82" s="1">
        <v>29792</v>
      </c>
      <c r="H82" s="1">
        <v>29708</v>
      </c>
      <c r="I82" s="1">
        <v>29584</v>
      </c>
      <c r="J82" s="1">
        <v>17625</v>
      </c>
    </row>
    <row r="83" spans="1:10" x14ac:dyDescent="0.2">
      <c r="A83" s="1">
        <v>28166</v>
      </c>
      <c r="B83" s="1">
        <v>29708</v>
      </c>
      <c r="C83" s="1">
        <v>29750</v>
      </c>
      <c r="D83" s="1">
        <v>29667</v>
      </c>
      <c r="E83" s="1">
        <v>30250</v>
      </c>
      <c r="F83" s="1">
        <v>30625</v>
      </c>
      <c r="G83" s="1">
        <v>29417</v>
      </c>
      <c r="H83" s="1">
        <v>29042</v>
      </c>
      <c r="I83" s="1">
        <v>29375</v>
      </c>
      <c r="J83" s="1">
        <v>17792</v>
      </c>
    </row>
    <row r="84" spans="1:10" x14ac:dyDescent="0.2">
      <c r="A84" s="1">
        <v>28166</v>
      </c>
      <c r="B84" s="1">
        <v>29583</v>
      </c>
      <c r="C84" s="1">
        <v>29291</v>
      </c>
      <c r="D84" s="1">
        <v>29792</v>
      </c>
      <c r="E84" s="1">
        <v>30375</v>
      </c>
      <c r="F84" s="1">
        <v>30333</v>
      </c>
      <c r="G84" s="1">
        <v>29708</v>
      </c>
      <c r="H84" s="1">
        <v>29542</v>
      </c>
      <c r="I84" s="1">
        <v>29542</v>
      </c>
      <c r="J84" s="1">
        <v>17500</v>
      </c>
    </row>
    <row r="85" spans="1:10" x14ac:dyDescent="0.2">
      <c r="A85" s="1">
        <v>28041</v>
      </c>
      <c r="B85" s="1">
        <v>29375</v>
      </c>
      <c r="C85" s="1">
        <v>30000</v>
      </c>
      <c r="D85" s="1">
        <v>29834</v>
      </c>
      <c r="E85" s="1">
        <v>30125</v>
      </c>
      <c r="F85" s="1">
        <v>30625</v>
      </c>
      <c r="G85" s="1">
        <v>29208</v>
      </c>
      <c r="H85" s="1">
        <v>30000</v>
      </c>
      <c r="I85" s="1">
        <v>29541</v>
      </c>
      <c r="J85" s="1">
        <v>17250</v>
      </c>
    </row>
    <row r="86" spans="1:10" x14ac:dyDescent="0.2">
      <c r="A86" s="1">
        <v>27458</v>
      </c>
      <c r="B86" s="1">
        <v>29458</v>
      </c>
      <c r="C86" s="1">
        <v>29625</v>
      </c>
      <c r="D86" s="1">
        <v>29792</v>
      </c>
      <c r="E86" s="1">
        <v>29583</v>
      </c>
      <c r="F86" s="1">
        <v>31209</v>
      </c>
      <c r="G86" s="1">
        <v>29959</v>
      </c>
      <c r="H86" s="1">
        <v>29500</v>
      </c>
      <c r="I86" s="1">
        <v>29458</v>
      </c>
      <c r="J86" s="1">
        <v>17708</v>
      </c>
    </row>
    <row r="87" spans="1:10" x14ac:dyDescent="0.2">
      <c r="A87" s="1">
        <v>27750</v>
      </c>
      <c r="B87" s="1">
        <v>29291</v>
      </c>
      <c r="C87" s="1">
        <v>29042</v>
      </c>
      <c r="D87" s="1">
        <v>29417</v>
      </c>
      <c r="E87" s="1">
        <v>30333</v>
      </c>
      <c r="F87" s="1">
        <v>30875</v>
      </c>
      <c r="G87" s="1">
        <v>29584</v>
      </c>
      <c r="H87" s="1">
        <v>29959</v>
      </c>
      <c r="I87" s="1">
        <v>29209</v>
      </c>
      <c r="J87" s="1">
        <v>17833</v>
      </c>
    </row>
    <row r="88" spans="1:10" x14ac:dyDescent="0.2">
      <c r="A88" s="1">
        <v>27833</v>
      </c>
      <c r="B88" s="1">
        <v>29417</v>
      </c>
      <c r="C88" s="1">
        <v>29542</v>
      </c>
      <c r="D88" s="1">
        <v>29666</v>
      </c>
      <c r="E88" s="1">
        <v>30375</v>
      </c>
      <c r="F88" s="1">
        <v>30708</v>
      </c>
      <c r="G88" s="1">
        <v>29583</v>
      </c>
      <c r="H88" s="1">
        <v>29667</v>
      </c>
      <c r="I88" s="1">
        <v>29792</v>
      </c>
      <c r="J88" s="1">
        <v>17708</v>
      </c>
    </row>
    <row r="89" spans="1:10" x14ac:dyDescent="0.2">
      <c r="A89" s="1">
        <v>27583</v>
      </c>
      <c r="B89" s="1">
        <v>30500</v>
      </c>
      <c r="C89" s="1">
        <v>29291</v>
      </c>
      <c r="D89" s="1">
        <v>29792</v>
      </c>
      <c r="E89" s="1">
        <v>30083</v>
      </c>
      <c r="F89" s="1">
        <v>30792</v>
      </c>
      <c r="G89" s="1">
        <v>29875</v>
      </c>
      <c r="H89" s="1">
        <v>29125</v>
      </c>
      <c r="I89" s="1">
        <v>29291</v>
      </c>
      <c r="J89" s="1">
        <v>17625</v>
      </c>
    </row>
    <row r="90" spans="1:10" x14ac:dyDescent="0.2">
      <c r="A90" s="1">
        <v>26959</v>
      </c>
      <c r="B90" s="1">
        <v>30917</v>
      </c>
      <c r="C90" s="1">
        <v>29708</v>
      </c>
      <c r="D90" s="1">
        <v>29625</v>
      </c>
      <c r="E90" s="1">
        <v>30334</v>
      </c>
      <c r="F90" s="1">
        <v>30625</v>
      </c>
      <c r="G90" s="1">
        <v>30083</v>
      </c>
      <c r="H90" s="1">
        <v>29500</v>
      </c>
      <c r="I90" s="1">
        <v>29083</v>
      </c>
      <c r="J90" s="1">
        <v>17708</v>
      </c>
    </row>
    <row r="91" spans="1:10" x14ac:dyDescent="0.2">
      <c r="A91" s="1">
        <v>27666</v>
      </c>
      <c r="B91" s="1">
        <v>30417</v>
      </c>
      <c r="C91" s="1">
        <v>29333</v>
      </c>
      <c r="D91" s="1">
        <v>29750</v>
      </c>
      <c r="E91" s="1">
        <v>30375</v>
      </c>
      <c r="F91" s="1">
        <v>30625</v>
      </c>
      <c r="G91" s="1">
        <v>29292</v>
      </c>
      <c r="H91" s="1">
        <v>29375</v>
      </c>
      <c r="I91" s="1">
        <v>29500</v>
      </c>
      <c r="J91" s="1">
        <v>17541</v>
      </c>
    </row>
    <row r="92" spans="1:10" x14ac:dyDescent="0.2">
      <c r="A92" s="1">
        <v>27250</v>
      </c>
      <c r="B92" s="1">
        <v>30208</v>
      </c>
      <c r="C92" s="1">
        <v>29041</v>
      </c>
      <c r="D92" s="1">
        <v>29375</v>
      </c>
      <c r="E92" s="1">
        <v>30208</v>
      </c>
      <c r="F92" s="1">
        <v>30834</v>
      </c>
      <c r="G92" s="1">
        <v>29834</v>
      </c>
      <c r="H92" s="1">
        <v>29459</v>
      </c>
      <c r="I92" s="1">
        <v>29334</v>
      </c>
      <c r="J92" s="1">
        <v>17625</v>
      </c>
    </row>
    <row r="93" spans="1:10" x14ac:dyDescent="0.2">
      <c r="A93" s="1">
        <v>27459</v>
      </c>
      <c r="B93" s="1">
        <v>29917</v>
      </c>
      <c r="C93" s="1">
        <v>29083</v>
      </c>
      <c r="D93" s="1">
        <v>29542</v>
      </c>
      <c r="E93" s="1">
        <v>30208</v>
      </c>
      <c r="F93" s="1">
        <v>30959</v>
      </c>
      <c r="G93" s="1">
        <v>29875</v>
      </c>
      <c r="H93" s="1">
        <v>29583</v>
      </c>
      <c r="I93" s="1">
        <v>29667</v>
      </c>
      <c r="J93" s="1">
        <v>17834</v>
      </c>
    </row>
    <row r="94" spans="1:10" x14ac:dyDescent="0.2">
      <c r="A94" s="1">
        <v>27542</v>
      </c>
      <c r="B94" s="1">
        <v>30750</v>
      </c>
      <c r="C94" s="1">
        <v>29292</v>
      </c>
      <c r="D94" s="1">
        <v>29333</v>
      </c>
      <c r="E94" s="1">
        <v>30500</v>
      </c>
      <c r="F94" s="1">
        <v>30791</v>
      </c>
      <c r="G94" s="1">
        <v>29500</v>
      </c>
      <c r="H94" s="1">
        <v>29292</v>
      </c>
      <c r="I94" s="1">
        <v>29000</v>
      </c>
      <c r="J94" s="1">
        <v>17417</v>
      </c>
    </row>
    <row r="95" spans="1:10" x14ac:dyDescent="0.2">
      <c r="A95" s="1">
        <v>27167</v>
      </c>
      <c r="B95" s="1">
        <v>30625</v>
      </c>
      <c r="C95" s="1">
        <v>29625</v>
      </c>
      <c r="D95" s="1">
        <v>29959</v>
      </c>
      <c r="E95" s="1">
        <v>30542</v>
      </c>
      <c r="F95" s="1">
        <v>30209</v>
      </c>
      <c r="G95" s="1">
        <v>29542</v>
      </c>
      <c r="H95" s="1">
        <v>29583</v>
      </c>
      <c r="I95" s="1">
        <v>29542</v>
      </c>
      <c r="J95" s="1">
        <v>17542</v>
      </c>
    </row>
    <row r="96" spans="1:10" x14ac:dyDescent="0.2">
      <c r="A96" s="1">
        <v>27291</v>
      </c>
      <c r="B96" s="1">
        <v>30542</v>
      </c>
      <c r="C96" s="1">
        <v>30208</v>
      </c>
      <c r="D96" s="1">
        <v>29500</v>
      </c>
      <c r="E96" s="1">
        <v>30291</v>
      </c>
      <c r="F96" s="1">
        <v>30666</v>
      </c>
      <c r="G96" s="1">
        <v>29791</v>
      </c>
      <c r="H96" s="1">
        <v>29333</v>
      </c>
      <c r="I96" s="1">
        <v>29458</v>
      </c>
      <c r="J96" s="1">
        <v>17625</v>
      </c>
    </row>
    <row r="97" spans="1:10" x14ac:dyDescent="0.2">
      <c r="A97" s="1">
        <v>27750</v>
      </c>
      <c r="B97" s="1">
        <v>30666</v>
      </c>
      <c r="C97" s="1">
        <v>30167</v>
      </c>
      <c r="D97" s="1">
        <v>29542</v>
      </c>
      <c r="E97" s="1">
        <v>30833</v>
      </c>
      <c r="F97" s="1">
        <v>31000</v>
      </c>
      <c r="G97" s="1">
        <v>29584</v>
      </c>
      <c r="H97" s="1">
        <v>29834</v>
      </c>
      <c r="I97" s="1">
        <v>29333</v>
      </c>
      <c r="J97" s="1">
        <v>17500</v>
      </c>
    </row>
    <row r="98" spans="1:10" x14ac:dyDescent="0.2">
      <c r="A98" s="1">
        <v>26542</v>
      </c>
      <c r="B98" s="1">
        <v>30917</v>
      </c>
      <c r="C98" s="1">
        <v>30125</v>
      </c>
      <c r="D98" s="1">
        <v>29458</v>
      </c>
      <c r="E98" s="1">
        <v>29875</v>
      </c>
      <c r="F98" s="1">
        <v>30459</v>
      </c>
      <c r="G98" s="1">
        <v>29958</v>
      </c>
      <c r="H98" s="1">
        <v>29416</v>
      </c>
      <c r="I98" s="1">
        <v>29166</v>
      </c>
      <c r="J98" s="1">
        <v>17208</v>
      </c>
    </row>
    <row r="99" spans="1:10" x14ac:dyDescent="0.2">
      <c r="A99" s="1">
        <v>27959</v>
      </c>
      <c r="B99" s="1">
        <v>30500</v>
      </c>
      <c r="C99" s="1">
        <v>30500</v>
      </c>
      <c r="D99" s="1">
        <v>29959</v>
      </c>
      <c r="E99" s="1">
        <v>30458</v>
      </c>
      <c r="F99" s="1">
        <v>30833</v>
      </c>
      <c r="G99" s="1">
        <v>29750</v>
      </c>
      <c r="H99" s="1">
        <v>29583</v>
      </c>
      <c r="I99" s="1">
        <v>29333</v>
      </c>
      <c r="J99" s="1">
        <v>17750</v>
      </c>
    </row>
    <row r="100" spans="1:10" x14ac:dyDescent="0.2">
      <c r="A100" s="1">
        <v>27833</v>
      </c>
      <c r="B100" s="1">
        <v>30708</v>
      </c>
      <c r="C100" s="1">
        <v>30042</v>
      </c>
      <c r="D100" s="1">
        <v>30000</v>
      </c>
      <c r="E100" s="1">
        <v>30833</v>
      </c>
      <c r="F100" s="1">
        <v>30333</v>
      </c>
      <c r="G100" s="1">
        <v>30083</v>
      </c>
      <c r="H100" s="1">
        <v>29708</v>
      </c>
      <c r="I100" s="1">
        <v>29750</v>
      </c>
      <c r="J100" s="1">
        <v>17666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D8BD-3DA2-9845-8D26-8936DF7C5B6C}">
  <dimension ref="A1:U14"/>
  <sheetViews>
    <sheetView tabSelected="1" topLeftCell="G1" workbookViewId="0">
      <selection activeCell="L4" sqref="L4"/>
    </sheetView>
  </sheetViews>
  <sheetFormatPr baseColWidth="10" defaultRowHeight="16" x14ac:dyDescent="0.2"/>
  <sheetData>
    <row r="1" spans="1:21" x14ac:dyDescent="0.2">
      <c r="A1" s="1">
        <v>59375</v>
      </c>
      <c r="B1" s="1">
        <v>58084</v>
      </c>
      <c r="C1" s="1">
        <v>58250</v>
      </c>
      <c r="D1" s="1">
        <v>30750</v>
      </c>
      <c r="E1" s="1">
        <v>58291</v>
      </c>
      <c r="F1" s="1">
        <v>64708</v>
      </c>
      <c r="G1" s="1">
        <v>59000</v>
      </c>
      <c r="H1" s="1">
        <v>51917</v>
      </c>
      <c r="I1" s="1">
        <v>58458</v>
      </c>
      <c r="J1" s="1">
        <v>45125</v>
      </c>
    </row>
    <row r="2" spans="1:21" x14ac:dyDescent="0.2">
      <c r="A2" s="1">
        <v>43667</v>
      </c>
      <c r="B2" s="1">
        <v>44709</v>
      </c>
      <c r="C2" s="1">
        <v>44625</v>
      </c>
      <c r="D2" s="1">
        <v>31125</v>
      </c>
      <c r="E2" s="1">
        <v>43584</v>
      </c>
      <c r="F2" s="1">
        <v>49792</v>
      </c>
      <c r="G2" s="1">
        <v>45042</v>
      </c>
      <c r="H2" s="1">
        <v>38750</v>
      </c>
      <c r="I2" s="1">
        <v>43583</v>
      </c>
      <c r="J2" s="1">
        <v>31875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35125</v>
      </c>
      <c r="B3" s="1">
        <v>36500</v>
      </c>
      <c r="C3" s="1">
        <v>35792</v>
      </c>
      <c r="D3" s="1">
        <v>42333</v>
      </c>
      <c r="E3" s="1">
        <v>35666</v>
      </c>
      <c r="F3" s="1">
        <v>40417</v>
      </c>
      <c r="G3" s="1">
        <v>35583</v>
      </c>
      <c r="H3" s="1">
        <v>32541</v>
      </c>
      <c r="I3" s="1">
        <v>32625</v>
      </c>
      <c r="J3" s="1">
        <v>26792</v>
      </c>
      <c r="K3" t="s">
        <v>8</v>
      </c>
      <c r="L3">
        <f>AVERAGE(A1:A10)</f>
        <v>35737.699999999997</v>
      </c>
      <c r="M3">
        <f t="shared" ref="M3:U3" si="0">AVERAGE(B1:B10)</f>
        <v>36258.400000000001</v>
      </c>
      <c r="N3">
        <f t="shared" si="0"/>
        <v>36291.599999999999</v>
      </c>
      <c r="O3">
        <f t="shared" si="0"/>
        <v>32904.199999999997</v>
      </c>
      <c r="P3">
        <f t="shared" si="0"/>
        <v>36020.699999999997</v>
      </c>
      <c r="Q3">
        <f t="shared" si="0"/>
        <v>40595.9</v>
      </c>
      <c r="R3">
        <f t="shared" si="0"/>
        <v>36116.5</v>
      </c>
      <c r="S3">
        <f t="shared" si="0"/>
        <v>32466.400000000001</v>
      </c>
      <c r="T3">
        <f t="shared" si="0"/>
        <v>26508.2</v>
      </c>
      <c r="U3">
        <f t="shared" si="0"/>
        <v>27404.3</v>
      </c>
    </row>
    <row r="4" spans="1:21" x14ac:dyDescent="0.2">
      <c r="A4" s="1">
        <v>32584</v>
      </c>
      <c r="B4" s="1">
        <v>33917</v>
      </c>
      <c r="C4" s="1">
        <v>33500</v>
      </c>
      <c r="D4" s="1">
        <v>34250</v>
      </c>
      <c r="E4" s="1">
        <v>34083</v>
      </c>
      <c r="F4" s="1">
        <v>38000</v>
      </c>
      <c r="G4" s="1">
        <v>33334</v>
      </c>
      <c r="H4" s="1">
        <v>30541</v>
      </c>
      <c r="I4" s="1">
        <v>19291</v>
      </c>
      <c r="J4" s="1">
        <v>25625</v>
      </c>
      <c r="K4" t="s">
        <v>9</v>
      </c>
      <c r="L4">
        <f>MAX(A1:A10)</f>
        <v>59375</v>
      </c>
      <c r="M4">
        <f t="shared" ref="M4:U4" si="1">MAX(B1:B10)</f>
        <v>58084</v>
      </c>
      <c r="N4">
        <f t="shared" si="1"/>
        <v>58250</v>
      </c>
      <c r="O4">
        <f t="shared" si="1"/>
        <v>42333</v>
      </c>
      <c r="P4">
        <f t="shared" si="1"/>
        <v>58291</v>
      </c>
      <c r="Q4">
        <f t="shared" si="1"/>
        <v>64708</v>
      </c>
      <c r="R4">
        <f t="shared" si="1"/>
        <v>59000</v>
      </c>
      <c r="S4">
        <f t="shared" si="1"/>
        <v>51917</v>
      </c>
      <c r="T4">
        <f t="shared" si="1"/>
        <v>58458</v>
      </c>
      <c r="U4">
        <f t="shared" si="1"/>
        <v>45125</v>
      </c>
    </row>
    <row r="5" spans="1:21" x14ac:dyDescent="0.2">
      <c r="A5" s="1">
        <v>31875</v>
      </c>
      <c r="B5" s="1">
        <v>32708</v>
      </c>
      <c r="C5" s="1">
        <v>32750</v>
      </c>
      <c r="D5" s="1">
        <v>32542</v>
      </c>
      <c r="E5" s="1">
        <v>32417</v>
      </c>
      <c r="F5" s="1">
        <v>36583</v>
      </c>
      <c r="G5" s="1">
        <v>32208</v>
      </c>
      <c r="H5" s="1">
        <v>29541</v>
      </c>
      <c r="I5" s="1">
        <v>19083</v>
      </c>
      <c r="J5" s="1">
        <v>25625</v>
      </c>
      <c r="K5" t="s">
        <v>10</v>
      </c>
      <c r="L5">
        <f>MIN(A1:A10)</f>
        <v>30708</v>
      </c>
      <c r="M5">
        <f t="shared" ref="M5:U5" si="2">MIN(B1:B10)</f>
        <v>30750</v>
      </c>
      <c r="N5">
        <f t="shared" si="2"/>
        <v>30708</v>
      </c>
      <c r="O5">
        <f t="shared" si="2"/>
        <v>30750</v>
      </c>
      <c r="P5">
        <f t="shared" si="2"/>
        <v>30667</v>
      </c>
      <c r="Q5">
        <f t="shared" si="2"/>
        <v>34875</v>
      </c>
      <c r="R5">
        <f t="shared" si="2"/>
        <v>30583</v>
      </c>
      <c r="S5">
        <f t="shared" si="2"/>
        <v>27750</v>
      </c>
      <c r="T5">
        <f t="shared" si="2"/>
        <v>18167</v>
      </c>
      <c r="U5">
        <f t="shared" si="2"/>
        <v>23334</v>
      </c>
    </row>
    <row r="6" spans="1:21" x14ac:dyDescent="0.2">
      <c r="A6" s="1">
        <v>31542</v>
      </c>
      <c r="B6" s="1">
        <v>31958</v>
      </c>
      <c r="C6" s="1">
        <v>32083</v>
      </c>
      <c r="D6" s="1">
        <v>32292</v>
      </c>
      <c r="E6" s="1">
        <v>31833</v>
      </c>
      <c r="F6" s="1">
        <v>35875</v>
      </c>
      <c r="G6" s="1">
        <v>31666</v>
      </c>
      <c r="H6" s="1">
        <v>29125</v>
      </c>
      <c r="I6" s="1">
        <v>18625</v>
      </c>
      <c r="J6" s="1">
        <v>24417</v>
      </c>
    </row>
    <row r="7" spans="1:21" x14ac:dyDescent="0.2">
      <c r="A7" s="1">
        <v>31000</v>
      </c>
      <c r="B7" s="1">
        <v>31250</v>
      </c>
      <c r="C7" s="1">
        <v>31792</v>
      </c>
      <c r="D7" s="1">
        <v>32083</v>
      </c>
      <c r="E7" s="1">
        <v>31750</v>
      </c>
      <c r="F7" s="1">
        <v>35250</v>
      </c>
      <c r="G7" s="1">
        <v>31666</v>
      </c>
      <c r="H7" s="1">
        <v>28583</v>
      </c>
      <c r="I7" s="1">
        <v>18709</v>
      </c>
      <c r="J7" s="1">
        <v>23875</v>
      </c>
    </row>
    <row r="8" spans="1:21" x14ac:dyDescent="0.2">
      <c r="A8" s="1">
        <v>30792</v>
      </c>
      <c r="B8" s="1">
        <v>31167</v>
      </c>
      <c r="C8" s="1">
        <v>31916</v>
      </c>
      <c r="D8" s="1">
        <v>31459</v>
      </c>
      <c r="E8" s="1">
        <v>30667</v>
      </c>
      <c r="F8" s="1">
        <v>35542</v>
      </c>
      <c r="G8" s="1">
        <v>31291</v>
      </c>
      <c r="H8" s="1">
        <v>27875</v>
      </c>
      <c r="I8" s="1">
        <v>18291</v>
      </c>
      <c r="J8" s="1">
        <v>23708</v>
      </c>
      <c r="M8" t="s">
        <v>11</v>
      </c>
      <c r="N8">
        <f>AVERAGE(L3:U3)</f>
        <v>34030.39</v>
      </c>
    </row>
    <row r="9" spans="1:21" x14ac:dyDescent="0.2">
      <c r="A9" s="1">
        <v>30709</v>
      </c>
      <c r="B9" s="1">
        <v>30750</v>
      </c>
      <c r="C9" s="1">
        <v>30708</v>
      </c>
      <c r="D9" s="1">
        <v>31083</v>
      </c>
      <c r="E9" s="1">
        <v>30958</v>
      </c>
      <c r="F9" s="1">
        <v>34875</v>
      </c>
      <c r="G9" s="1">
        <v>30792</v>
      </c>
      <c r="H9" s="1">
        <v>27750</v>
      </c>
      <c r="I9" s="1">
        <v>18167</v>
      </c>
      <c r="J9" s="1">
        <v>23667</v>
      </c>
      <c r="M9" t="s">
        <v>12</v>
      </c>
      <c r="N9">
        <f>MAX(L3:U3)</f>
        <v>40595.9</v>
      </c>
    </row>
    <row r="10" spans="1:21" x14ac:dyDescent="0.2">
      <c r="A10" s="1">
        <v>30708</v>
      </c>
      <c r="B10" s="1">
        <v>31541</v>
      </c>
      <c r="C10" s="1">
        <v>31500</v>
      </c>
      <c r="D10" s="1">
        <v>31125</v>
      </c>
      <c r="E10" s="1">
        <v>30958</v>
      </c>
      <c r="F10" s="1">
        <v>34917</v>
      </c>
      <c r="G10" s="1">
        <v>30583</v>
      </c>
      <c r="H10" s="1">
        <v>28041</v>
      </c>
      <c r="I10" s="1">
        <v>18250</v>
      </c>
      <c r="J10" s="1">
        <v>23334</v>
      </c>
      <c r="M10" t="s">
        <v>13</v>
      </c>
      <c r="N10">
        <f>MIN(L3:U3)</f>
        <v>26508.2</v>
      </c>
    </row>
    <row r="11" spans="1:21" x14ac:dyDescent="0.2">
      <c r="M11" t="s">
        <v>14</v>
      </c>
      <c r="N11">
        <f>STDEV(L3:U3)</f>
        <v>4328.380461417094</v>
      </c>
    </row>
    <row r="12" spans="1:21" x14ac:dyDescent="0.2">
      <c r="M12" t="s">
        <v>15</v>
      </c>
      <c r="N12">
        <f>MAX(A1:J10)</f>
        <v>64708</v>
      </c>
    </row>
    <row r="13" spans="1:21" x14ac:dyDescent="0.2">
      <c r="M13" t="s">
        <v>16</v>
      </c>
      <c r="N13">
        <f>MIN(A1:J10)</f>
        <v>18167</v>
      </c>
    </row>
    <row r="14" spans="1:21" x14ac:dyDescent="0.2">
      <c r="M14" t="s">
        <v>17</v>
      </c>
      <c r="N14">
        <f>(N11/N8) * 100</f>
        <v>12.719162082530039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3644C-9986-B24A-A43E-9D8DE0C693E7}">
  <dimension ref="A1:U100"/>
  <sheetViews>
    <sheetView topLeftCell="J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20416</v>
      </c>
      <c r="B1" s="1">
        <v>19917</v>
      </c>
      <c r="C1" s="1">
        <v>19292</v>
      </c>
      <c r="D1" s="1">
        <v>20209</v>
      </c>
      <c r="E1" s="1">
        <v>21125</v>
      </c>
      <c r="F1" s="1">
        <v>20541</v>
      </c>
      <c r="G1" s="1">
        <v>23125</v>
      </c>
      <c r="H1" s="1">
        <v>22209</v>
      </c>
      <c r="I1" s="1">
        <v>34791</v>
      </c>
      <c r="J1" s="1">
        <v>20541</v>
      </c>
    </row>
    <row r="2" spans="1:21" x14ac:dyDescent="0.2">
      <c r="A2" s="1">
        <v>14542</v>
      </c>
      <c r="B2" s="1">
        <v>14625</v>
      </c>
      <c r="C2" s="1">
        <v>14459</v>
      </c>
      <c r="D2" s="1">
        <v>14875</v>
      </c>
      <c r="E2" s="1">
        <v>14542</v>
      </c>
      <c r="F2" s="1">
        <v>15000</v>
      </c>
      <c r="G2" s="1">
        <v>14709</v>
      </c>
      <c r="H2" s="1">
        <v>14791</v>
      </c>
      <c r="I2" s="1">
        <v>14625</v>
      </c>
      <c r="J2" s="1">
        <v>14750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12792</v>
      </c>
      <c r="B3" s="1">
        <v>13125</v>
      </c>
      <c r="C3" s="1">
        <v>13291</v>
      </c>
      <c r="D3" s="1">
        <v>12958</v>
      </c>
      <c r="E3" s="1">
        <v>13375</v>
      </c>
      <c r="F3" s="1">
        <v>12875</v>
      </c>
      <c r="G3" s="1">
        <v>12958</v>
      </c>
      <c r="H3" s="1">
        <v>12875</v>
      </c>
      <c r="I3" s="1">
        <v>13042</v>
      </c>
      <c r="J3" s="1">
        <v>13208</v>
      </c>
      <c r="K3" t="s">
        <v>8</v>
      </c>
      <c r="L3">
        <f>AVERAGE(A1:A100)</f>
        <v>16343.73</v>
      </c>
      <c r="M3">
        <f t="shared" ref="M3:U3" si="0">AVERAGE(B1:B100)</f>
        <v>17371.7</v>
      </c>
      <c r="N3">
        <f t="shared" si="0"/>
        <v>16852.919999999998</v>
      </c>
      <c r="O3">
        <f t="shared" si="0"/>
        <v>16225.87</v>
      </c>
      <c r="P3">
        <f t="shared" si="0"/>
        <v>15271.69</v>
      </c>
      <c r="Q3">
        <f t="shared" si="0"/>
        <v>17499.61</v>
      </c>
      <c r="R3">
        <f t="shared" si="0"/>
        <v>14327.92</v>
      </c>
      <c r="S3">
        <f t="shared" si="0"/>
        <v>15386.67</v>
      </c>
      <c r="T3">
        <f t="shared" si="0"/>
        <v>15947.04</v>
      </c>
      <c r="U3">
        <f t="shared" si="0"/>
        <v>15534.95</v>
      </c>
    </row>
    <row r="4" spans="1:21" x14ac:dyDescent="0.2">
      <c r="A4" s="1">
        <v>11625</v>
      </c>
      <c r="B4" s="1">
        <v>11458</v>
      </c>
      <c r="C4" s="1">
        <v>10667</v>
      </c>
      <c r="D4" s="1">
        <v>10792</v>
      </c>
      <c r="E4" s="1">
        <v>11209</v>
      </c>
      <c r="F4" s="1">
        <v>10542</v>
      </c>
      <c r="G4" s="1">
        <v>10584</v>
      </c>
      <c r="H4" s="1">
        <v>10875</v>
      </c>
      <c r="I4" s="1">
        <v>10542</v>
      </c>
      <c r="J4" s="1">
        <v>10750</v>
      </c>
      <c r="K4" t="s">
        <v>9</v>
      </c>
      <c r="L4">
        <f>MAX(A1:A100)</f>
        <v>36459</v>
      </c>
      <c r="M4">
        <f t="shared" ref="M4:U4" si="1">MAX(B1:B100)</f>
        <v>40791</v>
      </c>
      <c r="N4">
        <f t="shared" si="1"/>
        <v>39917</v>
      </c>
      <c r="O4">
        <f t="shared" si="1"/>
        <v>46500</v>
      </c>
      <c r="P4">
        <f t="shared" si="1"/>
        <v>43000</v>
      </c>
      <c r="Q4">
        <f t="shared" si="1"/>
        <v>57625</v>
      </c>
      <c r="R4">
        <f t="shared" si="1"/>
        <v>45709</v>
      </c>
      <c r="S4">
        <f t="shared" si="1"/>
        <v>51625</v>
      </c>
      <c r="T4">
        <f t="shared" si="1"/>
        <v>44416</v>
      </c>
      <c r="U4">
        <f t="shared" si="1"/>
        <v>36459</v>
      </c>
    </row>
    <row r="5" spans="1:21" x14ac:dyDescent="0.2">
      <c r="A5" s="1">
        <v>10209</v>
      </c>
      <c r="B5" s="1">
        <v>10875</v>
      </c>
      <c r="C5" s="1">
        <v>11000</v>
      </c>
      <c r="D5" s="1">
        <v>10167</v>
      </c>
      <c r="E5" s="1">
        <v>10000</v>
      </c>
      <c r="F5" s="1">
        <v>10125</v>
      </c>
      <c r="G5" s="1">
        <v>10833</v>
      </c>
      <c r="H5" s="1">
        <v>10250</v>
      </c>
      <c r="I5" s="1">
        <v>10792</v>
      </c>
      <c r="J5" s="1">
        <v>10125</v>
      </c>
      <c r="K5" t="s">
        <v>10</v>
      </c>
      <c r="L5">
        <f>MIN(A1:A100)</f>
        <v>9625</v>
      </c>
      <c r="M5">
        <f t="shared" ref="M5:U5" si="2">MIN(B1:B100)</f>
        <v>9708</v>
      </c>
      <c r="N5">
        <f t="shared" si="2"/>
        <v>9667</v>
      </c>
      <c r="O5">
        <f t="shared" si="2"/>
        <v>9625</v>
      </c>
      <c r="P5">
        <f t="shared" si="2"/>
        <v>9708</v>
      </c>
      <c r="Q5">
        <f t="shared" si="2"/>
        <v>9625</v>
      </c>
      <c r="R5">
        <f t="shared" si="2"/>
        <v>9667</v>
      </c>
      <c r="S5">
        <f t="shared" si="2"/>
        <v>9666</v>
      </c>
      <c r="T5">
        <f t="shared" si="2"/>
        <v>9708</v>
      </c>
      <c r="U5">
        <f t="shared" si="2"/>
        <v>9583</v>
      </c>
    </row>
    <row r="6" spans="1:21" x14ac:dyDescent="0.2">
      <c r="A6" s="1">
        <v>9791</v>
      </c>
      <c r="B6" s="1">
        <v>25541</v>
      </c>
      <c r="C6" s="1">
        <v>9958</v>
      </c>
      <c r="D6" s="1">
        <v>9875</v>
      </c>
      <c r="E6" s="1">
        <v>9709</v>
      </c>
      <c r="F6" s="1">
        <v>19166</v>
      </c>
      <c r="G6" s="1">
        <v>10208</v>
      </c>
      <c r="H6" s="1">
        <v>9875</v>
      </c>
      <c r="I6" s="1">
        <v>9959</v>
      </c>
      <c r="J6" s="1">
        <v>9875</v>
      </c>
    </row>
    <row r="7" spans="1:21" x14ac:dyDescent="0.2">
      <c r="A7" s="1">
        <v>9959</v>
      </c>
      <c r="B7" s="1">
        <v>9959</v>
      </c>
      <c r="C7" s="1">
        <v>9875</v>
      </c>
      <c r="D7" s="1">
        <v>9750</v>
      </c>
      <c r="E7" s="1">
        <v>14584</v>
      </c>
      <c r="F7" s="1">
        <v>9917</v>
      </c>
      <c r="G7" s="1">
        <v>10000</v>
      </c>
      <c r="H7" s="1">
        <v>10542</v>
      </c>
      <c r="I7" s="1">
        <v>9709</v>
      </c>
      <c r="J7" s="1">
        <v>9833</v>
      </c>
    </row>
    <row r="8" spans="1:21" x14ac:dyDescent="0.2">
      <c r="A8" s="1">
        <v>9791</v>
      </c>
      <c r="B8" s="1">
        <v>9958</v>
      </c>
      <c r="C8" s="1">
        <v>9750</v>
      </c>
      <c r="D8" s="1">
        <v>9833</v>
      </c>
      <c r="E8" s="1">
        <v>13542</v>
      </c>
      <c r="F8" s="1">
        <v>22167</v>
      </c>
      <c r="G8" s="1">
        <v>9917</v>
      </c>
      <c r="H8" s="1">
        <v>9792</v>
      </c>
      <c r="I8" s="1">
        <v>9750</v>
      </c>
      <c r="J8" s="1">
        <v>10417</v>
      </c>
      <c r="M8" t="s">
        <v>11</v>
      </c>
      <c r="N8">
        <f>AVERAGE(L3:U3)</f>
        <v>16076.210000000001</v>
      </c>
    </row>
    <row r="9" spans="1:21" x14ac:dyDescent="0.2">
      <c r="A9" s="1">
        <v>9708</v>
      </c>
      <c r="B9" s="1">
        <v>10542</v>
      </c>
      <c r="C9" s="1">
        <v>10375</v>
      </c>
      <c r="D9" s="1">
        <v>9750</v>
      </c>
      <c r="E9" s="1">
        <v>11041</v>
      </c>
      <c r="F9" s="1">
        <v>13500</v>
      </c>
      <c r="G9" s="1">
        <v>10209</v>
      </c>
      <c r="H9" s="1">
        <v>9667</v>
      </c>
      <c r="I9" s="1">
        <v>9833</v>
      </c>
      <c r="J9" s="1">
        <v>9708</v>
      </c>
      <c r="M9" t="s">
        <v>12</v>
      </c>
      <c r="N9">
        <f>MAX(L3:U3)</f>
        <v>17499.61</v>
      </c>
    </row>
    <row r="10" spans="1:21" x14ac:dyDescent="0.2">
      <c r="A10" s="1">
        <v>10750</v>
      </c>
      <c r="B10" s="1">
        <v>10541</v>
      </c>
      <c r="C10" s="1">
        <v>9708</v>
      </c>
      <c r="D10" s="1">
        <v>9917</v>
      </c>
      <c r="E10" s="1">
        <v>10375</v>
      </c>
      <c r="F10" s="1">
        <v>11042</v>
      </c>
      <c r="G10" s="1">
        <v>10541</v>
      </c>
      <c r="H10" s="1">
        <v>9709</v>
      </c>
      <c r="I10" s="1">
        <v>9875</v>
      </c>
      <c r="J10" s="1">
        <v>9750</v>
      </c>
      <c r="M10" t="s">
        <v>13</v>
      </c>
      <c r="N10">
        <f>MIN(L3:U3)</f>
        <v>14327.92</v>
      </c>
    </row>
    <row r="11" spans="1:21" x14ac:dyDescent="0.2">
      <c r="A11" s="1">
        <v>10000</v>
      </c>
      <c r="B11" s="1">
        <v>24375</v>
      </c>
      <c r="C11" s="1">
        <v>9833</v>
      </c>
      <c r="D11" s="1">
        <v>9875</v>
      </c>
      <c r="E11" s="1">
        <v>10750</v>
      </c>
      <c r="F11" s="1">
        <v>11333</v>
      </c>
      <c r="G11" s="1">
        <v>9917</v>
      </c>
      <c r="H11" s="1">
        <v>9875</v>
      </c>
      <c r="I11" s="1">
        <v>9958</v>
      </c>
      <c r="J11" s="1">
        <v>9708</v>
      </c>
      <c r="M11" t="s">
        <v>14</v>
      </c>
      <c r="N11">
        <f>STDEV(L3:U3)</f>
        <v>993.8974032005965</v>
      </c>
    </row>
    <row r="12" spans="1:21" x14ac:dyDescent="0.2">
      <c r="A12" s="1">
        <v>9958</v>
      </c>
      <c r="B12" s="1">
        <v>23667</v>
      </c>
      <c r="C12" s="1">
        <v>10500</v>
      </c>
      <c r="D12" s="1">
        <v>9833</v>
      </c>
      <c r="E12" s="1">
        <v>9959</v>
      </c>
      <c r="F12" s="1">
        <v>10125</v>
      </c>
      <c r="G12" s="1">
        <v>10083</v>
      </c>
      <c r="H12" s="1">
        <v>10625</v>
      </c>
      <c r="I12" s="1">
        <v>10041</v>
      </c>
      <c r="J12" s="1">
        <v>9750</v>
      </c>
      <c r="M12" t="s">
        <v>15</v>
      </c>
      <c r="N12">
        <f>MAX(A1:J100)</f>
        <v>57625</v>
      </c>
    </row>
    <row r="13" spans="1:21" x14ac:dyDescent="0.2">
      <c r="A13" s="1">
        <v>9750</v>
      </c>
      <c r="B13" s="1">
        <v>14208</v>
      </c>
      <c r="C13" s="1">
        <v>10459</v>
      </c>
      <c r="D13" s="1">
        <v>9750</v>
      </c>
      <c r="E13" s="1">
        <v>9958</v>
      </c>
      <c r="F13" s="1">
        <v>10041</v>
      </c>
      <c r="G13" s="1">
        <v>10375</v>
      </c>
      <c r="H13" s="1">
        <v>9833</v>
      </c>
      <c r="I13" s="1">
        <v>9875</v>
      </c>
      <c r="J13" s="1">
        <v>9625</v>
      </c>
      <c r="M13" t="s">
        <v>16</v>
      </c>
      <c r="N13">
        <f>MIN(A1:J100)</f>
        <v>9583</v>
      </c>
    </row>
    <row r="14" spans="1:21" x14ac:dyDescent="0.2">
      <c r="A14" s="1">
        <v>9875</v>
      </c>
      <c r="B14" s="1">
        <v>12083</v>
      </c>
      <c r="C14" s="1">
        <v>9875</v>
      </c>
      <c r="D14" s="1">
        <v>9667</v>
      </c>
      <c r="E14" s="1">
        <v>10208</v>
      </c>
      <c r="F14" s="1">
        <v>9916</v>
      </c>
      <c r="G14" s="1">
        <v>9917</v>
      </c>
      <c r="H14" s="1">
        <v>9750</v>
      </c>
      <c r="I14" s="1">
        <v>10000</v>
      </c>
      <c r="J14" s="1">
        <v>9709</v>
      </c>
      <c r="M14" t="s">
        <v>17</v>
      </c>
      <c r="N14">
        <f>(N11/N8) * 100</f>
        <v>6.1824111727863498</v>
      </c>
    </row>
    <row r="15" spans="1:21" x14ac:dyDescent="0.2">
      <c r="A15" s="1">
        <v>9833</v>
      </c>
      <c r="B15" s="1">
        <v>10583</v>
      </c>
      <c r="C15" s="1">
        <v>9875</v>
      </c>
      <c r="D15" s="1">
        <v>9750</v>
      </c>
      <c r="E15" s="1">
        <v>9833</v>
      </c>
      <c r="F15" s="1">
        <v>9875</v>
      </c>
      <c r="G15" s="1">
        <v>10125</v>
      </c>
      <c r="H15" s="1">
        <v>9750</v>
      </c>
      <c r="I15" s="1">
        <v>14750</v>
      </c>
      <c r="J15" s="1">
        <v>16042</v>
      </c>
    </row>
    <row r="16" spans="1:21" x14ac:dyDescent="0.2">
      <c r="A16" s="1">
        <v>9792</v>
      </c>
      <c r="B16" s="1">
        <v>10084</v>
      </c>
      <c r="C16" s="1">
        <v>10458</v>
      </c>
      <c r="D16" s="1">
        <v>9792</v>
      </c>
      <c r="E16" s="1">
        <v>10625</v>
      </c>
      <c r="F16" s="1">
        <v>25375</v>
      </c>
      <c r="G16" s="1">
        <v>9750</v>
      </c>
      <c r="H16" s="1">
        <v>9833</v>
      </c>
      <c r="I16" s="1">
        <v>13000</v>
      </c>
      <c r="J16" s="1">
        <v>12917</v>
      </c>
    </row>
    <row r="17" spans="1:10" x14ac:dyDescent="0.2">
      <c r="A17" s="1">
        <v>9917</v>
      </c>
      <c r="B17" s="1">
        <v>10459</v>
      </c>
      <c r="C17" s="1">
        <v>9750</v>
      </c>
      <c r="D17" s="1">
        <v>9667</v>
      </c>
      <c r="E17" s="1">
        <v>9833</v>
      </c>
      <c r="F17" s="1">
        <v>9750</v>
      </c>
      <c r="G17" s="1">
        <v>10583</v>
      </c>
      <c r="H17" s="1">
        <v>9834</v>
      </c>
      <c r="I17" s="1">
        <v>10583</v>
      </c>
      <c r="J17" s="1">
        <v>10708</v>
      </c>
    </row>
    <row r="18" spans="1:10" x14ac:dyDescent="0.2">
      <c r="A18" s="1">
        <v>9917</v>
      </c>
      <c r="B18" s="1">
        <v>9750</v>
      </c>
      <c r="C18" s="1">
        <v>9875</v>
      </c>
      <c r="D18" s="1">
        <v>9875</v>
      </c>
      <c r="E18" s="1">
        <v>9917</v>
      </c>
      <c r="F18" s="1">
        <v>19000</v>
      </c>
      <c r="G18" s="1">
        <v>9833</v>
      </c>
      <c r="H18" s="1">
        <v>9791</v>
      </c>
      <c r="I18" s="1">
        <v>10125</v>
      </c>
      <c r="J18" s="1">
        <v>10917</v>
      </c>
    </row>
    <row r="19" spans="1:10" x14ac:dyDescent="0.2">
      <c r="A19" s="1">
        <v>9833</v>
      </c>
      <c r="B19" s="1">
        <v>10458</v>
      </c>
      <c r="C19" s="1">
        <v>10375</v>
      </c>
      <c r="D19" s="1">
        <v>9916</v>
      </c>
      <c r="E19" s="1">
        <v>9875</v>
      </c>
      <c r="F19" s="1">
        <v>9792</v>
      </c>
      <c r="G19" s="1">
        <v>10500</v>
      </c>
      <c r="H19" s="1">
        <v>9792</v>
      </c>
      <c r="I19" s="1">
        <v>9750</v>
      </c>
      <c r="J19" s="1">
        <v>9792</v>
      </c>
    </row>
    <row r="20" spans="1:10" x14ac:dyDescent="0.2">
      <c r="A20" s="1">
        <v>9708</v>
      </c>
      <c r="B20" s="1">
        <v>9708</v>
      </c>
      <c r="C20" s="1">
        <v>10500</v>
      </c>
      <c r="D20" s="1">
        <v>9667</v>
      </c>
      <c r="E20" s="1">
        <v>9959</v>
      </c>
      <c r="F20" s="1">
        <v>9625</v>
      </c>
      <c r="G20" s="1">
        <v>9833</v>
      </c>
      <c r="H20" s="1">
        <v>10333</v>
      </c>
      <c r="I20" s="1">
        <v>9833</v>
      </c>
      <c r="J20" s="1">
        <v>9750</v>
      </c>
    </row>
    <row r="21" spans="1:10" x14ac:dyDescent="0.2">
      <c r="A21" s="1">
        <v>9750</v>
      </c>
      <c r="B21" s="1">
        <v>10459</v>
      </c>
      <c r="C21" s="1">
        <v>9750</v>
      </c>
      <c r="D21" s="1">
        <v>9792</v>
      </c>
      <c r="E21" s="1">
        <v>9708</v>
      </c>
      <c r="F21" s="1">
        <v>10583</v>
      </c>
      <c r="G21" s="1">
        <v>9708</v>
      </c>
      <c r="H21" s="1">
        <v>9750</v>
      </c>
      <c r="I21" s="1">
        <v>9708</v>
      </c>
      <c r="J21" s="1">
        <v>9750</v>
      </c>
    </row>
    <row r="22" spans="1:10" x14ac:dyDescent="0.2">
      <c r="A22" s="1">
        <v>9834</v>
      </c>
      <c r="B22" s="1">
        <v>9792</v>
      </c>
      <c r="C22" s="1">
        <v>9958</v>
      </c>
      <c r="D22" s="1">
        <v>9667</v>
      </c>
      <c r="E22" s="1">
        <v>9917</v>
      </c>
      <c r="F22" s="1">
        <v>9750</v>
      </c>
      <c r="G22" s="1">
        <v>9750</v>
      </c>
      <c r="H22" s="1">
        <v>9750</v>
      </c>
      <c r="I22" s="1">
        <v>9916</v>
      </c>
      <c r="J22" s="1">
        <v>9791</v>
      </c>
    </row>
    <row r="23" spans="1:10" x14ac:dyDescent="0.2">
      <c r="A23" s="1">
        <v>9875</v>
      </c>
      <c r="B23" s="1">
        <v>9833</v>
      </c>
      <c r="C23" s="1">
        <v>9792</v>
      </c>
      <c r="D23" s="1">
        <v>9666</v>
      </c>
      <c r="E23" s="1">
        <v>10000</v>
      </c>
      <c r="F23" s="1">
        <v>9917</v>
      </c>
      <c r="G23" s="1">
        <v>10541</v>
      </c>
      <c r="H23" s="1">
        <v>9709</v>
      </c>
      <c r="I23" s="1">
        <v>9791</v>
      </c>
      <c r="J23" s="1">
        <v>10125</v>
      </c>
    </row>
    <row r="24" spans="1:10" x14ac:dyDescent="0.2">
      <c r="A24" s="1">
        <v>10791</v>
      </c>
      <c r="B24" s="1">
        <v>10334</v>
      </c>
      <c r="C24" s="1">
        <v>10500</v>
      </c>
      <c r="D24" s="1">
        <v>9750</v>
      </c>
      <c r="E24" s="1">
        <v>9833</v>
      </c>
      <c r="F24" s="1">
        <v>9709</v>
      </c>
      <c r="G24" s="1">
        <v>10459</v>
      </c>
      <c r="H24" s="1">
        <v>9750</v>
      </c>
      <c r="I24" s="1">
        <v>10000</v>
      </c>
      <c r="J24" s="1">
        <v>9917</v>
      </c>
    </row>
    <row r="25" spans="1:10" x14ac:dyDescent="0.2">
      <c r="A25" s="1">
        <v>10459</v>
      </c>
      <c r="B25" s="1">
        <v>17333</v>
      </c>
      <c r="C25" s="1">
        <v>9792</v>
      </c>
      <c r="D25" s="1">
        <v>9792</v>
      </c>
      <c r="E25" s="1">
        <v>9958</v>
      </c>
      <c r="F25" s="1">
        <v>9791</v>
      </c>
      <c r="G25" s="1">
        <v>10583</v>
      </c>
      <c r="H25" s="1">
        <v>9750</v>
      </c>
      <c r="I25" s="1">
        <v>9750</v>
      </c>
      <c r="J25" s="1">
        <v>9750</v>
      </c>
    </row>
    <row r="26" spans="1:10" x14ac:dyDescent="0.2">
      <c r="A26" s="1">
        <v>9625</v>
      </c>
      <c r="B26" s="1">
        <v>10375</v>
      </c>
      <c r="C26" s="1">
        <v>9791</v>
      </c>
      <c r="D26" s="1">
        <v>9791</v>
      </c>
      <c r="E26" s="1">
        <v>9958</v>
      </c>
      <c r="F26" s="1">
        <v>9667</v>
      </c>
      <c r="G26" s="1">
        <v>9750</v>
      </c>
      <c r="H26" s="1">
        <v>9875</v>
      </c>
      <c r="I26" s="1">
        <v>9833</v>
      </c>
      <c r="J26" s="1">
        <v>9792</v>
      </c>
    </row>
    <row r="27" spans="1:10" x14ac:dyDescent="0.2">
      <c r="A27" s="1">
        <v>9958</v>
      </c>
      <c r="B27" s="1">
        <v>9792</v>
      </c>
      <c r="C27" s="1">
        <v>9750</v>
      </c>
      <c r="D27" s="1">
        <v>9708</v>
      </c>
      <c r="E27" s="1">
        <v>25541</v>
      </c>
      <c r="F27" s="1">
        <v>9750</v>
      </c>
      <c r="G27" s="1">
        <v>25625</v>
      </c>
      <c r="H27" s="1">
        <v>9958</v>
      </c>
      <c r="I27" s="1">
        <v>30250</v>
      </c>
      <c r="J27" s="1">
        <v>25125</v>
      </c>
    </row>
    <row r="28" spans="1:10" x14ac:dyDescent="0.2">
      <c r="A28" s="1">
        <v>9833</v>
      </c>
      <c r="B28" s="1">
        <v>9792</v>
      </c>
      <c r="C28" s="1">
        <v>9667</v>
      </c>
      <c r="D28" s="1">
        <v>9750</v>
      </c>
      <c r="E28" s="1">
        <v>43000</v>
      </c>
      <c r="F28" s="1">
        <v>9708</v>
      </c>
      <c r="G28" s="1">
        <v>30417</v>
      </c>
      <c r="H28" s="1">
        <v>9792</v>
      </c>
      <c r="I28" s="1">
        <v>9708</v>
      </c>
      <c r="J28" s="1">
        <v>26250</v>
      </c>
    </row>
    <row r="29" spans="1:10" x14ac:dyDescent="0.2">
      <c r="A29" s="1">
        <v>25292</v>
      </c>
      <c r="B29" s="1">
        <v>17417</v>
      </c>
      <c r="C29" s="1">
        <v>32875</v>
      </c>
      <c r="D29" s="1">
        <v>9833</v>
      </c>
      <c r="E29" s="1">
        <v>27083</v>
      </c>
      <c r="F29" s="1">
        <v>31084</v>
      </c>
      <c r="G29" s="1">
        <v>25042</v>
      </c>
      <c r="H29" s="1">
        <v>9834</v>
      </c>
      <c r="I29" s="1">
        <v>9875</v>
      </c>
      <c r="J29" s="1">
        <v>29083</v>
      </c>
    </row>
    <row r="30" spans="1:10" x14ac:dyDescent="0.2">
      <c r="A30" s="1">
        <v>24625</v>
      </c>
      <c r="B30" s="1">
        <v>25000</v>
      </c>
      <c r="C30" s="1">
        <v>25000</v>
      </c>
      <c r="D30" s="1">
        <v>9792</v>
      </c>
      <c r="E30" s="1">
        <v>25291</v>
      </c>
      <c r="F30" s="1">
        <v>10375</v>
      </c>
      <c r="G30" s="1">
        <v>9959</v>
      </c>
      <c r="H30" s="1">
        <v>9833</v>
      </c>
      <c r="I30" s="1">
        <v>24583</v>
      </c>
      <c r="J30" s="1">
        <v>24667</v>
      </c>
    </row>
    <row r="31" spans="1:10" x14ac:dyDescent="0.2">
      <c r="A31" s="1">
        <v>25917</v>
      </c>
      <c r="B31" s="1">
        <v>30083</v>
      </c>
      <c r="C31" s="1">
        <v>23709</v>
      </c>
      <c r="D31" s="1">
        <v>9958</v>
      </c>
      <c r="E31" s="1">
        <v>25459</v>
      </c>
      <c r="F31" s="1">
        <v>14667</v>
      </c>
      <c r="G31" s="1">
        <v>24125</v>
      </c>
      <c r="H31" s="1">
        <v>9750</v>
      </c>
      <c r="I31" s="1">
        <v>28125</v>
      </c>
      <c r="J31" s="1">
        <v>19541</v>
      </c>
    </row>
    <row r="32" spans="1:10" x14ac:dyDescent="0.2">
      <c r="A32" s="1">
        <v>22959</v>
      </c>
      <c r="B32" s="1">
        <v>21791</v>
      </c>
      <c r="C32" s="1">
        <v>39917</v>
      </c>
      <c r="D32" s="1">
        <v>27167</v>
      </c>
      <c r="E32" s="1">
        <v>25375</v>
      </c>
      <c r="F32" s="1">
        <v>25333</v>
      </c>
      <c r="G32" s="1">
        <v>14667</v>
      </c>
      <c r="H32" s="1">
        <v>9750</v>
      </c>
      <c r="I32" s="1">
        <v>14708</v>
      </c>
      <c r="J32" s="1">
        <v>25167</v>
      </c>
    </row>
    <row r="33" spans="1:10" x14ac:dyDescent="0.2">
      <c r="A33" s="1">
        <v>33459</v>
      </c>
      <c r="B33" s="1">
        <v>14792</v>
      </c>
      <c r="C33" s="1">
        <v>23959</v>
      </c>
      <c r="D33" s="1">
        <v>38291</v>
      </c>
      <c r="E33" s="1">
        <v>20041</v>
      </c>
      <c r="F33" s="1">
        <v>25792</v>
      </c>
      <c r="G33" s="1">
        <v>39167</v>
      </c>
      <c r="H33" s="1">
        <v>47166</v>
      </c>
      <c r="I33" s="1">
        <v>28334</v>
      </c>
      <c r="J33" s="1">
        <v>24250</v>
      </c>
    </row>
    <row r="34" spans="1:10" x14ac:dyDescent="0.2">
      <c r="A34" s="1">
        <v>21708</v>
      </c>
      <c r="B34" s="1">
        <v>12709</v>
      </c>
      <c r="C34" s="1">
        <v>25375</v>
      </c>
      <c r="D34" s="1">
        <v>25125</v>
      </c>
      <c r="E34" s="1">
        <v>9792</v>
      </c>
      <c r="F34" s="1">
        <v>24667</v>
      </c>
      <c r="G34" s="1">
        <v>32292</v>
      </c>
      <c r="H34" s="1">
        <v>29500</v>
      </c>
      <c r="I34" s="1">
        <v>42792</v>
      </c>
      <c r="J34" s="1">
        <v>20917</v>
      </c>
    </row>
    <row r="35" spans="1:10" x14ac:dyDescent="0.2">
      <c r="A35" s="1">
        <v>23416</v>
      </c>
      <c r="B35" s="1">
        <v>30334</v>
      </c>
      <c r="C35" s="1">
        <v>26334</v>
      </c>
      <c r="D35" s="1">
        <v>24750</v>
      </c>
      <c r="E35" s="1">
        <v>24583</v>
      </c>
      <c r="F35" s="1">
        <v>28125</v>
      </c>
      <c r="G35" s="1">
        <v>25250</v>
      </c>
      <c r="H35" s="1">
        <v>24000</v>
      </c>
      <c r="I35" s="1">
        <v>24125</v>
      </c>
      <c r="J35" s="1">
        <v>29583</v>
      </c>
    </row>
    <row r="36" spans="1:10" x14ac:dyDescent="0.2">
      <c r="A36" s="1">
        <v>22042</v>
      </c>
      <c r="B36" s="1">
        <v>33667</v>
      </c>
      <c r="C36" s="1">
        <v>9875</v>
      </c>
      <c r="D36" s="1">
        <v>25125</v>
      </c>
      <c r="E36" s="1">
        <v>29750</v>
      </c>
      <c r="F36" s="1">
        <v>14584</v>
      </c>
      <c r="G36" s="1">
        <v>13625</v>
      </c>
      <c r="H36" s="1">
        <v>35917</v>
      </c>
      <c r="I36" s="1">
        <v>14333</v>
      </c>
      <c r="J36" s="1">
        <v>21292</v>
      </c>
    </row>
    <row r="37" spans="1:10" x14ac:dyDescent="0.2">
      <c r="A37" s="1">
        <v>32333</v>
      </c>
      <c r="B37" s="1">
        <v>29125</v>
      </c>
      <c r="C37" s="1">
        <v>30750</v>
      </c>
      <c r="D37" s="1">
        <v>37250</v>
      </c>
      <c r="E37" s="1">
        <v>29791</v>
      </c>
      <c r="F37" s="1">
        <v>31084</v>
      </c>
      <c r="G37" s="1">
        <v>25916</v>
      </c>
      <c r="H37" s="1">
        <v>9792</v>
      </c>
      <c r="I37" s="1">
        <v>27666</v>
      </c>
      <c r="J37" s="1">
        <v>22833</v>
      </c>
    </row>
    <row r="38" spans="1:10" x14ac:dyDescent="0.2">
      <c r="A38" s="1">
        <v>21834</v>
      </c>
      <c r="B38" s="1">
        <v>19334</v>
      </c>
      <c r="C38" s="1">
        <v>27875</v>
      </c>
      <c r="D38" s="1">
        <v>9833</v>
      </c>
      <c r="E38" s="1">
        <v>9750</v>
      </c>
      <c r="F38" s="1">
        <v>31417</v>
      </c>
      <c r="G38" s="1">
        <v>45709</v>
      </c>
      <c r="H38" s="1">
        <v>27125</v>
      </c>
      <c r="I38" s="1">
        <v>23916</v>
      </c>
      <c r="J38" s="1">
        <v>22583</v>
      </c>
    </row>
    <row r="39" spans="1:10" x14ac:dyDescent="0.2">
      <c r="A39" s="1">
        <v>10583</v>
      </c>
      <c r="B39" s="1">
        <v>30334</v>
      </c>
      <c r="C39" s="1">
        <v>23750</v>
      </c>
      <c r="D39" s="1">
        <v>23667</v>
      </c>
      <c r="E39" s="1">
        <v>29000</v>
      </c>
      <c r="F39" s="1">
        <v>13333</v>
      </c>
      <c r="G39" s="1">
        <v>24166</v>
      </c>
      <c r="H39" s="1">
        <v>14917</v>
      </c>
      <c r="I39" s="1">
        <v>22209</v>
      </c>
      <c r="J39" s="1">
        <v>24625</v>
      </c>
    </row>
    <row r="40" spans="1:10" x14ac:dyDescent="0.2">
      <c r="A40" s="1">
        <v>23042</v>
      </c>
      <c r="B40" s="1">
        <v>24375</v>
      </c>
      <c r="C40" s="1">
        <v>25833</v>
      </c>
      <c r="D40" s="1">
        <v>43084</v>
      </c>
      <c r="E40" s="1">
        <v>10542</v>
      </c>
      <c r="F40" s="1">
        <v>32625</v>
      </c>
      <c r="G40" s="1">
        <v>23458</v>
      </c>
      <c r="H40" s="1">
        <v>26333</v>
      </c>
      <c r="I40" s="1">
        <v>23458</v>
      </c>
      <c r="J40" s="1">
        <v>28583</v>
      </c>
    </row>
    <row r="41" spans="1:10" x14ac:dyDescent="0.2">
      <c r="A41" s="1">
        <v>21750</v>
      </c>
      <c r="B41" s="1">
        <v>21542</v>
      </c>
      <c r="C41" s="1">
        <v>24375</v>
      </c>
      <c r="D41" s="1">
        <v>26125</v>
      </c>
      <c r="E41" s="1">
        <v>21458</v>
      </c>
      <c r="F41" s="1">
        <v>25750</v>
      </c>
      <c r="G41" s="1">
        <v>14833</v>
      </c>
      <c r="H41" s="1">
        <v>23125</v>
      </c>
      <c r="I41" s="1">
        <v>44416</v>
      </c>
      <c r="J41" s="1">
        <v>36459</v>
      </c>
    </row>
    <row r="42" spans="1:10" x14ac:dyDescent="0.2">
      <c r="A42" s="1">
        <v>22958</v>
      </c>
      <c r="B42" s="1">
        <v>19209</v>
      </c>
      <c r="C42" s="1">
        <v>32875</v>
      </c>
      <c r="D42" s="1">
        <v>34000</v>
      </c>
      <c r="E42" s="1">
        <v>23500</v>
      </c>
      <c r="F42" s="1">
        <v>30667</v>
      </c>
      <c r="G42" s="1">
        <v>14625</v>
      </c>
      <c r="H42" s="1">
        <v>22167</v>
      </c>
      <c r="I42" s="1">
        <v>30500</v>
      </c>
      <c r="J42" s="1">
        <v>31041</v>
      </c>
    </row>
    <row r="43" spans="1:10" x14ac:dyDescent="0.2">
      <c r="A43" s="1">
        <v>22750</v>
      </c>
      <c r="B43" s="1">
        <v>18583</v>
      </c>
      <c r="C43" s="1">
        <v>31542</v>
      </c>
      <c r="D43" s="1">
        <v>32542</v>
      </c>
      <c r="E43" s="1">
        <v>22417</v>
      </c>
      <c r="F43" s="1">
        <v>30042</v>
      </c>
      <c r="G43" s="1">
        <v>12583</v>
      </c>
      <c r="H43" s="1">
        <v>23125</v>
      </c>
      <c r="I43" s="1">
        <v>12667</v>
      </c>
      <c r="J43" s="1">
        <v>24750</v>
      </c>
    </row>
    <row r="44" spans="1:10" x14ac:dyDescent="0.2">
      <c r="A44" s="1">
        <v>22959</v>
      </c>
      <c r="B44" s="1">
        <v>21583</v>
      </c>
      <c r="C44" s="1">
        <v>22958</v>
      </c>
      <c r="D44" s="1">
        <v>23250</v>
      </c>
      <c r="E44" s="1">
        <v>29000</v>
      </c>
      <c r="F44" s="1">
        <v>57625</v>
      </c>
      <c r="G44" s="1">
        <v>10459</v>
      </c>
      <c r="H44" s="1">
        <v>21916</v>
      </c>
      <c r="I44" s="1">
        <v>31750</v>
      </c>
      <c r="J44" s="1">
        <v>21250</v>
      </c>
    </row>
    <row r="45" spans="1:10" x14ac:dyDescent="0.2">
      <c r="A45" s="1">
        <v>14417</v>
      </c>
      <c r="B45" s="1">
        <v>30375</v>
      </c>
      <c r="C45" s="1">
        <v>26542</v>
      </c>
      <c r="D45" s="1">
        <v>33291</v>
      </c>
      <c r="E45" s="1">
        <v>23709</v>
      </c>
      <c r="F45" s="1">
        <v>51250</v>
      </c>
      <c r="G45" s="1">
        <v>9792</v>
      </c>
      <c r="H45" s="1">
        <v>22541</v>
      </c>
      <c r="I45" s="1">
        <v>35083</v>
      </c>
      <c r="J45" s="1">
        <v>11292</v>
      </c>
    </row>
    <row r="46" spans="1:10" x14ac:dyDescent="0.2">
      <c r="A46" s="1">
        <v>25250</v>
      </c>
      <c r="B46" s="1">
        <v>29500</v>
      </c>
      <c r="C46" s="1">
        <v>24667</v>
      </c>
      <c r="D46" s="1">
        <v>9667</v>
      </c>
      <c r="E46" s="1">
        <v>22042</v>
      </c>
      <c r="F46" s="1">
        <v>48042</v>
      </c>
      <c r="G46" s="1">
        <v>9750</v>
      </c>
      <c r="H46" s="1">
        <v>34166</v>
      </c>
      <c r="I46" s="1">
        <v>10125</v>
      </c>
      <c r="J46" s="1">
        <v>10542</v>
      </c>
    </row>
    <row r="47" spans="1:10" x14ac:dyDescent="0.2">
      <c r="A47" s="1">
        <v>32208</v>
      </c>
      <c r="B47" s="1">
        <v>26208</v>
      </c>
      <c r="C47" s="1">
        <v>14666</v>
      </c>
      <c r="D47" s="1">
        <v>22459</v>
      </c>
      <c r="E47" s="1">
        <v>9875</v>
      </c>
      <c r="F47" s="1">
        <v>22625</v>
      </c>
      <c r="G47" s="1">
        <v>9709</v>
      </c>
      <c r="H47" s="1">
        <v>24250</v>
      </c>
      <c r="I47" s="1">
        <v>10958</v>
      </c>
      <c r="J47" s="1">
        <v>10500</v>
      </c>
    </row>
    <row r="48" spans="1:10" x14ac:dyDescent="0.2">
      <c r="A48" s="1">
        <v>36459</v>
      </c>
      <c r="B48" s="1">
        <v>25250</v>
      </c>
      <c r="C48" s="1">
        <v>33250</v>
      </c>
      <c r="D48" s="1">
        <v>42209</v>
      </c>
      <c r="E48" s="1">
        <v>10500</v>
      </c>
      <c r="F48" s="1">
        <v>23541</v>
      </c>
      <c r="G48" s="1">
        <v>9750</v>
      </c>
      <c r="H48" s="1">
        <v>44584</v>
      </c>
      <c r="I48" s="1">
        <v>10250</v>
      </c>
      <c r="J48" s="1">
        <v>10250</v>
      </c>
    </row>
    <row r="49" spans="1:10" x14ac:dyDescent="0.2">
      <c r="A49" s="1">
        <v>33500</v>
      </c>
      <c r="B49" s="1">
        <v>9959</v>
      </c>
      <c r="C49" s="1">
        <v>24709</v>
      </c>
      <c r="D49" s="1">
        <v>46500</v>
      </c>
      <c r="E49" s="1">
        <v>10000</v>
      </c>
      <c r="F49" s="1">
        <v>10334</v>
      </c>
      <c r="G49" s="1">
        <v>9833</v>
      </c>
      <c r="H49" s="1">
        <v>51625</v>
      </c>
      <c r="I49" s="1">
        <v>10166</v>
      </c>
      <c r="J49" s="1">
        <v>9833</v>
      </c>
    </row>
    <row r="50" spans="1:10" x14ac:dyDescent="0.2">
      <c r="A50" s="1">
        <v>13542</v>
      </c>
      <c r="B50" s="1">
        <v>38625</v>
      </c>
      <c r="C50" s="1">
        <v>13208</v>
      </c>
      <c r="D50" s="1">
        <v>30584</v>
      </c>
      <c r="E50" s="1">
        <v>9917</v>
      </c>
      <c r="F50" s="1">
        <v>10209</v>
      </c>
      <c r="G50" s="1">
        <v>9833</v>
      </c>
      <c r="H50" s="1">
        <v>32500</v>
      </c>
      <c r="I50" s="1">
        <v>9750</v>
      </c>
      <c r="J50" s="1">
        <v>9708</v>
      </c>
    </row>
    <row r="51" spans="1:10" x14ac:dyDescent="0.2">
      <c r="A51" s="1">
        <v>11041</v>
      </c>
      <c r="B51" s="1">
        <v>11417</v>
      </c>
      <c r="C51" s="1">
        <v>9875</v>
      </c>
      <c r="D51" s="1">
        <v>14417</v>
      </c>
      <c r="E51" s="1">
        <v>9917</v>
      </c>
      <c r="F51" s="1">
        <v>10125</v>
      </c>
      <c r="G51" s="1">
        <v>9791</v>
      </c>
      <c r="H51" s="1">
        <v>14416</v>
      </c>
      <c r="I51" s="1">
        <v>9792</v>
      </c>
      <c r="J51" s="1">
        <v>9709</v>
      </c>
    </row>
    <row r="52" spans="1:10" x14ac:dyDescent="0.2">
      <c r="A52" s="1">
        <v>10375</v>
      </c>
      <c r="B52" s="1">
        <v>26708</v>
      </c>
      <c r="C52" s="1">
        <v>9875</v>
      </c>
      <c r="D52" s="1">
        <v>31333</v>
      </c>
      <c r="E52" s="1">
        <v>9875</v>
      </c>
      <c r="F52" s="1">
        <v>9708</v>
      </c>
      <c r="G52" s="1">
        <v>9791</v>
      </c>
      <c r="H52" s="1">
        <v>12542</v>
      </c>
      <c r="I52" s="1">
        <v>9792</v>
      </c>
      <c r="J52" s="1">
        <v>9791</v>
      </c>
    </row>
    <row r="53" spans="1:10" x14ac:dyDescent="0.2">
      <c r="A53" s="1">
        <v>10000</v>
      </c>
      <c r="B53" s="1">
        <v>10583</v>
      </c>
      <c r="C53" s="1">
        <v>10750</v>
      </c>
      <c r="D53" s="1">
        <v>11583</v>
      </c>
      <c r="E53" s="1">
        <v>10625</v>
      </c>
      <c r="F53" s="1">
        <v>10000</v>
      </c>
      <c r="G53" s="1">
        <v>9750</v>
      </c>
      <c r="H53" s="1">
        <v>10917</v>
      </c>
      <c r="I53" s="1">
        <v>9708</v>
      </c>
      <c r="J53" s="1">
        <v>9833</v>
      </c>
    </row>
    <row r="54" spans="1:10" x14ac:dyDescent="0.2">
      <c r="A54" s="1">
        <v>10625</v>
      </c>
      <c r="B54" s="1">
        <v>10625</v>
      </c>
      <c r="C54" s="1">
        <v>9959</v>
      </c>
      <c r="D54" s="1">
        <v>10459</v>
      </c>
      <c r="E54" s="1">
        <v>19166</v>
      </c>
      <c r="F54" s="1">
        <v>9833</v>
      </c>
      <c r="G54" s="1">
        <v>32833</v>
      </c>
      <c r="H54" s="1">
        <v>10292</v>
      </c>
      <c r="I54" s="1">
        <v>9708</v>
      </c>
      <c r="J54" s="1">
        <v>9583</v>
      </c>
    </row>
    <row r="55" spans="1:10" x14ac:dyDescent="0.2">
      <c r="A55" s="1">
        <v>10541</v>
      </c>
      <c r="B55" s="1">
        <v>10459</v>
      </c>
      <c r="C55" s="1">
        <v>9875</v>
      </c>
      <c r="D55" s="1">
        <v>9875</v>
      </c>
      <c r="E55" s="1">
        <v>35083</v>
      </c>
      <c r="F55" s="1">
        <v>17833</v>
      </c>
      <c r="G55" s="1">
        <v>25750</v>
      </c>
      <c r="H55" s="1">
        <v>10167</v>
      </c>
      <c r="I55" s="1">
        <v>9833</v>
      </c>
      <c r="J55" s="1">
        <v>10458</v>
      </c>
    </row>
    <row r="56" spans="1:10" x14ac:dyDescent="0.2">
      <c r="A56" s="1">
        <v>10083</v>
      </c>
      <c r="B56" s="1">
        <v>10500</v>
      </c>
      <c r="C56" s="1">
        <v>10041</v>
      </c>
      <c r="D56" s="1">
        <v>9833</v>
      </c>
      <c r="E56" s="1">
        <v>14667</v>
      </c>
      <c r="F56" s="1">
        <v>9917</v>
      </c>
      <c r="G56" s="1">
        <v>14666</v>
      </c>
      <c r="H56" s="1">
        <v>10750</v>
      </c>
      <c r="I56" s="1">
        <v>9833</v>
      </c>
      <c r="J56" s="1">
        <v>24250</v>
      </c>
    </row>
    <row r="57" spans="1:10" x14ac:dyDescent="0.2">
      <c r="A57" s="1">
        <v>35750</v>
      </c>
      <c r="B57" s="1">
        <v>10542</v>
      </c>
      <c r="C57" s="1">
        <v>9916</v>
      </c>
      <c r="D57" s="1">
        <v>9875</v>
      </c>
      <c r="E57" s="1">
        <v>22458</v>
      </c>
      <c r="F57" s="1">
        <v>32042</v>
      </c>
      <c r="G57" s="1">
        <v>13542</v>
      </c>
      <c r="H57" s="1">
        <v>10625</v>
      </c>
      <c r="I57" s="1">
        <v>9708</v>
      </c>
      <c r="J57" s="1">
        <v>20292</v>
      </c>
    </row>
    <row r="58" spans="1:10" x14ac:dyDescent="0.2">
      <c r="A58" s="1">
        <v>23917</v>
      </c>
      <c r="B58" s="1">
        <v>9916</v>
      </c>
      <c r="C58" s="1">
        <v>38500</v>
      </c>
      <c r="D58" s="1">
        <v>9792</v>
      </c>
      <c r="E58" s="1">
        <v>23625</v>
      </c>
      <c r="F58" s="1">
        <v>33833</v>
      </c>
      <c r="G58" s="1">
        <v>11084</v>
      </c>
      <c r="H58" s="1">
        <v>10083</v>
      </c>
      <c r="I58" s="1">
        <v>9708</v>
      </c>
      <c r="J58" s="1">
        <v>21833</v>
      </c>
    </row>
    <row r="59" spans="1:10" x14ac:dyDescent="0.2">
      <c r="A59" s="1">
        <v>10042</v>
      </c>
      <c r="B59" s="1">
        <v>9833</v>
      </c>
      <c r="C59" s="1">
        <v>32792</v>
      </c>
      <c r="D59" s="1">
        <v>9834</v>
      </c>
      <c r="E59" s="1">
        <v>11959</v>
      </c>
      <c r="F59" s="1">
        <v>23375</v>
      </c>
      <c r="G59" s="1">
        <v>10542</v>
      </c>
      <c r="H59" s="1">
        <v>9834</v>
      </c>
      <c r="I59" s="1">
        <v>31250</v>
      </c>
      <c r="J59" s="1">
        <v>29708</v>
      </c>
    </row>
    <row r="60" spans="1:10" x14ac:dyDescent="0.2">
      <c r="A60" s="1">
        <v>23750</v>
      </c>
      <c r="B60" s="1">
        <v>37542</v>
      </c>
      <c r="C60" s="1">
        <v>21959</v>
      </c>
      <c r="D60" s="1">
        <v>32167</v>
      </c>
      <c r="E60" s="1">
        <v>14666</v>
      </c>
      <c r="F60" s="1">
        <v>20208</v>
      </c>
      <c r="G60" s="1">
        <v>10084</v>
      </c>
      <c r="H60" s="1">
        <v>9791</v>
      </c>
      <c r="I60" s="1">
        <v>23625</v>
      </c>
      <c r="J60" s="1">
        <v>14000</v>
      </c>
    </row>
    <row r="61" spans="1:10" x14ac:dyDescent="0.2">
      <c r="A61" s="1">
        <v>9833</v>
      </c>
      <c r="B61" s="1">
        <v>13167</v>
      </c>
      <c r="C61" s="1">
        <v>21875</v>
      </c>
      <c r="D61" s="1">
        <v>22625</v>
      </c>
      <c r="E61" s="1">
        <v>12500</v>
      </c>
      <c r="F61" s="1">
        <v>23584</v>
      </c>
      <c r="G61" s="1">
        <v>10000</v>
      </c>
      <c r="H61" s="1">
        <v>32375</v>
      </c>
      <c r="I61" s="1">
        <v>19666</v>
      </c>
      <c r="J61" s="1">
        <v>33334</v>
      </c>
    </row>
    <row r="62" spans="1:10" x14ac:dyDescent="0.2">
      <c r="A62" s="1">
        <v>21834</v>
      </c>
      <c r="B62" s="1">
        <v>36208</v>
      </c>
      <c r="C62" s="1">
        <v>22958</v>
      </c>
      <c r="D62" s="1">
        <v>23000</v>
      </c>
      <c r="E62" s="1">
        <v>10833</v>
      </c>
      <c r="F62" s="1">
        <v>21417</v>
      </c>
      <c r="G62" s="1">
        <v>25458</v>
      </c>
      <c r="H62" s="1">
        <v>27042</v>
      </c>
      <c r="I62" s="1">
        <v>31666</v>
      </c>
      <c r="J62" s="1">
        <v>33666</v>
      </c>
    </row>
    <row r="63" spans="1:10" x14ac:dyDescent="0.2">
      <c r="A63" s="1">
        <v>23250</v>
      </c>
      <c r="B63" s="1">
        <v>23875</v>
      </c>
      <c r="C63" s="1">
        <v>14500</v>
      </c>
      <c r="D63" s="1">
        <v>32084</v>
      </c>
      <c r="E63" s="1">
        <v>10417</v>
      </c>
      <c r="F63" s="1">
        <v>40583</v>
      </c>
      <c r="G63" s="1">
        <v>20667</v>
      </c>
      <c r="H63" s="1">
        <v>14250</v>
      </c>
      <c r="I63" s="1">
        <v>9834</v>
      </c>
      <c r="J63" s="1">
        <v>16625</v>
      </c>
    </row>
    <row r="64" spans="1:10" x14ac:dyDescent="0.2">
      <c r="A64" s="1">
        <v>34500</v>
      </c>
      <c r="B64" s="1">
        <v>19959</v>
      </c>
      <c r="C64" s="1">
        <v>37125</v>
      </c>
      <c r="D64" s="1">
        <v>26917</v>
      </c>
      <c r="E64" s="1">
        <v>10209</v>
      </c>
      <c r="F64" s="1">
        <v>13125</v>
      </c>
      <c r="G64" s="1">
        <v>9791</v>
      </c>
      <c r="H64" s="1">
        <v>13000</v>
      </c>
      <c r="I64" s="1">
        <v>14125</v>
      </c>
      <c r="J64" s="1">
        <v>10125</v>
      </c>
    </row>
    <row r="65" spans="1:10" x14ac:dyDescent="0.2">
      <c r="A65" s="1">
        <v>9958</v>
      </c>
      <c r="B65" s="1">
        <v>30333</v>
      </c>
      <c r="C65" s="1">
        <v>20459</v>
      </c>
      <c r="D65" s="1">
        <v>34625</v>
      </c>
      <c r="E65" s="1">
        <v>10041</v>
      </c>
      <c r="F65" s="1">
        <v>10958</v>
      </c>
      <c r="G65" s="1">
        <v>10417</v>
      </c>
      <c r="H65" s="1">
        <v>10791</v>
      </c>
      <c r="I65" s="1">
        <v>9792</v>
      </c>
      <c r="J65" s="1">
        <v>9958</v>
      </c>
    </row>
    <row r="66" spans="1:10" x14ac:dyDescent="0.2">
      <c r="A66" s="1">
        <v>9750</v>
      </c>
      <c r="B66" s="1">
        <v>40791</v>
      </c>
      <c r="C66" s="1">
        <v>33333</v>
      </c>
      <c r="D66" s="1">
        <v>29500</v>
      </c>
      <c r="E66" s="1">
        <v>10125</v>
      </c>
      <c r="F66" s="1">
        <v>10209</v>
      </c>
      <c r="G66" s="1">
        <v>10500</v>
      </c>
      <c r="H66" s="1">
        <v>11042</v>
      </c>
      <c r="I66" s="1">
        <v>9791</v>
      </c>
      <c r="J66" s="1">
        <v>9750</v>
      </c>
    </row>
    <row r="67" spans="1:10" x14ac:dyDescent="0.2">
      <c r="A67" s="1">
        <v>9833</v>
      </c>
      <c r="B67" s="1">
        <v>10125</v>
      </c>
      <c r="C67" s="1">
        <v>11083</v>
      </c>
      <c r="D67" s="1">
        <v>10042</v>
      </c>
      <c r="E67" s="1">
        <v>10709</v>
      </c>
      <c r="F67" s="1">
        <v>10708</v>
      </c>
      <c r="G67" s="1">
        <v>17667</v>
      </c>
      <c r="H67" s="1">
        <v>10000</v>
      </c>
      <c r="I67" s="1">
        <v>9875</v>
      </c>
      <c r="J67" s="1">
        <v>9833</v>
      </c>
    </row>
    <row r="68" spans="1:10" x14ac:dyDescent="0.2">
      <c r="A68" s="1">
        <v>9917</v>
      </c>
      <c r="B68" s="1">
        <v>18458</v>
      </c>
      <c r="C68" s="1">
        <v>10542</v>
      </c>
      <c r="D68" s="1">
        <v>10000</v>
      </c>
      <c r="E68" s="1">
        <v>39958</v>
      </c>
      <c r="F68" s="1">
        <v>18125</v>
      </c>
      <c r="G68" s="1">
        <v>9709</v>
      </c>
      <c r="H68" s="1">
        <v>9875</v>
      </c>
      <c r="I68" s="1">
        <v>9792</v>
      </c>
      <c r="J68" s="1">
        <v>9708</v>
      </c>
    </row>
    <row r="69" spans="1:10" x14ac:dyDescent="0.2">
      <c r="A69" s="1">
        <v>10000</v>
      </c>
      <c r="B69" s="1">
        <v>23875</v>
      </c>
      <c r="C69" s="1">
        <v>10083</v>
      </c>
      <c r="D69" s="1">
        <v>9917</v>
      </c>
      <c r="E69" s="1">
        <v>9958</v>
      </c>
      <c r="F69" s="1">
        <v>9792</v>
      </c>
      <c r="G69" s="1">
        <v>9959</v>
      </c>
      <c r="H69" s="1">
        <v>9708</v>
      </c>
      <c r="I69" s="1">
        <v>9750</v>
      </c>
      <c r="J69" s="1">
        <v>9750</v>
      </c>
    </row>
    <row r="70" spans="1:10" x14ac:dyDescent="0.2">
      <c r="A70" s="1">
        <v>9833</v>
      </c>
      <c r="B70" s="1">
        <v>10167</v>
      </c>
      <c r="C70" s="1">
        <v>10125</v>
      </c>
      <c r="D70" s="1">
        <v>10625</v>
      </c>
      <c r="E70" s="1">
        <v>10208</v>
      </c>
      <c r="F70" s="1">
        <v>9625</v>
      </c>
      <c r="G70" s="1">
        <v>9875</v>
      </c>
      <c r="H70" s="1">
        <v>22875</v>
      </c>
      <c r="I70" s="1">
        <v>9916</v>
      </c>
      <c r="J70" s="1">
        <v>10250</v>
      </c>
    </row>
    <row r="71" spans="1:10" x14ac:dyDescent="0.2">
      <c r="A71" s="1">
        <v>9833</v>
      </c>
      <c r="B71" s="1">
        <v>10791</v>
      </c>
      <c r="C71" s="1">
        <v>9959</v>
      </c>
      <c r="D71" s="1">
        <v>9958</v>
      </c>
      <c r="E71" s="1">
        <v>10041</v>
      </c>
      <c r="F71" s="1">
        <v>9792</v>
      </c>
      <c r="G71" s="1">
        <v>9875</v>
      </c>
      <c r="H71" s="1">
        <v>10041</v>
      </c>
      <c r="I71" s="1">
        <v>9834</v>
      </c>
      <c r="J71" s="1">
        <v>9709</v>
      </c>
    </row>
    <row r="72" spans="1:10" x14ac:dyDescent="0.2">
      <c r="A72" s="1">
        <v>9833</v>
      </c>
      <c r="B72" s="1">
        <v>10083</v>
      </c>
      <c r="C72" s="1">
        <v>9916</v>
      </c>
      <c r="D72" s="1">
        <v>9833</v>
      </c>
      <c r="E72" s="1">
        <v>9917</v>
      </c>
      <c r="F72" s="1">
        <v>9667</v>
      </c>
      <c r="G72" s="1">
        <v>9917</v>
      </c>
      <c r="H72" s="1">
        <v>10584</v>
      </c>
      <c r="I72" s="1">
        <v>9792</v>
      </c>
      <c r="J72" s="1">
        <v>23083</v>
      </c>
    </row>
    <row r="73" spans="1:10" x14ac:dyDescent="0.2">
      <c r="A73" s="1">
        <v>9875</v>
      </c>
      <c r="B73" s="1">
        <v>10666</v>
      </c>
      <c r="C73" s="1">
        <v>10083</v>
      </c>
      <c r="D73" s="1">
        <v>10542</v>
      </c>
      <c r="E73" s="1">
        <v>9959</v>
      </c>
      <c r="F73" s="1">
        <v>9708</v>
      </c>
      <c r="G73" s="1">
        <v>9834</v>
      </c>
      <c r="H73" s="1">
        <v>9959</v>
      </c>
      <c r="I73" s="1">
        <v>9792</v>
      </c>
      <c r="J73" s="1">
        <v>10417</v>
      </c>
    </row>
    <row r="74" spans="1:10" x14ac:dyDescent="0.2">
      <c r="A74" s="1">
        <v>10416</v>
      </c>
      <c r="B74" s="1">
        <v>9959</v>
      </c>
      <c r="C74" s="1">
        <v>10792</v>
      </c>
      <c r="D74" s="1">
        <v>9708</v>
      </c>
      <c r="E74" s="1">
        <v>10083</v>
      </c>
      <c r="F74" s="1">
        <v>9792</v>
      </c>
      <c r="G74" s="1">
        <v>9834</v>
      </c>
      <c r="H74" s="1">
        <v>9666</v>
      </c>
      <c r="I74" s="1">
        <v>9792</v>
      </c>
      <c r="J74" s="1">
        <v>9875</v>
      </c>
    </row>
    <row r="75" spans="1:10" x14ac:dyDescent="0.2">
      <c r="A75" s="1">
        <v>22250</v>
      </c>
      <c r="B75" s="1">
        <v>9916</v>
      </c>
      <c r="C75" s="1">
        <v>10666</v>
      </c>
      <c r="D75" s="1">
        <v>9875</v>
      </c>
      <c r="E75" s="1">
        <v>10167</v>
      </c>
      <c r="F75" s="1">
        <v>9875</v>
      </c>
      <c r="G75" s="1">
        <v>9791</v>
      </c>
      <c r="H75" s="1">
        <v>11208</v>
      </c>
      <c r="I75" s="1">
        <v>9875</v>
      </c>
      <c r="J75" s="1">
        <v>9958</v>
      </c>
    </row>
    <row r="76" spans="1:10" x14ac:dyDescent="0.2">
      <c r="A76" s="1">
        <v>9916</v>
      </c>
      <c r="B76" s="1">
        <v>10750</v>
      </c>
      <c r="C76" s="1">
        <v>10000</v>
      </c>
      <c r="D76" s="1">
        <v>9625</v>
      </c>
      <c r="E76" s="1">
        <v>9958</v>
      </c>
      <c r="F76" s="1">
        <v>9750</v>
      </c>
      <c r="G76" s="1">
        <v>9750</v>
      </c>
      <c r="H76" s="1">
        <v>9875</v>
      </c>
      <c r="I76" s="1">
        <v>9833</v>
      </c>
      <c r="J76" s="1">
        <v>9791</v>
      </c>
    </row>
    <row r="77" spans="1:10" x14ac:dyDescent="0.2">
      <c r="A77" s="1">
        <v>9791</v>
      </c>
      <c r="B77" s="1">
        <v>10542</v>
      </c>
      <c r="C77" s="1">
        <v>9875</v>
      </c>
      <c r="D77" s="1">
        <v>9750</v>
      </c>
      <c r="E77" s="1">
        <v>9959</v>
      </c>
      <c r="F77" s="1">
        <v>9708</v>
      </c>
      <c r="G77" s="1">
        <v>9750</v>
      </c>
      <c r="H77" s="1">
        <v>9875</v>
      </c>
      <c r="I77" s="1">
        <v>9792</v>
      </c>
      <c r="J77" s="1">
        <v>9708</v>
      </c>
    </row>
    <row r="78" spans="1:10" x14ac:dyDescent="0.2">
      <c r="A78" s="1">
        <v>9959</v>
      </c>
      <c r="B78" s="1">
        <v>10709</v>
      </c>
      <c r="C78" s="1">
        <v>9958</v>
      </c>
      <c r="D78" s="1">
        <v>9875</v>
      </c>
      <c r="E78" s="1">
        <v>10208</v>
      </c>
      <c r="F78" s="1">
        <v>9792</v>
      </c>
      <c r="G78" s="1">
        <v>9958</v>
      </c>
      <c r="H78" s="1">
        <v>9833</v>
      </c>
      <c r="I78" s="1">
        <v>10083</v>
      </c>
      <c r="J78" s="1">
        <v>9791</v>
      </c>
    </row>
    <row r="79" spans="1:10" x14ac:dyDescent="0.2">
      <c r="A79" s="1">
        <v>9750</v>
      </c>
      <c r="B79" s="1">
        <v>18208</v>
      </c>
      <c r="C79" s="1">
        <v>9958</v>
      </c>
      <c r="D79" s="1">
        <v>9875</v>
      </c>
      <c r="E79" s="1">
        <v>9875</v>
      </c>
      <c r="F79" s="1">
        <v>19542</v>
      </c>
      <c r="G79" s="1">
        <v>9875</v>
      </c>
      <c r="H79" s="1">
        <v>9959</v>
      </c>
      <c r="I79" s="1">
        <v>9792</v>
      </c>
      <c r="J79" s="1">
        <v>16416</v>
      </c>
    </row>
    <row r="80" spans="1:10" x14ac:dyDescent="0.2">
      <c r="A80" s="1">
        <v>9958</v>
      </c>
      <c r="B80" s="1">
        <v>10750</v>
      </c>
      <c r="C80" s="1">
        <v>10125</v>
      </c>
      <c r="D80" s="1">
        <v>9917</v>
      </c>
      <c r="E80" s="1">
        <v>10125</v>
      </c>
      <c r="F80" s="1">
        <v>19667</v>
      </c>
      <c r="G80" s="1">
        <v>9667</v>
      </c>
      <c r="H80" s="1">
        <v>10625</v>
      </c>
      <c r="I80" s="1">
        <v>10625</v>
      </c>
      <c r="J80" s="1">
        <v>9833</v>
      </c>
    </row>
    <row r="81" spans="1:10" x14ac:dyDescent="0.2">
      <c r="A81" s="1">
        <v>9834</v>
      </c>
      <c r="B81" s="1">
        <v>9917</v>
      </c>
      <c r="C81" s="1">
        <v>9917</v>
      </c>
      <c r="D81" s="1">
        <v>9833</v>
      </c>
      <c r="E81" s="1">
        <v>10667</v>
      </c>
      <c r="F81" s="1">
        <v>9750</v>
      </c>
      <c r="G81" s="1">
        <v>9875</v>
      </c>
      <c r="H81" s="1">
        <v>9875</v>
      </c>
      <c r="I81" s="1">
        <v>10000</v>
      </c>
      <c r="J81" s="1">
        <v>11292</v>
      </c>
    </row>
    <row r="82" spans="1:10" x14ac:dyDescent="0.2">
      <c r="A82" s="1">
        <v>9958</v>
      </c>
      <c r="B82" s="1">
        <v>17875</v>
      </c>
      <c r="C82" s="1">
        <v>10792</v>
      </c>
      <c r="D82" s="1">
        <v>9666</v>
      </c>
      <c r="E82" s="1">
        <v>10000</v>
      </c>
      <c r="F82" s="1">
        <v>19250</v>
      </c>
      <c r="G82" s="1">
        <v>10583</v>
      </c>
      <c r="H82" s="1">
        <v>10542</v>
      </c>
      <c r="I82" s="1">
        <v>9875</v>
      </c>
      <c r="J82" s="1">
        <v>30667</v>
      </c>
    </row>
    <row r="83" spans="1:10" x14ac:dyDescent="0.2">
      <c r="A83" s="1">
        <v>10042</v>
      </c>
      <c r="B83" s="1">
        <v>9959</v>
      </c>
      <c r="C83" s="1">
        <v>10084</v>
      </c>
      <c r="D83" s="1">
        <v>9750</v>
      </c>
      <c r="E83" s="1">
        <v>10709</v>
      </c>
      <c r="F83" s="1">
        <v>9666</v>
      </c>
      <c r="G83" s="1">
        <v>10583</v>
      </c>
      <c r="H83" s="1">
        <v>9708</v>
      </c>
      <c r="I83" s="1">
        <v>9959</v>
      </c>
      <c r="J83" s="1">
        <v>36042</v>
      </c>
    </row>
    <row r="84" spans="1:10" x14ac:dyDescent="0.2">
      <c r="A84" s="1">
        <v>10000</v>
      </c>
      <c r="B84" s="1">
        <v>22458</v>
      </c>
      <c r="C84" s="1">
        <v>10125</v>
      </c>
      <c r="D84" s="1">
        <v>9916</v>
      </c>
      <c r="E84" s="1">
        <v>9917</v>
      </c>
      <c r="F84" s="1">
        <v>9875</v>
      </c>
      <c r="G84" s="1">
        <v>9875</v>
      </c>
      <c r="H84" s="1">
        <v>9792</v>
      </c>
      <c r="I84" s="1">
        <v>9959</v>
      </c>
      <c r="J84" s="1">
        <v>25250</v>
      </c>
    </row>
    <row r="85" spans="1:10" x14ac:dyDescent="0.2">
      <c r="A85" s="1">
        <v>9709</v>
      </c>
      <c r="B85" s="1">
        <v>10667</v>
      </c>
      <c r="C85" s="1">
        <v>9958</v>
      </c>
      <c r="D85" s="1">
        <v>9625</v>
      </c>
      <c r="E85" s="1">
        <v>9958</v>
      </c>
      <c r="F85" s="1">
        <v>9667</v>
      </c>
      <c r="G85" s="1">
        <v>9833</v>
      </c>
      <c r="H85" s="1">
        <v>9959</v>
      </c>
      <c r="I85" s="1">
        <v>22250</v>
      </c>
      <c r="J85" s="1">
        <v>22708</v>
      </c>
    </row>
    <row r="86" spans="1:10" x14ac:dyDescent="0.2">
      <c r="A86" s="1">
        <v>9750</v>
      </c>
      <c r="B86" s="1">
        <v>10500</v>
      </c>
      <c r="C86" s="1">
        <v>10083</v>
      </c>
      <c r="D86" s="1">
        <v>9833</v>
      </c>
      <c r="E86" s="1">
        <v>24042</v>
      </c>
      <c r="F86" s="1">
        <v>9667</v>
      </c>
      <c r="G86" s="1">
        <v>31750</v>
      </c>
      <c r="H86" s="1">
        <v>9959</v>
      </c>
      <c r="I86" s="1">
        <v>10083</v>
      </c>
      <c r="J86" s="1">
        <v>9833</v>
      </c>
    </row>
    <row r="87" spans="1:10" x14ac:dyDescent="0.2">
      <c r="A87" s="1">
        <v>10583</v>
      </c>
      <c r="B87" s="1">
        <v>9958</v>
      </c>
      <c r="C87" s="1">
        <v>10166</v>
      </c>
      <c r="D87" s="1">
        <v>9667</v>
      </c>
      <c r="E87" s="1">
        <v>26459</v>
      </c>
      <c r="F87" s="1">
        <v>9625</v>
      </c>
      <c r="G87" s="1">
        <v>28958</v>
      </c>
      <c r="H87" s="1">
        <v>9833</v>
      </c>
      <c r="I87" s="1">
        <v>9875</v>
      </c>
      <c r="J87" s="1">
        <v>22500</v>
      </c>
    </row>
    <row r="88" spans="1:10" x14ac:dyDescent="0.2">
      <c r="A88" s="1">
        <v>31875</v>
      </c>
      <c r="B88" s="1">
        <v>15791</v>
      </c>
      <c r="C88" s="1">
        <v>11958</v>
      </c>
      <c r="D88" s="1">
        <v>9833</v>
      </c>
      <c r="E88" s="1">
        <v>21833</v>
      </c>
      <c r="F88" s="1">
        <v>35125</v>
      </c>
      <c r="G88" s="1">
        <v>30666</v>
      </c>
      <c r="H88" s="1">
        <v>10500</v>
      </c>
      <c r="I88" s="1">
        <v>24666</v>
      </c>
      <c r="J88" s="1">
        <v>9792</v>
      </c>
    </row>
    <row r="89" spans="1:10" x14ac:dyDescent="0.2">
      <c r="A89" s="1">
        <v>22042</v>
      </c>
      <c r="B89" s="1">
        <v>10250</v>
      </c>
      <c r="C89" s="1">
        <v>21875</v>
      </c>
      <c r="D89" s="1">
        <v>9750</v>
      </c>
      <c r="E89" s="1">
        <v>33250</v>
      </c>
      <c r="F89" s="1">
        <v>28917</v>
      </c>
      <c r="G89" s="1">
        <v>21500</v>
      </c>
      <c r="H89" s="1">
        <v>10625</v>
      </c>
      <c r="I89" s="1">
        <v>23000</v>
      </c>
      <c r="J89" s="1">
        <v>10166</v>
      </c>
    </row>
    <row r="90" spans="1:10" x14ac:dyDescent="0.2">
      <c r="A90" s="1">
        <v>23666</v>
      </c>
      <c r="B90" s="1">
        <v>31792</v>
      </c>
      <c r="C90" s="1">
        <v>22042</v>
      </c>
      <c r="D90" s="1">
        <v>28125</v>
      </c>
      <c r="E90" s="1">
        <v>32875</v>
      </c>
      <c r="F90" s="1">
        <v>22250</v>
      </c>
      <c r="G90" s="1">
        <v>33416</v>
      </c>
      <c r="H90" s="1">
        <v>9917</v>
      </c>
      <c r="I90" s="1">
        <v>9875</v>
      </c>
      <c r="J90" s="1">
        <v>22750</v>
      </c>
    </row>
    <row r="91" spans="1:10" x14ac:dyDescent="0.2">
      <c r="A91" s="1">
        <v>22917</v>
      </c>
      <c r="B91" s="1">
        <v>31667</v>
      </c>
      <c r="C91" s="1">
        <v>10125</v>
      </c>
      <c r="D91" s="1">
        <v>24042</v>
      </c>
      <c r="E91" s="1">
        <v>25250</v>
      </c>
      <c r="F91" s="1">
        <v>28583</v>
      </c>
      <c r="G91" s="1">
        <v>10000</v>
      </c>
      <c r="H91" s="1">
        <v>9833</v>
      </c>
      <c r="I91" s="1">
        <v>36375</v>
      </c>
      <c r="J91" s="1">
        <v>9917</v>
      </c>
    </row>
    <row r="92" spans="1:10" x14ac:dyDescent="0.2">
      <c r="A92" s="1">
        <v>22583</v>
      </c>
      <c r="B92" s="1">
        <v>24625</v>
      </c>
      <c r="C92" s="1">
        <v>23500</v>
      </c>
      <c r="D92" s="1">
        <v>21833</v>
      </c>
      <c r="E92" s="1">
        <v>17917</v>
      </c>
      <c r="F92" s="1">
        <v>18583</v>
      </c>
      <c r="G92" s="1">
        <v>9917</v>
      </c>
      <c r="H92" s="1">
        <v>10708</v>
      </c>
      <c r="I92" s="1">
        <v>38667</v>
      </c>
      <c r="J92" s="1">
        <v>21916</v>
      </c>
    </row>
    <row r="93" spans="1:10" x14ac:dyDescent="0.2">
      <c r="A93" s="1">
        <v>22708</v>
      </c>
      <c r="B93" s="1">
        <v>28875</v>
      </c>
      <c r="C93" s="1">
        <v>29708</v>
      </c>
      <c r="D93" s="1">
        <v>9625</v>
      </c>
      <c r="E93" s="1">
        <v>9875</v>
      </c>
      <c r="F93" s="1">
        <v>26417</v>
      </c>
      <c r="G93" s="1">
        <v>9958</v>
      </c>
      <c r="H93" s="1">
        <v>33625</v>
      </c>
      <c r="I93" s="1">
        <v>31250</v>
      </c>
      <c r="J93" s="1">
        <v>10958</v>
      </c>
    </row>
    <row r="94" spans="1:10" x14ac:dyDescent="0.2">
      <c r="A94" s="1">
        <v>30791</v>
      </c>
      <c r="B94" s="1">
        <v>9875</v>
      </c>
      <c r="C94" s="1">
        <v>27458</v>
      </c>
      <c r="D94" s="1">
        <v>28625</v>
      </c>
      <c r="E94" s="1">
        <v>9833</v>
      </c>
      <c r="F94" s="1">
        <v>33208</v>
      </c>
      <c r="G94" s="1">
        <v>10084</v>
      </c>
      <c r="H94" s="1">
        <v>32250</v>
      </c>
      <c r="I94" s="1">
        <v>38709</v>
      </c>
      <c r="J94" s="1">
        <v>9875</v>
      </c>
    </row>
    <row r="95" spans="1:10" x14ac:dyDescent="0.2">
      <c r="A95" s="1">
        <v>28500</v>
      </c>
      <c r="B95" s="1">
        <v>29583</v>
      </c>
      <c r="C95" s="1">
        <v>27417</v>
      </c>
      <c r="D95" s="1">
        <v>15500</v>
      </c>
      <c r="E95" s="1">
        <v>10167</v>
      </c>
      <c r="F95" s="1">
        <v>10083</v>
      </c>
      <c r="G95" s="1">
        <v>10000</v>
      </c>
      <c r="H95" s="1">
        <v>23583</v>
      </c>
      <c r="I95" s="1">
        <v>42292</v>
      </c>
      <c r="J95" s="1">
        <v>9875</v>
      </c>
    </row>
    <row r="96" spans="1:10" x14ac:dyDescent="0.2">
      <c r="A96" s="1">
        <v>25167</v>
      </c>
      <c r="B96" s="1">
        <v>32125</v>
      </c>
      <c r="C96" s="1">
        <v>25000</v>
      </c>
      <c r="D96" s="1">
        <v>29208</v>
      </c>
      <c r="E96" s="1">
        <v>9875</v>
      </c>
      <c r="F96" s="1">
        <v>10041</v>
      </c>
      <c r="G96" s="1">
        <v>10041</v>
      </c>
      <c r="H96" s="1">
        <v>22125</v>
      </c>
      <c r="I96" s="1">
        <v>10166</v>
      </c>
      <c r="J96" s="1">
        <v>10042</v>
      </c>
    </row>
    <row r="97" spans="1:10" x14ac:dyDescent="0.2">
      <c r="A97" s="1">
        <v>32625</v>
      </c>
      <c r="B97" s="1">
        <v>10625</v>
      </c>
      <c r="C97" s="1">
        <v>22584</v>
      </c>
      <c r="D97" s="1">
        <v>11084</v>
      </c>
      <c r="E97" s="1">
        <v>10000</v>
      </c>
      <c r="F97" s="1">
        <v>18666</v>
      </c>
      <c r="G97" s="1">
        <v>9750</v>
      </c>
      <c r="H97" s="1">
        <v>23541</v>
      </c>
      <c r="I97" s="1">
        <v>12875</v>
      </c>
      <c r="J97" s="1">
        <v>9791</v>
      </c>
    </row>
    <row r="98" spans="1:10" x14ac:dyDescent="0.2">
      <c r="A98" s="1">
        <v>21958</v>
      </c>
      <c r="B98" s="1">
        <v>10458</v>
      </c>
      <c r="C98" s="1">
        <v>26041</v>
      </c>
      <c r="D98" s="1">
        <v>10416</v>
      </c>
      <c r="E98" s="1">
        <v>9917</v>
      </c>
      <c r="F98" s="1">
        <v>9833</v>
      </c>
      <c r="G98" s="1">
        <v>9875</v>
      </c>
      <c r="H98" s="1">
        <v>37125</v>
      </c>
      <c r="I98" s="1">
        <v>10042</v>
      </c>
      <c r="J98" s="1">
        <v>11209</v>
      </c>
    </row>
    <row r="99" spans="1:10" x14ac:dyDescent="0.2">
      <c r="A99" s="1">
        <v>22166</v>
      </c>
      <c r="B99" s="1">
        <v>10917</v>
      </c>
      <c r="C99" s="1">
        <v>21000</v>
      </c>
      <c r="D99" s="1">
        <v>9917</v>
      </c>
      <c r="E99" s="1">
        <v>10083</v>
      </c>
      <c r="F99" s="1">
        <v>10000</v>
      </c>
      <c r="G99" s="1">
        <v>9875</v>
      </c>
      <c r="H99" s="1">
        <v>10666</v>
      </c>
      <c r="I99" s="1">
        <v>9959</v>
      </c>
      <c r="J99" s="1">
        <v>10542</v>
      </c>
    </row>
    <row r="100" spans="1:10" x14ac:dyDescent="0.2">
      <c r="A100" s="1">
        <v>9792</v>
      </c>
      <c r="B100" s="1">
        <v>22375</v>
      </c>
      <c r="C100" s="1">
        <v>25583</v>
      </c>
      <c r="D100" s="1">
        <v>10542</v>
      </c>
      <c r="E100" s="1">
        <v>10042</v>
      </c>
      <c r="F100" s="1">
        <v>16709</v>
      </c>
      <c r="G100" s="1">
        <v>10750</v>
      </c>
      <c r="H100" s="1">
        <v>10250</v>
      </c>
      <c r="I100" s="1">
        <v>28875</v>
      </c>
      <c r="J100" s="1">
        <v>10209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3517A-71DD-7341-A064-720106A082E8}">
  <dimension ref="A1:U14"/>
  <sheetViews>
    <sheetView topLeftCell="H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20084</v>
      </c>
      <c r="B1" s="1">
        <v>20000</v>
      </c>
      <c r="C1" s="1">
        <v>19416</v>
      </c>
      <c r="D1" s="1">
        <v>19167</v>
      </c>
      <c r="E1" s="1">
        <v>21458</v>
      </c>
      <c r="F1" s="1">
        <v>19208</v>
      </c>
      <c r="G1" s="1">
        <v>19708</v>
      </c>
      <c r="H1" s="1">
        <v>20416</v>
      </c>
      <c r="I1" s="1">
        <v>19542</v>
      </c>
      <c r="J1" s="1">
        <v>20375</v>
      </c>
    </row>
    <row r="2" spans="1:21" x14ac:dyDescent="0.2">
      <c r="A2" s="1">
        <v>14667</v>
      </c>
      <c r="B2" s="1">
        <v>15167</v>
      </c>
      <c r="C2" s="1">
        <v>14583</v>
      </c>
      <c r="D2" s="1">
        <v>14375</v>
      </c>
      <c r="E2" s="1">
        <v>15458</v>
      </c>
      <c r="F2" s="1">
        <v>15208</v>
      </c>
      <c r="G2" s="1">
        <v>15000</v>
      </c>
      <c r="H2" s="1">
        <v>14375</v>
      </c>
      <c r="I2" s="1">
        <v>14417</v>
      </c>
      <c r="J2" s="1">
        <v>14708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14417</v>
      </c>
      <c r="B3" s="1">
        <v>28125</v>
      </c>
      <c r="C3" s="1">
        <v>12917</v>
      </c>
      <c r="D3" s="1">
        <v>12375</v>
      </c>
      <c r="E3" s="1">
        <v>24917</v>
      </c>
      <c r="F3" s="1">
        <v>14458</v>
      </c>
      <c r="G3" s="1">
        <v>13416</v>
      </c>
      <c r="H3" s="1">
        <v>13042</v>
      </c>
      <c r="I3" s="1">
        <v>13750</v>
      </c>
      <c r="J3" s="1">
        <v>13000</v>
      </c>
      <c r="K3" t="s">
        <v>8</v>
      </c>
      <c r="L3">
        <f>AVERAGE(A1:A10)</f>
        <v>12175.1</v>
      </c>
      <c r="M3">
        <f t="shared" ref="M3:U3" si="0">AVERAGE(B1:B10)</f>
        <v>14395.9</v>
      </c>
      <c r="N3">
        <f t="shared" si="0"/>
        <v>11754.1</v>
      </c>
      <c r="O3">
        <f t="shared" si="0"/>
        <v>11583.4</v>
      </c>
      <c r="P3">
        <f t="shared" si="0"/>
        <v>13537.4</v>
      </c>
      <c r="Q3">
        <f t="shared" si="0"/>
        <v>12204.1</v>
      </c>
      <c r="R3">
        <f t="shared" si="0"/>
        <v>11883.1</v>
      </c>
      <c r="S3">
        <f t="shared" si="0"/>
        <v>13462.5</v>
      </c>
      <c r="T3">
        <f t="shared" si="0"/>
        <v>12066.8</v>
      </c>
      <c r="U3">
        <f t="shared" si="0"/>
        <v>11837.5</v>
      </c>
    </row>
    <row r="4" spans="1:21" x14ac:dyDescent="0.2">
      <c r="A4" s="1">
        <v>12208</v>
      </c>
      <c r="B4" s="1">
        <v>10958</v>
      </c>
      <c r="C4" s="1">
        <v>10791</v>
      </c>
      <c r="D4" s="1">
        <v>10625</v>
      </c>
      <c r="E4" s="1">
        <v>12708</v>
      </c>
      <c r="F4" s="1">
        <v>11875</v>
      </c>
      <c r="G4" s="1">
        <v>10666</v>
      </c>
      <c r="H4" s="1">
        <v>15083</v>
      </c>
      <c r="I4" s="1">
        <v>12167</v>
      </c>
      <c r="J4" s="1">
        <v>11291</v>
      </c>
      <c r="K4" t="s">
        <v>9</v>
      </c>
      <c r="L4">
        <f>MAX(A1:A10)</f>
        <v>20084</v>
      </c>
      <c r="M4">
        <f t="shared" ref="M4:U4" si="1">MAX(B1:B10)</f>
        <v>28125</v>
      </c>
      <c r="N4">
        <f t="shared" si="1"/>
        <v>19416</v>
      </c>
      <c r="O4">
        <f t="shared" si="1"/>
        <v>19167</v>
      </c>
      <c r="P4">
        <f t="shared" si="1"/>
        <v>24917</v>
      </c>
      <c r="Q4">
        <f t="shared" si="1"/>
        <v>19208</v>
      </c>
      <c r="R4">
        <f t="shared" si="1"/>
        <v>19708</v>
      </c>
      <c r="S4">
        <f t="shared" si="1"/>
        <v>21000</v>
      </c>
      <c r="T4">
        <f t="shared" si="1"/>
        <v>19542</v>
      </c>
      <c r="U4">
        <f t="shared" si="1"/>
        <v>20375</v>
      </c>
    </row>
    <row r="5" spans="1:21" x14ac:dyDescent="0.2">
      <c r="A5" s="1">
        <v>10750</v>
      </c>
      <c r="B5" s="1">
        <v>10333</v>
      </c>
      <c r="C5" s="1">
        <v>10000</v>
      </c>
      <c r="D5" s="1">
        <v>10084</v>
      </c>
      <c r="E5" s="1">
        <v>10750</v>
      </c>
      <c r="F5" s="1">
        <v>10417</v>
      </c>
      <c r="G5" s="1">
        <v>10125</v>
      </c>
      <c r="H5" s="1">
        <v>10584</v>
      </c>
      <c r="I5" s="1">
        <v>10667</v>
      </c>
      <c r="J5" s="1">
        <v>10167</v>
      </c>
      <c r="K5" t="s">
        <v>10</v>
      </c>
      <c r="L5">
        <f>MIN(A1:A10)</f>
        <v>9667</v>
      </c>
      <c r="M5">
        <f t="shared" ref="M5:U5" si="2">MIN(B1:B10)</f>
        <v>10000</v>
      </c>
      <c r="N5">
        <f t="shared" si="2"/>
        <v>9708</v>
      </c>
      <c r="O5">
        <f t="shared" si="2"/>
        <v>9625</v>
      </c>
      <c r="P5">
        <f t="shared" si="2"/>
        <v>9708</v>
      </c>
      <c r="Q5">
        <f t="shared" si="2"/>
        <v>9875</v>
      </c>
      <c r="R5">
        <f t="shared" si="2"/>
        <v>9833</v>
      </c>
      <c r="S5">
        <f t="shared" si="2"/>
        <v>9750</v>
      </c>
      <c r="T5">
        <f t="shared" si="2"/>
        <v>9750</v>
      </c>
      <c r="U5">
        <f t="shared" si="2"/>
        <v>9750</v>
      </c>
    </row>
    <row r="6" spans="1:21" x14ac:dyDescent="0.2">
      <c r="A6" s="1">
        <v>10166</v>
      </c>
      <c r="B6" s="1">
        <v>15125</v>
      </c>
      <c r="C6" s="1">
        <v>10709</v>
      </c>
      <c r="D6" s="1">
        <v>9625</v>
      </c>
      <c r="E6" s="1">
        <v>10250</v>
      </c>
      <c r="F6" s="1">
        <v>10875</v>
      </c>
      <c r="G6" s="1">
        <v>10166</v>
      </c>
      <c r="H6" s="1">
        <v>10167</v>
      </c>
      <c r="I6" s="1">
        <v>10167</v>
      </c>
      <c r="J6" s="1">
        <v>9834</v>
      </c>
    </row>
    <row r="7" spans="1:21" x14ac:dyDescent="0.2">
      <c r="A7" s="1">
        <v>10125</v>
      </c>
      <c r="B7" s="1">
        <v>12792</v>
      </c>
      <c r="C7" s="1">
        <v>9792</v>
      </c>
      <c r="D7" s="1">
        <v>10459</v>
      </c>
      <c r="E7" s="1">
        <v>10500</v>
      </c>
      <c r="F7" s="1">
        <v>10000</v>
      </c>
      <c r="G7" s="1">
        <v>10084</v>
      </c>
      <c r="H7" s="1">
        <v>10416</v>
      </c>
      <c r="I7" s="1">
        <v>9750</v>
      </c>
      <c r="J7" s="1">
        <v>9750</v>
      </c>
    </row>
    <row r="8" spans="1:21" x14ac:dyDescent="0.2">
      <c r="A8" s="1">
        <v>9834</v>
      </c>
      <c r="B8" s="1">
        <v>10875</v>
      </c>
      <c r="C8" s="1">
        <v>9708</v>
      </c>
      <c r="D8" s="1">
        <v>9666</v>
      </c>
      <c r="E8" s="1">
        <v>9834</v>
      </c>
      <c r="F8" s="1">
        <v>10125</v>
      </c>
      <c r="G8" s="1">
        <v>9875</v>
      </c>
      <c r="H8" s="1">
        <v>21000</v>
      </c>
      <c r="I8" s="1">
        <v>10500</v>
      </c>
      <c r="J8" s="1">
        <v>9750</v>
      </c>
      <c r="M8" t="s">
        <v>11</v>
      </c>
      <c r="N8">
        <f>AVERAGE(L3:U3)</f>
        <v>12489.990000000002</v>
      </c>
    </row>
    <row r="9" spans="1:21" x14ac:dyDescent="0.2">
      <c r="A9" s="1">
        <v>9667</v>
      </c>
      <c r="B9" s="1">
        <v>10584</v>
      </c>
      <c r="C9" s="1">
        <v>9750</v>
      </c>
      <c r="D9" s="1">
        <v>9750</v>
      </c>
      <c r="E9" s="1">
        <v>9708</v>
      </c>
      <c r="F9" s="1">
        <v>10000</v>
      </c>
      <c r="G9" s="1">
        <v>9958</v>
      </c>
      <c r="H9" s="1">
        <v>9750</v>
      </c>
      <c r="I9" s="1">
        <v>9958</v>
      </c>
      <c r="J9" s="1">
        <v>9750</v>
      </c>
      <c r="M9" t="s">
        <v>12</v>
      </c>
      <c r="N9">
        <f>MAX(L3:U3)</f>
        <v>14395.9</v>
      </c>
    </row>
    <row r="10" spans="1:21" x14ac:dyDescent="0.2">
      <c r="A10" s="1">
        <v>9833</v>
      </c>
      <c r="B10" s="1">
        <v>10000</v>
      </c>
      <c r="C10" s="1">
        <v>9875</v>
      </c>
      <c r="D10" s="1">
        <v>9708</v>
      </c>
      <c r="E10" s="1">
        <v>9791</v>
      </c>
      <c r="F10" s="1">
        <v>9875</v>
      </c>
      <c r="G10" s="1">
        <v>9833</v>
      </c>
      <c r="H10" s="1">
        <v>9792</v>
      </c>
      <c r="I10" s="1">
        <v>9750</v>
      </c>
      <c r="J10" s="1">
        <v>9750</v>
      </c>
      <c r="M10" t="s">
        <v>13</v>
      </c>
      <c r="N10">
        <f>MIN(L3:U3)</f>
        <v>11583.4</v>
      </c>
    </row>
    <row r="11" spans="1:21" x14ac:dyDescent="0.2">
      <c r="M11" t="s">
        <v>14</v>
      </c>
      <c r="N11">
        <f>STDEV(L3:U3)</f>
        <v>954.10301732395044</v>
      </c>
    </row>
    <row r="12" spans="1:21" x14ac:dyDescent="0.2">
      <c r="M12" t="s">
        <v>15</v>
      </c>
      <c r="N12">
        <f>MAX(A1:J10)</f>
        <v>28125</v>
      </c>
    </row>
    <row r="13" spans="1:21" x14ac:dyDescent="0.2">
      <c r="M13" t="s">
        <v>16</v>
      </c>
      <c r="N13">
        <f>MIN(A1:J10)</f>
        <v>9625</v>
      </c>
    </row>
    <row r="14" spans="1:21" x14ac:dyDescent="0.2">
      <c r="M14" t="s">
        <v>17</v>
      </c>
      <c r="N14">
        <f>(N11/N8) * 100</f>
        <v>7.6389414028670179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2DAF-3974-774D-BF74-324B851ED88D}">
  <dimension ref="A1:U100"/>
  <sheetViews>
    <sheetView topLeftCell="I1" workbookViewId="0">
      <selection activeCell="N13" sqref="N13"/>
    </sheetView>
  </sheetViews>
  <sheetFormatPr baseColWidth="10" defaultRowHeight="16" x14ac:dyDescent="0.2"/>
  <sheetData>
    <row r="1" spans="1:21" x14ac:dyDescent="0.2">
      <c r="A1" s="1">
        <v>16875</v>
      </c>
      <c r="B1" s="1">
        <v>16750</v>
      </c>
      <c r="C1" s="1">
        <v>18584</v>
      </c>
      <c r="D1" s="1">
        <v>17834</v>
      </c>
      <c r="E1" s="1">
        <v>18000</v>
      </c>
      <c r="F1" s="1">
        <v>16667</v>
      </c>
      <c r="G1" s="1">
        <v>18541</v>
      </c>
      <c r="H1" s="1">
        <v>16917</v>
      </c>
      <c r="I1" s="1">
        <v>16709</v>
      </c>
      <c r="J1" s="1">
        <v>17625</v>
      </c>
    </row>
    <row r="2" spans="1:21" x14ac:dyDescent="0.2">
      <c r="A2" s="1">
        <v>11958</v>
      </c>
      <c r="B2" s="1">
        <v>11875</v>
      </c>
      <c r="C2" s="1">
        <v>11541</v>
      </c>
      <c r="D2" s="1">
        <v>12542</v>
      </c>
      <c r="E2" s="1">
        <v>12000</v>
      </c>
      <c r="F2" s="1">
        <v>11958</v>
      </c>
      <c r="G2" s="1">
        <v>12500</v>
      </c>
      <c r="H2" s="1">
        <v>11500</v>
      </c>
      <c r="I2" s="1">
        <v>11542</v>
      </c>
      <c r="J2" s="1">
        <v>13209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11250</v>
      </c>
      <c r="B3" s="1">
        <v>11417</v>
      </c>
      <c r="C3" s="1">
        <v>10834</v>
      </c>
      <c r="D3" s="1">
        <v>11458</v>
      </c>
      <c r="E3" s="1">
        <v>11083</v>
      </c>
      <c r="F3" s="1">
        <v>12208</v>
      </c>
      <c r="G3" s="1">
        <v>11000</v>
      </c>
      <c r="H3" s="1">
        <v>10833</v>
      </c>
      <c r="I3" s="1">
        <v>11209</v>
      </c>
      <c r="J3" s="1">
        <v>11416</v>
      </c>
      <c r="K3" t="s">
        <v>8</v>
      </c>
      <c r="L3">
        <f>AVERAGE(A1:A100)</f>
        <v>17040.419999999998</v>
      </c>
      <c r="M3">
        <f t="shared" ref="M3:U3" si="0">AVERAGE(B1:B100)</f>
        <v>13715.05</v>
      </c>
      <c r="N3">
        <f t="shared" si="0"/>
        <v>15752.09</v>
      </c>
      <c r="O3">
        <f t="shared" si="0"/>
        <v>16397.14</v>
      </c>
      <c r="P3">
        <f t="shared" si="0"/>
        <v>14737.58</v>
      </c>
      <c r="Q3">
        <f t="shared" si="0"/>
        <v>15211.71</v>
      </c>
      <c r="R3">
        <f t="shared" si="0"/>
        <v>14763.33</v>
      </c>
      <c r="S3">
        <f t="shared" si="0"/>
        <v>14729.98</v>
      </c>
      <c r="T3">
        <f t="shared" si="0"/>
        <v>19037.09</v>
      </c>
      <c r="U3">
        <f t="shared" si="0"/>
        <v>20172.91</v>
      </c>
    </row>
    <row r="4" spans="1:21" x14ac:dyDescent="0.2">
      <c r="A4" s="1">
        <v>10084</v>
      </c>
      <c r="B4" s="1">
        <v>10417</v>
      </c>
      <c r="C4" s="1">
        <v>9959</v>
      </c>
      <c r="D4" s="1">
        <v>11041</v>
      </c>
      <c r="E4" s="1">
        <v>10167</v>
      </c>
      <c r="F4" s="1">
        <v>10208</v>
      </c>
      <c r="G4" s="1">
        <v>10167</v>
      </c>
      <c r="H4" s="1">
        <v>9792</v>
      </c>
      <c r="I4" s="1">
        <v>10250</v>
      </c>
      <c r="J4" s="1">
        <v>10708</v>
      </c>
      <c r="K4" t="s">
        <v>9</v>
      </c>
      <c r="L4">
        <f>MAX(A1:A100)</f>
        <v>41542</v>
      </c>
      <c r="M4">
        <f t="shared" ref="M4:U4" si="1">MAX(B1:B100)</f>
        <v>30125</v>
      </c>
      <c r="N4">
        <f t="shared" si="1"/>
        <v>39042</v>
      </c>
      <c r="O4">
        <f t="shared" si="1"/>
        <v>39125</v>
      </c>
      <c r="P4">
        <f t="shared" si="1"/>
        <v>32000</v>
      </c>
      <c r="Q4">
        <f t="shared" si="1"/>
        <v>35292</v>
      </c>
      <c r="R4">
        <f t="shared" si="1"/>
        <v>33875</v>
      </c>
      <c r="S4">
        <f t="shared" si="1"/>
        <v>29458</v>
      </c>
      <c r="T4">
        <f t="shared" si="1"/>
        <v>60916</v>
      </c>
      <c r="U4">
        <f t="shared" si="1"/>
        <v>48417</v>
      </c>
    </row>
    <row r="5" spans="1:21" x14ac:dyDescent="0.2">
      <c r="A5" s="1">
        <v>10584</v>
      </c>
      <c r="B5" s="1">
        <v>10000</v>
      </c>
      <c r="C5" s="1">
        <v>9583</v>
      </c>
      <c r="D5" s="1">
        <v>10041</v>
      </c>
      <c r="E5" s="1">
        <v>9833</v>
      </c>
      <c r="F5" s="1">
        <v>9917</v>
      </c>
      <c r="G5" s="1">
        <v>9750</v>
      </c>
      <c r="H5" s="1">
        <v>9833</v>
      </c>
      <c r="I5" s="1">
        <v>9875</v>
      </c>
      <c r="J5" s="1">
        <v>10084</v>
      </c>
      <c r="K5" t="s">
        <v>10</v>
      </c>
      <c r="L5">
        <f>MIN(A1:A100)</f>
        <v>9667</v>
      </c>
      <c r="M5">
        <f t="shared" ref="M5:U5" si="2">MIN(B1:B100)</f>
        <v>9459</v>
      </c>
      <c r="N5">
        <f t="shared" si="2"/>
        <v>9500</v>
      </c>
      <c r="O5">
        <f t="shared" si="2"/>
        <v>9459</v>
      </c>
      <c r="P5">
        <f t="shared" si="2"/>
        <v>9625</v>
      </c>
      <c r="Q5">
        <f t="shared" si="2"/>
        <v>9542</v>
      </c>
      <c r="R5">
        <f t="shared" si="2"/>
        <v>9375</v>
      </c>
      <c r="S5">
        <f t="shared" si="2"/>
        <v>9417</v>
      </c>
      <c r="T5">
        <f t="shared" si="2"/>
        <v>9500</v>
      </c>
      <c r="U5">
        <f t="shared" si="2"/>
        <v>9500</v>
      </c>
    </row>
    <row r="6" spans="1:21" x14ac:dyDescent="0.2">
      <c r="A6" s="1">
        <v>9791</v>
      </c>
      <c r="B6" s="1">
        <v>9792</v>
      </c>
      <c r="C6" s="1">
        <v>10083</v>
      </c>
      <c r="D6" s="1">
        <v>9750</v>
      </c>
      <c r="E6" s="1">
        <v>9625</v>
      </c>
      <c r="F6" s="1">
        <v>10000</v>
      </c>
      <c r="G6" s="1">
        <v>9834</v>
      </c>
      <c r="H6" s="1">
        <v>9583</v>
      </c>
      <c r="I6" s="1">
        <v>9750</v>
      </c>
      <c r="J6" s="1">
        <v>9834</v>
      </c>
    </row>
    <row r="7" spans="1:21" x14ac:dyDescent="0.2">
      <c r="A7" s="1">
        <v>10000</v>
      </c>
      <c r="B7" s="1">
        <v>9917</v>
      </c>
      <c r="C7" s="1">
        <v>9750</v>
      </c>
      <c r="D7" s="1">
        <v>9917</v>
      </c>
      <c r="E7" s="1">
        <v>9916</v>
      </c>
      <c r="F7" s="1">
        <v>9875</v>
      </c>
      <c r="G7" s="1">
        <v>9833</v>
      </c>
      <c r="H7" s="1">
        <v>9625</v>
      </c>
      <c r="I7" s="1">
        <v>9583</v>
      </c>
      <c r="J7" s="1">
        <v>10625</v>
      </c>
    </row>
    <row r="8" spans="1:21" x14ac:dyDescent="0.2">
      <c r="A8" s="1">
        <v>9834</v>
      </c>
      <c r="B8" s="1">
        <v>9666</v>
      </c>
      <c r="C8" s="1">
        <v>10500</v>
      </c>
      <c r="D8" s="1">
        <v>10250</v>
      </c>
      <c r="E8" s="1">
        <v>9958</v>
      </c>
      <c r="F8" s="1">
        <v>9750</v>
      </c>
      <c r="G8" s="1">
        <v>9875</v>
      </c>
      <c r="H8" s="1">
        <v>9666</v>
      </c>
      <c r="I8" s="1">
        <v>9750</v>
      </c>
      <c r="J8" s="1">
        <v>21208</v>
      </c>
      <c r="M8" t="s">
        <v>11</v>
      </c>
      <c r="N8">
        <f>AVERAGE(L3:U3)</f>
        <v>16155.73</v>
      </c>
    </row>
    <row r="9" spans="1:21" x14ac:dyDescent="0.2">
      <c r="A9" s="1">
        <v>9958</v>
      </c>
      <c r="B9" s="1">
        <v>9916</v>
      </c>
      <c r="C9" s="1">
        <v>9958</v>
      </c>
      <c r="D9" s="1">
        <v>9709</v>
      </c>
      <c r="E9" s="1">
        <v>9833</v>
      </c>
      <c r="F9" s="1">
        <v>9834</v>
      </c>
      <c r="G9" s="1">
        <v>9958</v>
      </c>
      <c r="H9" s="1">
        <v>10375</v>
      </c>
      <c r="I9" s="1">
        <v>9708</v>
      </c>
      <c r="J9" s="1">
        <v>9792</v>
      </c>
      <c r="M9" t="s">
        <v>12</v>
      </c>
      <c r="N9">
        <f>MAX(L3:U3)</f>
        <v>20172.91</v>
      </c>
    </row>
    <row r="10" spans="1:21" x14ac:dyDescent="0.2">
      <c r="A10" s="1">
        <v>9916</v>
      </c>
      <c r="B10" s="1">
        <v>9792</v>
      </c>
      <c r="C10" s="1">
        <v>9667</v>
      </c>
      <c r="D10" s="1">
        <v>9709</v>
      </c>
      <c r="E10" s="1">
        <v>9833</v>
      </c>
      <c r="F10" s="1">
        <v>9542</v>
      </c>
      <c r="G10" s="1">
        <v>9916</v>
      </c>
      <c r="H10" s="1">
        <v>9750</v>
      </c>
      <c r="I10" s="1">
        <v>9709</v>
      </c>
      <c r="J10" s="1">
        <v>16125</v>
      </c>
      <c r="M10" t="s">
        <v>13</v>
      </c>
      <c r="N10">
        <f>MIN(L3:U3)</f>
        <v>13715.05</v>
      </c>
    </row>
    <row r="11" spans="1:21" x14ac:dyDescent="0.2">
      <c r="A11" s="1">
        <v>9667</v>
      </c>
      <c r="B11" s="1">
        <v>9750</v>
      </c>
      <c r="C11" s="1">
        <v>9875</v>
      </c>
      <c r="D11" s="1">
        <v>9709</v>
      </c>
      <c r="E11" s="1">
        <v>10459</v>
      </c>
      <c r="F11" s="1">
        <v>9834</v>
      </c>
      <c r="G11" s="1">
        <v>11958</v>
      </c>
      <c r="H11" s="1">
        <v>9625</v>
      </c>
      <c r="I11" s="1">
        <v>9667</v>
      </c>
      <c r="J11" s="1">
        <v>9875</v>
      </c>
      <c r="M11" t="s">
        <v>14</v>
      </c>
      <c r="N11">
        <f>STDEV(L3:U3)</f>
        <v>2062.2165503166921</v>
      </c>
    </row>
    <row r="12" spans="1:21" x14ac:dyDescent="0.2">
      <c r="A12" s="1">
        <v>9750</v>
      </c>
      <c r="B12" s="1">
        <v>9708</v>
      </c>
      <c r="C12" s="1">
        <v>9917</v>
      </c>
      <c r="D12" s="1">
        <v>21417</v>
      </c>
      <c r="E12" s="1">
        <v>9958</v>
      </c>
      <c r="F12" s="1">
        <v>9916</v>
      </c>
      <c r="G12" s="1">
        <v>11458</v>
      </c>
      <c r="H12" s="1">
        <v>9708</v>
      </c>
      <c r="I12" s="1">
        <v>9750</v>
      </c>
      <c r="J12" s="1">
        <v>9791</v>
      </c>
      <c r="M12" t="s">
        <v>15</v>
      </c>
      <c r="N12">
        <f>MAX(A1:J100)</f>
        <v>60916</v>
      </c>
    </row>
    <row r="13" spans="1:21" x14ac:dyDescent="0.2">
      <c r="A13" s="1">
        <v>10000</v>
      </c>
      <c r="B13" s="1">
        <v>12458</v>
      </c>
      <c r="C13" s="1">
        <v>9709</v>
      </c>
      <c r="D13" s="1">
        <v>33833</v>
      </c>
      <c r="E13" s="1">
        <v>10375</v>
      </c>
      <c r="F13" s="1">
        <v>9875</v>
      </c>
      <c r="G13" s="1">
        <v>10917</v>
      </c>
      <c r="H13" s="1">
        <v>9625</v>
      </c>
      <c r="I13" s="1">
        <v>9791</v>
      </c>
      <c r="J13" s="1">
        <v>10542</v>
      </c>
      <c r="M13" t="s">
        <v>16</v>
      </c>
      <c r="N13">
        <f>MIN(A1:J100)</f>
        <v>9375</v>
      </c>
    </row>
    <row r="14" spans="1:21" x14ac:dyDescent="0.2">
      <c r="A14" s="1">
        <v>9792</v>
      </c>
      <c r="B14" s="1">
        <v>11334</v>
      </c>
      <c r="C14" s="1">
        <v>16583</v>
      </c>
      <c r="D14" s="1">
        <v>21250</v>
      </c>
      <c r="E14" s="1">
        <v>9708</v>
      </c>
      <c r="F14" s="1">
        <v>9709</v>
      </c>
      <c r="G14" s="1">
        <v>10417</v>
      </c>
      <c r="H14" s="1">
        <v>9708</v>
      </c>
      <c r="I14" s="1">
        <v>9833</v>
      </c>
      <c r="J14" s="1">
        <v>9834</v>
      </c>
      <c r="M14" t="s">
        <v>17</v>
      </c>
      <c r="N14">
        <f>(N11/N8) * 100</f>
        <v>12.764613857230172</v>
      </c>
    </row>
    <row r="15" spans="1:21" x14ac:dyDescent="0.2">
      <c r="A15" s="1">
        <v>10334</v>
      </c>
      <c r="B15" s="1">
        <v>10375</v>
      </c>
      <c r="C15" s="1">
        <v>9667</v>
      </c>
      <c r="D15" s="1">
        <v>10458</v>
      </c>
      <c r="E15" s="1">
        <v>9834</v>
      </c>
      <c r="F15" s="1">
        <v>9750</v>
      </c>
      <c r="G15" s="1">
        <v>10167</v>
      </c>
      <c r="H15" s="1">
        <v>9542</v>
      </c>
      <c r="I15" s="1">
        <v>9792</v>
      </c>
      <c r="J15" s="1">
        <v>9791</v>
      </c>
    </row>
    <row r="16" spans="1:21" x14ac:dyDescent="0.2">
      <c r="A16" s="1">
        <v>10667</v>
      </c>
      <c r="B16" s="1">
        <v>10459</v>
      </c>
      <c r="C16" s="1">
        <v>9625</v>
      </c>
      <c r="D16" s="1">
        <v>9666</v>
      </c>
      <c r="E16" s="1">
        <v>9834</v>
      </c>
      <c r="F16" s="1">
        <v>9792</v>
      </c>
      <c r="G16" s="1">
        <v>10000</v>
      </c>
      <c r="H16" s="1">
        <v>9583</v>
      </c>
      <c r="I16" s="1">
        <v>9667</v>
      </c>
      <c r="J16" s="1">
        <v>10291</v>
      </c>
    </row>
    <row r="17" spans="1:10" x14ac:dyDescent="0.2">
      <c r="A17" s="1">
        <v>10625</v>
      </c>
      <c r="B17" s="1">
        <v>12500</v>
      </c>
      <c r="C17" s="1">
        <v>9667</v>
      </c>
      <c r="D17" s="1">
        <v>9625</v>
      </c>
      <c r="E17" s="1">
        <v>10000</v>
      </c>
      <c r="F17" s="1">
        <v>9750</v>
      </c>
      <c r="G17" s="1">
        <v>9875</v>
      </c>
      <c r="H17" s="1">
        <v>9541</v>
      </c>
      <c r="I17" s="1">
        <v>9625</v>
      </c>
      <c r="J17" s="1">
        <v>9750</v>
      </c>
    </row>
    <row r="18" spans="1:10" x14ac:dyDescent="0.2">
      <c r="A18" s="1">
        <v>9667</v>
      </c>
      <c r="B18" s="1">
        <v>10458</v>
      </c>
      <c r="C18" s="1">
        <v>9834</v>
      </c>
      <c r="D18" s="1">
        <v>9667</v>
      </c>
      <c r="E18" s="1">
        <v>9750</v>
      </c>
      <c r="F18" s="1">
        <v>9875</v>
      </c>
      <c r="G18" s="1">
        <v>9792</v>
      </c>
      <c r="H18" s="1">
        <v>9542</v>
      </c>
      <c r="I18" s="1">
        <v>9625</v>
      </c>
      <c r="J18" s="1">
        <v>9875</v>
      </c>
    </row>
    <row r="19" spans="1:10" x14ac:dyDescent="0.2">
      <c r="A19" s="1">
        <v>9833</v>
      </c>
      <c r="B19" s="1">
        <v>10042</v>
      </c>
      <c r="C19" s="1">
        <v>9500</v>
      </c>
      <c r="D19" s="1">
        <v>10416</v>
      </c>
      <c r="E19" s="1">
        <v>9916</v>
      </c>
      <c r="F19" s="1">
        <v>9875</v>
      </c>
      <c r="G19" s="1">
        <v>9709</v>
      </c>
      <c r="H19" s="1">
        <v>10166</v>
      </c>
      <c r="I19" s="1">
        <v>9667</v>
      </c>
      <c r="J19" s="1">
        <v>21292</v>
      </c>
    </row>
    <row r="20" spans="1:10" x14ac:dyDescent="0.2">
      <c r="A20" s="1">
        <v>9792</v>
      </c>
      <c r="B20" s="1">
        <v>9792</v>
      </c>
      <c r="C20" s="1">
        <v>9666</v>
      </c>
      <c r="D20" s="1">
        <v>9708</v>
      </c>
      <c r="E20" s="1">
        <v>9875</v>
      </c>
      <c r="F20" s="1">
        <v>9708</v>
      </c>
      <c r="G20" s="1">
        <v>9958</v>
      </c>
      <c r="H20" s="1">
        <v>9458</v>
      </c>
      <c r="I20" s="1">
        <v>9834</v>
      </c>
      <c r="J20" s="1">
        <v>9791</v>
      </c>
    </row>
    <row r="21" spans="1:10" x14ac:dyDescent="0.2">
      <c r="A21" s="1">
        <v>9833</v>
      </c>
      <c r="B21" s="1">
        <v>9833</v>
      </c>
      <c r="C21" s="1">
        <v>9500</v>
      </c>
      <c r="D21" s="1">
        <v>9833</v>
      </c>
      <c r="E21" s="1">
        <v>9792</v>
      </c>
      <c r="F21" s="1">
        <v>9917</v>
      </c>
      <c r="G21" s="1">
        <v>9875</v>
      </c>
      <c r="H21" s="1">
        <v>9709</v>
      </c>
      <c r="I21" s="1">
        <v>9791</v>
      </c>
      <c r="J21" s="1">
        <v>29958</v>
      </c>
    </row>
    <row r="22" spans="1:10" x14ac:dyDescent="0.2">
      <c r="A22" s="1">
        <v>9791</v>
      </c>
      <c r="B22" s="1">
        <v>11792</v>
      </c>
      <c r="C22" s="1">
        <v>10333</v>
      </c>
      <c r="D22" s="1">
        <v>10167</v>
      </c>
      <c r="E22" s="1">
        <v>9834</v>
      </c>
      <c r="F22" s="1">
        <v>9750</v>
      </c>
      <c r="G22" s="1">
        <v>9917</v>
      </c>
      <c r="H22" s="1">
        <v>9417</v>
      </c>
      <c r="I22" s="1">
        <v>9708</v>
      </c>
      <c r="J22" s="1">
        <v>9834</v>
      </c>
    </row>
    <row r="23" spans="1:10" x14ac:dyDescent="0.2">
      <c r="A23" s="1">
        <v>9834</v>
      </c>
      <c r="B23" s="1">
        <v>10041</v>
      </c>
      <c r="C23" s="1">
        <v>9542</v>
      </c>
      <c r="D23" s="1">
        <v>9709</v>
      </c>
      <c r="E23" s="1">
        <v>9958</v>
      </c>
      <c r="F23" s="1">
        <v>10000</v>
      </c>
      <c r="G23" s="1">
        <v>9917</v>
      </c>
      <c r="H23" s="1">
        <v>9625</v>
      </c>
      <c r="I23" s="1">
        <v>9791</v>
      </c>
      <c r="J23" s="1">
        <v>9709</v>
      </c>
    </row>
    <row r="24" spans="1:10" x14ac:dyDescent="0.2">
      <c r="A24" s="1">
        <v>9792</v>
      </c>
      <c r="B24" s="1">
        <v>10042</v>
      </c>
      <c r="C24" s="1">
        <v>10000</v>
      </c>
      <c r="D24" s="1">
        <v>9708</v>
      </c>
      <c r="E24" s="1">
        <v>9834</v>
      </c>
      <c r="F24" s="1">
        <v>9833</v>
      </c>
      <c r="G24" s="1">
        <v>10042</v>
      </c>
      <c r="H24" s="1">
        <v>21334</v>
      </c>
      <c r="I24" s="1">
        <v>9792</v>
      </c>
      <c r="J24" s="1">
        <v>9875</v>
      </c>
    </row>
    <row r="25" spans="1:10" x14ac:dyDescent="0.2">
      <c r="A25" s="1">
        <v>9708</v>
      </c>
      <c r="B25" s="1">
        <v>9834</v>
      </c>
      <c r="C25" s="1">
        <v>9625</v>
      </c>
      <c r="D25" s="1">
        <v>9459</v>
      </c>
      <c r="E25" s="1">
        <v>9958</v>
      </c>
      <c r="F25" s="1">
        <v>21667</v>
      </c>
      <c r="G25" s="1">
        <v>9750</v>
      </c>
      <c r="H25" s="1">
        <v>11875</v>
      </c>
      <c r="I25" s="1">
        <v>11834</v>
      </c>
      <c r="J25" s="1">
        <v>9708</v>
      </c>
    </row>
    <row r="26" spans="1:10" x14ac:dyDescent="0.2">
      <c r="A26" s="1">
        <v>9833</v>
      </c>
      <c r="B26" s="1">
        <v>9791</v>
      </c>
      <c r="C26" s="1">
        <v>9750</v>
      </c>
      <c r="D26" s="1">
        <v>9708</v>
      </c>
      <c r="E26" s="1">
        <v>9709</v>
      </c>
      <c r="F26" s="1">
        <v>9833</v>
      </c>
      <c r="G26" s="1">
        <v>9708</v>
      </c>
      <c r="H26" s="1">
        <v>12042</v>
      </c>
      <c r="I26" s="1">
        <v>10959</v>
      </c>
      <c r="J26" s="1">
        <v>9666</v>
      </c>
    </row>
    <row r="27" spans="1:10" x14ac:dyDescent="0.2">
      <c r="A27" s="1">
        <v>9833</v>
      </c>
      <c r="B27" s="1">
        <v>10291</v>
      </c>
      <c r="C27" s="1">
        <v>9541</v>
      </c>
      <c r="D27" s="1">
        <v>9625</v>
      </c>
      <c r="E27" s="1">
        <v>10000</v>
      </c>
      <c r="F27" s="1">
        <v>9750</v>
      </c>
      <c r="G27" s="1">
        <v>9875</v>
      </c>
      <c r="H27" s="1">
        <v>11666</v>
      </c>
      <c r="I27" s="1">
        <v>10000</v>
      </c>
      <c r="J27" s="1">
        <v>9500</v>
      </c>
    </row>
    <row r="28" spans="1:10" x14ac:dyDescent="0.2">
      <c r="A28" s="1">
        <v>11625</v>
      </c>
      <c r="B28" s="1">
        <v>23125</v>
      </c>
      <c r="C28" s="1">
        <v>9625</v>
      </c>
      <c r="D28" s="1">
        <v>9625</v>
      </c>
      <c r="E28" s="1">
        <v>10583</v>
      </c>
      <c r="F28" s="1">
        <v>9833</v>
      </c>
      <c r="G28" s="1">
        <v>9750</v>
      </c>
      <c r="H28" s="1">
        <v>20833</v>
      </c>
      <c r="I28" s="1">
        <v>9750</v>
      </c>
      <c r="J28" s="1">
        <v>20667</v>
      </c>
    </row>
    <row r="29" spans="1:10" x14ac:dyDescent="0.2">
      <c r="A29" s="1">
        <v>21667</v>
      </c>
      <c r="B29" s="1">
        <v>9875</v>
      </c>
      <c r="C29" s="1">
        <v>10333</v>
      </c>
      <c r="D29" s="1">
        <v>9625</v>
      </c>
      <c r="E29" s="1">
        <v>9875</v>
      </c>
      <c r="F29" s="1">
        <v>10584</v>
      </c>
      <c r="G29" s="1">
        <v>9959</v>
      </c>
      <c r="H29" s="1">
        <v>20250</v>
      </c>
      <c r="I29" s="1">
        <v>21000</v>
      </c>
      <c r="J29" s="1">
        <v>38667</v>
      </c>
    </row>
    <row r="30" spans="1:10" x14ac:dyDescent="0.2">
      <c r="A30" s="1">
        <v>31375</v>
      </c>
      <c r="B30" s="1">
        <v>12834</v>
      </c>
      <c r="C30" s="1">
        <v>10208</v>
      </c>
      <c r="D30" s="1">
        <v>9500</v>
      </c>
      <c r="E30" s="1">
        <v>9791</v>
      </c>
      <c r="F30" s="1">
        <v>21458</v>
      </c>
      <c r="G30" s="1">
        <v>21667</v>
      </c>
      <c r="H30" s="1">
        <v>26708</v>
      </c>
      <c r="I30" s="1">
        <v>28000</v>
      </c>
      <c r="J30" s="1">
        <v>20875</v>
      </c>
    </row>
    <row r="31" spans="1:10" x14ac:dyDescent="0.2">
      <c r="A31" s="1">
        <v>11708</v>
      </c>
      <c r="B31" s="1">
        <v>21584</v>
      </c>
      <c r="C31" s="1">
        <v>21542</v>
      </c>
      <c r="D31" s="1">
        <v>21375</v>
      </c>
      <c r="E31" s="1">
        <v>9750</v>
      </c>
      <c r="F31" s="1">
        <v>20250</v>
      </c>
      <c r="G31" s="1">
        <v>21291</v>
      </c>
      <c r="H31" s="1">
        <v>26500</v>
      </c>
      <c r="I31" s="1">
        <v>9792</v>
      </c>
      <c r="J31" s="1">
        <v>27292</v>
      </c>
    </row>
    <row r="32" spans="1:10" x14ac:dyDescent="0.2">
      <c r="A32" s="1">
        <v>10208</v>
      </c>
      <c r="B32" s="1">
        <v>20750</v>
      </c>
      <c r="C32" s="1">
        <v>21416</v>
      </c>
      <c r="D32" s="1">
        <v>25458</v>
      </c>
      <c r="E32" s="1">
        <v>9834</v>
      </c>
      <c r="F32" s="1">
        <v>21292</v>
      </c>
      <c r="G32" s="1">
        <v>21666</v>
      </c>
      <c r="H32" s="1">
        <v>9750</v>
      </c>
      <c r="I32" s="1">
        <v>28250</v>
      </c>
      <c r="J32" s="1">
        <v>27667</v>
      </c>
    </row>
    <row r="33" spans="1:10" x14ac:dyDescent="0.2">
      <c r="A33" s="1">
        <v>21834</v>
      </c>
      <c r="B33" s="1">
        <v>20334</v>
      </c>
      <c r="C33" s="1">
        <v>29667</v>
      </c>
      <c r="D33" s="1">
        <v>27792</v>
      </c>
      <c r="E33" s="1">
        <v>25959</v>
      </c>
      <c r="F33" s="1">
        <v>20958</v>
      </c>
      <c r="G33" s="1">
        <v>21250</v>
      </c>
      <c r="H33" s="1">
        <v>27083</v>
      </c>
      <c r="I33" s="1">
        <v>20875</v>
      </c>
      <c r="J33" s="1">
        <v>9917</v>
      </c>
    </row>
    <row r="34" spans="1:10" x14ac:dyDescent="0.2">
      <c r="A34" s="1">
        <v>21916</v>
      </c>
      <c r="B34" s="1">
        <v>21292</v>
      </c>
      <c r="C34" s="1">
        <v>21500</v>
      </c>
      <c r="D34" s="1">
        <v>25750</v>
      </c>
      <c r="E34" s="1">
        <v>24584</v>
      </c>
      <c r="F34" s="1">
        <v>20458</v>
      </c>
      <c r="G34" s="1">
        <v>21208</v>
      </c>
      <c r="H34" s="1">
        <v>22375</v>
      </c>
      <c r="I34" s="1">
        <v>9833</v>
      </c>
      <c r="J34" s="1">
        <v>20375</v>
      </c>
    </row>
    <row r="35" spans="1:10" x14ac:dyDescent="0.2">
      <c r="A35" s="1">
        <v>9750</v>
      </c>
      <c r="B35" s="1">
        <v>9959</v>
      </c>
      <c r="C35" s="1">
        <v>22750</v>
      </c>
      <c r="D35" s="1">
        <v>23458</v>
      </c>
      <c r="E35" s="1">
        <v>21084</v>
      </c>
      <c r="F35" s="1">
        <v>27792</v>
      </c>
      <c r="G35" s="1">
        <v>20708</v>
      </c>
      <c r="H35" s="1">
        <v>9750</v>
      </c>
      <c r="I35" s="1">
        <v>20166</v>
      </c>
      <c r="J35" s="1">
        <v>21125</v>
      </c>
    </row>
    <row r="36" spans="1:10" x14ac:dyDescent="0.2">
      <c r="A36" s="1">
        <v>20458</v>
      </c>
      <c r="B36" s="1">
        <v>21208</v>
      </c>
      <c r="C36" s="1">
        <v>21584</v>
      </c>
      <c r="D36" s="1">
        <v>20834</v>
      </c>
      <c r="E36" s="1">
        <v>12667</v>
      </c>
      <c r="F36" s="1">
        <v>11167</v>
      </c>
      <c r="G36" s="1">
        <v>20000</v>
      </c>
      <c r="H36" s="1">
        <v>29458</v>
      </c>
      <c r="I36" s="1">
        <v>19916</v>
      </c>
      <c r="J36" s="1">
        <v>21542</v>
      </c>
    </row>
    <row r="37" spans="1:10" x14ac:dyDescent="0.2">
      <c r="A37" s="1">
        <v>21167</v>
      </c>
      <c r="B37" s="1">
        <v>10000</v>
      </c>
      <c r="C37" s="1">
        <v>38875</v>
      </c>
      <c r="D37" s="1">
        <v>12083</v>
      </c>
      <c r="E37" s="1">
        <v>19875</v>
      </c>
      <c r="F37" s="1">
        <v>10250</v>
      </c>
      <c r="G37" s="1">
        <v>20000</v>
      </c>
      <c r="H37" s="1">
        <v>20959</v>
      </c>
      <c r="I37" s="1">
        <v>29292</v>
      </c>
      <c r="J37" s="1">
        <v>20000</v>
      </c>
    </row>
    <row r="38" spans="1:10" x14ac:dyDescent="0.2">
      <c r="A38" s="1">
        <v>9833</v>
      </c>
      <c r="B38" s="1">
        <v>9917</v>
      </c>
      <c r="C38" s="1">
        <v>27250</v>
      </c>
      <c r="D38" s="1">
        <v>11250</v>
      </c>
      <c r="E38" s="1">
        <v>20583</v>
      </c>
      <c r="F38" s="1">
        <v>20834</v>
      </c>
      <c r="G38" s="1">
        <v>21459</v>
      </c>
      <c r="H38" s="1">
        <v>24042</v>
      </c>
      <c r="I38" s="1">
        <v>26708</v>
      </c>
      <c r="J38" s="1">
        <v>29042</v>
      </c>
    </row>
    <row r="39" spans="1:10" x14ac:dyDescent="0.2">
      <c r="A39" s="1">
        <v>20458</v>
      </c>
      <c r="B39" s="1">
        <v>24667</v>
      </c>
      <c r="C39" s="1">
        <v>11458</v>
      </c>
      <c r="D39" s="1">
        <v>10917</v>
      </c>
      <c r="E39" s="1">
        <v>23584</v>
      </c>
      <c r="F39" s="1">
        <v>26667</v>
      </c>
      <c r="G39" s="1">
        <v>27166</v>
      </c>
      <c r="H39" s="1">
        <v>26375</v>
      </c>
      <c r="I39" s="1">
        <v>21625</v>
      </c>
      <c r="J39" s="1">
        <v>27917</v>
      </c>
    </row>
    <row r="40" spans="1:10" x14ac:dyDescent="0.2">
      <c r="A40" s="1">
        <v>20667</v>
      </c>
      <c r="B40" s="1">
        <v>20792</v>
      </c>
      <c r="C40" s="1">
        <v>27541</v>
      </c>
      <c r="D40" s="1">
        <v>9750</v>
      </c>
      <c r="E40" s="1">
        <v>11625</v>
      </c>
      <c r="F40" s="1">
        <v>20042</v>
      </c>
      <c r="G40" s="1">
        <v>19666</v>
      </c>
      <c r="H40" s="1">
        <v>20041</v>
      </c>
      <c r="I40" s="1">
        <v>18708</v>
      </c>
      <c r="J40" s="1">
        <v>21333</v>
      </c>
    </row>
    <row r="41" spans="1:10" x14ac:dyDescent="0.2">
      <c r="A41" s="1">
        <v>20917</v>
      </c>
      <c r="B41" s="1">
        <v>10500</v>
      </c>
      <c r="C41" s="1">
        <v>20667</v>
      </c>
      <c r="D41" s="1">
        <v>24208</v>
      </c>
      <c r="E41" s="1">
        <v>31875</v>
      </c>
      <c r="F41" s="1">
        <v>28375</v>
      </c>
      <c r="G41" s="1">
        <v>20083</v>
      </c>
      <c r="H41" s="1">
        <v>20042</v>
      </c>
      <c r="I41" s="1">
        <v>19000</v>
      </c>
      <c r="J41" s="1">
        <v>46542</v>
      </c>
    </row>
    <row r="42" spans="1:10" x14ac:dyDescent="0.2">
      <c r="A42" s="1">
        <v>21916</v>
      </c>
      <c r="B42" s="1">
        <v>23375</v>
      </c>
      <c r="C42" s="1">
        <v>26625</v>
      </c>
      <c r="D42" s="1">
        <v>16417</v>
      </c>
      <c r="E42" s="1">
        <v>11750</v>
      </c>
      <c r="F42" s="1">
        <v>20666</v>
      </c>
      <c r="G42" s="1">
        <v>21250</v>
      </c>
      <c r="H42" s="1">
        <v>19833</v>
      </c>
      <c r="I42" s="1">
        <v>19792</v>
      </c>
      <c r="J42" s="1">
        <v>26875</v>
      </c>
    </row>
    <row r="43" spans="1:10" x14ac:dyDescent="0.2">
      <c r="A43" s="1">
        <v>9917</v>
      </c>
      <c r="B43" s="1">
        <v>19750</v>
      </c>
      <c r="C43" s="1">
        <v>11541</v>
      </c>
      <c r="D43" s="1">
        <v>19583</v>
      </c>
      <c r="E43" s="1">
        <v>19333</v>
      </c>
      <c r="F43" s="1">
        <v>35292</v>
      </c>
      <c r="G43" s="1">
        <v>28291</v>
      </c>
      <c r="H43" s="1">
        <v>19917</v>
      </c>
      <c r="I43" s="1">
        <v>20583</v>
      </c>
      <c r="J43" s="1">
        <v>29417</v>
      </c>
    </row>
    <row r="44" spans="1:10" x14ac:dyDescent="0.2">
      <c r="A44" s="1">
        <v>19417</v>
      </c>
      <c r="B44" s="1">
        <v>21042</v>
      </c>
      <c r="C44" s="1">
        <v>10833</v>
      </c>
      <c r="D44" s="1">
        <v>20208</v>
      </c>
      <c r="E44" s="1">
        <v>20291</v>
      </c>
      <c r="F44" s="1">
        <v>19959</v>
      </c>
      <c r="G44" s="1">
        <v>24125</v>
      </c>
      <c r="H44" s="1">
        <v>26042</v>
      </c>
      <c r="I44" s="1">
        <v>27334</v>
      </c>
      <c r="J44" s="1">
        <v>20458</v>
      </c>
    </row>
    <row r="45" spans="1:10" x14ac:dyDescent="0.2">
      <c r="A45" s="1">
        <v>20500</v>
      </c>
      <c r="B45" s="1">
        <v>10083</v>
      </c>
      <c r="C45" s="1">
        <v>10000</v>
      </c>
      <c r="D45" s="1">
        <v>39125</v>
      </c>
      <c r="E45" s="1">
        <v>16167</v>
      </c>
      <c r="F45" s="1">
        <v>20959</v>
      </c>
      <c r="G45" s="1">
        <v>26417</v>
      </c>
      <c r="H45" s="1">
        <v>22417</v>
      </c>
      <c r="I45" s="1">
        <v>9875</v>
      </c>
      <c r="J45" s="1">
        <v>31792</v>
      </c>
    </row>
    <row r="46" spans="1:10" x14ac:dyDescent="0.2">
      <c r="A46" s="1">
        <v>20292</v>
      </c>
      <c r="B46" s="1">
        <v>29166</v>
      </c>
      <c r="C46" s="1">
        <v>9709</v>
      </c>
      <c r="D46" s="1">
        <v>20083</v>
      </c>
      <c r="E46" s="1">
        <v>20417</v>
      </c>
      <c r="F46" s="1">
        <v>26542</v>
      </c>
      <c r="G46" s="1">
        <v>19792</v>
      </c>
      <c r="H46" s="1">
        <v>20333</v>
      </c>
      <c r="I46" s="1">
        <v>16583</v>
      </c>
      <c r="J46" s="1">
        <v>26875</v>
      </c>
    </row>
    <row r="47" spans="1:10" x14ac:dyDescent="0.2">
      <c r="A47" s="1">
        <v>9875</v>
      </c>
      <c r="B47" s="1">
        <v>20167</v>
      </c>
      <c r="C47" s="1">
        <v>10000</v>
      </c>
      <c r="D47" s="1">
        <v>27709</v>
      </c>
      <c r="E47" s="1">
        <v>21667</v>
      </c>
      <c r="F47" s="1">
        <v>20042</v>
      </c>
      <c r="G47" s="1">
        <v>20000</v>
      </c>
      <c r="H47" s="1">
        <v>20459</v>
      </c>
      <c r="I47" s="1">
        <v>26750</v>
      </c>
      <c r="J47" s="1">
        <v>21375</v>
      </c>
    </row>
    <row r="48" spans="1:10" x14ac:dyDescent="0.2">
      <c r="A48" s="1">
        <v>29125</v>
      </c>
      <c r="B48" s="1">
        <v>20500</v>
      </c>
      <c r="C48" s="1">
        <v>9666</v>
      </c>
      <c r="D48" s="1">
        <v>24375</v>
      </c>
      <c r="E48" s="1">
        <v>19959</v>
      </c>
      <c r="F48" s="1">
        <v>20625</v>
      </c>
      <c r="G48" s="1">
        <v>25958</v>
      </c>
      <c r="H48" s="1">
        <v>14208</v>
      </c>
      <c r="I48" s="1">
        <v>9834</v>
      </c>
      <c r="J48" s="1">
        <v>30917</v>
      </c>
    </row>
    <row r="49" spans="1:10" x14ac:dyDescent="0.2">
      <c r="A49" s="1">
        <v>31750</v>
      </c>
      <c r="B49" s="1">
        <v>20000</v>
      </c>
      <c r="C49" s="1">
        <v>9750</v>
      </c>
      <c r="D49" s="1">
        <v>32750</v>
      </c>
      <c r="E49" s="1">
        <v>19667</v>
      </c>
      <c r="F49" s="1">
        <v>21625</v>
      </c>
      <c r="G49" s="1">
        <v>19958</v>
      </c>
      <c r="H49" s="1">
        <v>21166</v>
      </c>
      <c r="I49" s="1">
        <v>28625</v>
      </c>
      <c r="J49" s="1">
        <v>27000</v>
      </c>
    </row>
    <row r="50" spans="1:10" x14ac:dyDescent="0.2">
      <c r="A50" s="1">
        <v>9958</v>
      </c>
      <c r="B50" s="1">
        <v>11084</v>
      </c>
      <c r="C50" s="1">
        <v>18167</v>
      </c>
      <c r="D50" s="1">
        <v>19917</v>
      </c>
      <c r="E50" s="1">
        <v>30625</v>
      </c>
      <c r="F50" s="1">
        <v>34292</v>
      </c>
      <c r="G50" s="1">
        <v>23542</v>
      </c>
      <c r="H50" s="1">
        <v>21208</v>
      </c>
      <c r="I50" s="1">
        <v>29417</v>
      </c>
      <c r="J50" s="1">
        <v>22042</v>
      </c>
    </row>
    <row r="51" spans="1:10" x14ac:dyDescent="0.2">
      <c r="A51" s="1">
        <v>19417</v>
      </c>
      <c r="B51" s="1">
        <v>9750</v>
      </c>
      <c r="C51" s="1">
        <v>11875</v>
      </c>
      <c r="D51" s="1">
        <v>20959</v>
      </c>
      <c r="E51" s="1">
        <v>19542</v>
      </c>
      <c r="F51" s="1">
        <v>21708</v>
      </c>
      <c r="G51" s="1">
        <v>20250</v>
      </c>
      <c r="H51" s="1">
        <v>20625</v>
      </c>
      <c r="I51" s="1">
        <v>60916</v>
      </c>
      <c r="J51" s="1">
        <v>19875</v>
      </c>
    </row>
    <row r="52" spans="1:10" x14ac:dyDescent="0.2">
      <c r="A52" s="1">
        <v>36333</v>
      </c>
      <c r="B52" s="1">
        <v>10125</v>
      </c>
      <c r="C52" s="1">
        <v>27750</v>
      </c>
      <c r="D52" s="1">
        <v>20292</v>
      </c>
      <c r="E52" s="1">
        <v>23292</v>
      </c>
      <c r="F52" s="1">
        <v>20958</v>
      </c>
      <c r="G52" s="1">
        <v>33875</v>
      </c>
      <c r="H52" s="1">
        <v>20000</v>
      </c>
      <c r="I52" s="1">
        <v>27792</v>
      </c>
      <c r="J52" s="1">
        <v>20500</v>
      </c>
    </row>
    <row r="53" spans="1:10" x14ac:dyDescent="0.2">
      <c r="A53" s="1">
        <v>11666</v>
      </c>
      <c r="B53" s="1">
        <v>21583</v>
      </c>
      <c r="C53" s="1">
        <v>20417</v>
      </c>
      <c r="D53" s="1">
        <v>28250</v>
      </c>
      <c r="E53" s="1">
        <v>32000</v>
      </c>
      <c r="F53" s="1">
        <v>12542</v>
      </c>
      <c r="G53" s="1">
        <v>10750</v>
      </c>
      <c r="H53" s="1">
        <v>23916</v>
      </c>
      <c r="I53" s="1">
        <v>12042</v>
      </c>
      <c r="J53" s="1">
        <v>29250</v>
      </c>
    </row>
    <row r="54" spans="1:10" x14ac:dyDescent="0.2">
      <c r="A54" s="1">
        <v>10083</v>
      </c>
      <c r="B54" s="1">
        <v>22667</v>
      </c>
      <c r="C54" s="1">
        <v>31125</v>
      </c>
      <c r="D54" s="1">
        <v>28375</v>
      </c>
      <c r="E54" s="1">
        <v>20000</v>
      </c>
      <c r="F54" s="1">
        <v>31417</v>
      </c>
      <c r="G54" s="1">
        <v>10167</v>
      </c>
      <c r="H54" s="1">
        <v>12916</v>
      </c>
      <c r="I54" s="1">
        <v>28416</v>
      </c>
      <c r="J54" s="1">
        <v>20041</v>
      </c>
    </row>
    <row r="55" spans="1:10" x14ac:dyDescent="0.2">
      <c r="A55" s="1">
        <v>9917</v>
      </c>
      <c r="B55" s="1">
        <v>16250</v>
      </c>
      <c r="C55" s="1">
        <v>26917</v>
      </c>
      <c r="D55" s="1">
        <v>20375</v>
      </c>
      <c r="E55" s="1">
        <v>28250</v>
      </c>
      <c r="F55" s="1">
        <v>31958</v>
      </c>
      <c r="G55" s="1">
        <v>11125</v>
      </c>
      <c r="H55" s="1">
        <v>21833</v>
      </c>
      <c r="I55" s="1">
        <v>26417</v>
      </c>
      <c r="J55" s="1">
        <v>30208</v>
      </c>
    </row>
    <row r="56" spans="1:10" x14ac:dyDescent="0.2">
      <c r="A56" s="1">
        <v>21958</v>
      </c>
      <c r="B56" s="1">
        <v>20250</v>
      </c>
      <c r="C56" s="1">
        <v>16625</v>
      </c>
      <c r="D56" s="1">
        <v>27167</v>
      </c>
      <c r="E56" s="1">
        <v>10084</v>
      </c>
      <c r="F56" s="1">
        <v>15042</v>
      </c>
      <c r="G56" s="1">
        <v>10208</v>
      </c>
      <c r="H56" s="1">
        <v>26875</v>
      </c>
      <c r="I56" s="1">
        <v>27208</v>
      </c>
      <c r="J56" s="1">
        <v>20250</v>
      </c>
    </row>
    <row r="57" spans="1:10" x14ac:dyDescent="0.2">
      <c r="A57" s="1">
        <v>20708</v>
      </c>
      <c r="B57" s="1">
        <v>20084</v>
      </c>
      <c r="C57" s="1">
        <v>29167</v>
      </c>
      <c r="D57" s="1">
        <v>25292</v>
      </c>
      <c r="E57" s="1">
        <v>11292</v>
      </c>
      <c r="F57" s="1">
        <v>20959</v>
      </c>
      <c r="G57" s="1">
        <v>10166</v>
      </c>
      <c r="H57" s="1">
        <v>20083</v>
      </c>
      <c r="I57" s="1">
        <v>19958</v>
      </c>
      <c r="J57" s="1">
        <v>21042</v>
      </c>
    </row>
    <row r="58" spans="1:10" x14ac:dyDescent="0.2">
      <c r="A58" s="1">
        <v>19958</v>
      </c>
      <c r="B58" s="1">
        <v>19833</v>
      </c>
      <c r="C58" s="1">
        <v>19208</v>
      </c>
      <c r="D58" s="1">
        <v>9791</v>
      </c>
      <c r="E58" s="1">
        <v>10417</v>
      </c>
      <c r="F58" s="1">
        <v>20125</v>
      </c>
      <c r="G58" s="1">
        <v>20459</v>
      </c>
      <c r="H58" s="1">
        <v>20417</v>
      </c>
      <c r="I58" s="1">
        <v>9708</v>
      </c>
      <c r="J58" s="1">
        <v>17791</v>
      </c>
    </row>
    <row r="59" spans="1:10" x14ac:dyDescent="0.2">
      <c r="A59" s="1">
        <v>19458</v>
      </c>
      <c r="B59" s="1">
        <v>30125</v>
      </c>
      <c r="C59" s="1">
        <v>27500</v>
      </c>
      <c r="D59" s="1">
        <v>27792</v>
      </c>
      <c r="E59" s="1">
        <v>10459</v>
      </c>
      <c r="F59" s="1">
        <v>20084</v>
      </c>
      <c r="G59" s="1">
        <v>20709</v>
      </c>
      <c r="H59" s="1">
        <v>23084</v>
      </c>
      <c r="I59" s="1">
        <v>9875</v>
      </c>
      <c r="J59" s="1">
        <v>48417</v>
      </c>
    </row>
    <row r="60" spans="1:10" x14ac:dyDescent="0.2">
      <c r="A60" s="1">
        <v>19208</v>
      </c>
      <c r="B60" s="1">
        <v>21042</v>
      </c>
      <c r="C60" s="1">
        <v>26625</v>
      </c>
      <c r="D60" s="1">
        <v>26167</v>
      </c>
      <c r="E60" s="1">
        <v>23125</v>
      </c>
      <c r="F60" s="1">
        <v>20209</v>
      </c>
      <c r="G60" s="1">
        <v>20084</v>
      </c>
      <c r="H60" s="1">
        <v>24125</v>
      </c>
      <c r="I60" s="1">
        <v>18791</v>
      </c>
      <c r="J60" s="1">
        <v>21375</v>
      </c>
    </row>
    <row r="61" spans="1:10" x14ac:dyDescent="0.2">
      <c r="A61" s="1">
        <v>20834</v>
      </c>
      <c r="B61" s="1">
        <v>9459</v>
      </c>
      <c r="C61" s="1">
        <v>29750</v>
      </c>
      <c r="D61" s="1">
        <v>10542</v>
      </c>
      <c r="E61" s="1">
        <v>10583</v>
      </c>
      <c r="F61" s="1">
        <v>20417</v>
      </c>
      <c r="G61" s="1">
        <v>19917</v>
      </c>
      <c r="H61" s="1">
        <v>9792</v>
      </c>
      <c r="I61" s="1">
        <v>9500</v>
      </c>
      <c r="J61" s="1">
        <v>19167</v>
      </c>
    </row>
    <row r="62" spans="1:10" x14ac:dyDescent="0.2">
      <c r="A62" s="1">
        <v>22917</v>
      </c>
      <c r="B62" s="1">
        <v>9750</v>
      </c>
      <c r="C62" s="1">
        <v>20167</v>
      </c>
      <c r="D62" s="1">
        <v>19916</v>
      </c>
      <c r="E62" s="1">
        <v>19417</v>
      </c>
      <c r="F62" s="1">
        <v>20500</v>
      </c>
      <c r="G62" s="1">
        <v>19750</v>
      </c>
      <c r="H62" s="1">
        <v>11667</v>
      </c>
      <c r="I62" s="1">
        <v>26584</v>
      </c>
      <c r="J62" s="1">
        <v>9916</v>
      </c>
    </row>
    <row r="63" spans="1:10" x14ac:dyDescent="0.2">
      <c r="A63" s="1">
        <v>26625</v>
      </c>
      <c r="B63" s="1">
        <v>10458</v>
      </c>
      <c r="C63" s="1">
        <v>33833</v>
      </c>
      <c r="D63" s="1">
        <v>19875</v>
      </c>
      <c r="E63" s="1">
        <v>30125</v>
      </c>
      <c r="F63" s="1">
        <v>14458</v>
      </c>
      <c r="G63" s="1">
        <v>9875</v>
      </c>
      <c r="H63" s="1">
        <v>10500</v>
      </c>
      <c r="I63" s="1">
        <v>9875</v>
      </c>
      <c r="J63" s="1">
        <v>18417</v>
      </c>
    </row>
    <row r="64" spans="1:10" x14ac:dyDescent="0.2">
      <c r="A64" s="1">
        <v>19416</v>
      </c>
      <c r="B64" s="1">
        <v>9583</v>
      </c>
      <c r="C64" s="1">
        <v>28209</v>
      </c>
      <c r="D64" s="1">
        <v>21000</v>
      </c>
      <c r="E64" s="1">
        <v>20958</v>
      </c>
      <c r="F64" s="1">
        <v>9916</v>
      </c>
      <c r="G64" s="1">
        <v>11875</v>
      </c>
      <c r="H64" s="1">
        <v>9791</v>
      </c>
      <c r="I64" s="1">
        <v>26667</v>
      </c>
      <c r="J64" s="1">
        <v>28875</v>
      </c>
    </row>
    <row r="65" spans="1:10" x14ac:dyDescent="0.2">
      <c r="A65" s="1">
        <v>23083</v>
      </c>
      <c r="B65" s="1">
        <v>9958</v>
      </c>
      <c r="C65" s="1">
        <v>10375</v>
      </c>
      <c r="D65" s="1">
        <v>21708</v>
      </c>
      <c r="E65" s="1">
        <v>23292</v>
      </c>
      <c r="F65" s="1">
        <v>10041</v>
      </c>
      <c r="G65" s="1">
        <v>10708</v>
      </c>
      <c r="H65" s="1">
        <v>9625</v>
      </c>
      <c r="I65" s="1">
        <v>27792</v>
      </c>
      <c r="J65" s="1">
        <v>37250</v>
      </c>
    </row>
    <row r="66" spans="1:10" x14ac:dyDescent="0.2">
      <c r="A66" s="1">
        <v>19917</v>
      </c>
      <c r="B66" s="1">
        <v>9791</v>
      </c>
      <c r="C66" s="1">
        <v>19833</v>
      </c>
      <c r="D66" s="1">
        <v>10584</v>
      </c>
      <c r="E66" s="1">
        <v>9875</v>
      </c>
      <c r="F66" s="1">
        <v>10667</v>
      </c>
      <c r="G66" s="1">
        <v>26667</v>
      </c>
      <c r="H66" s="1">
        <v>9709</v>
      </c>
      <c r="I66" s="1">
        <v>19792</v>
      </c>
      <c r="J66" s="1">
        <v>17833</v>
      </c>
    </row>
    <row r="67" spans="1:10" x14ac:dyDescent="0.2">
      <c r="A67" s="1">
        <v>22750</v>
      </c>
      <c r="B67" s="1">
        <v>9666</v>
      </c>
      <c r="C67" s="1">
        <v>19167</v>
      </c>
      <c r="D67" s="1">
        <v>12000</v>
      </c>
      <c r="E67" s="1">
        <v>30750</v>
      </c>
      <c r="F67" s="1">
        <v>9875</v>
      </c>
      <c r="G67" s="1">
        <v>27625</v>
      </c>
      <c r="H67" s="1">
        <v>9500</v>
      </c>
      <c r="I67" s="1">
        <v>9708</v>
      </c>
      <c r="J67" s="1">
        <v>20292</v>
      </c>
    </row>
    <row r="68" spans="1:10" x14ac:dyDescent="0.2">
      <c r="A68" s="1">
        <v>27416</v>
      </c>
      <c r="B68" s="1">
        <v>23083</v>
      </c>
      <c r="C68" s="1">
        <v>24250</v>
      </c>
      <c r="D68" s="1">
        <v>9750</v>
      </c>
      <c r="E68" s="1">
        <v>9834</v>
      </c>
      <c r="F68" s="1">
        <v>9834</v>
      </c>
      <c r="G68" s="1">
        <v>19541</v>
      </c>
      <c r="H68" s="1">
        <v>9542</v>
      </c>
      <c r="I68" s="1">
        <v>28291</v>
      </c>
      <c r="J68" s="1">
        <v>27875</v>
      </c>
    </row>
    <row r="69" spans="1:10" x14ac:dyDescent="0.2">
      <c r="A69" s="1">
        <v>20959</v>
      </c>
      <c r="B69" s="1">
        <v>9792</v>
      </c>
      <c r="C69" s="1">
        <v>10750</v>
      </c>
      <c r="D69" s="1">
        <v>9667</v>
      </c>
      <c r="E69" s="1">
        <v>9750</v>
      </c>
      <c r="F69" s="1">
        <v>9917</v>
      </c>
      <c r="G69" s="1">
        <v>9791</v>
      </c>
      <c r="H69" s="1">
        <v>9791</v>
      </c>
      <c r="I69" s="1">
        <v>34750</v>
      </c>
      <c r="J69" s="1">
        <v>18958</v>
      </c>
    </row>
    <row r="70" spans="1:10" x14ac:dyDescent="0.2">
      <c r="A70" s="1">
        <v>22334</v>
      </c>
      <c r="B70" s="1">
        <v>9625</v>
      </c>
      <c r="C70" s="1">
        <v>17000</v>
      </c>
      <c r="D70" s="1">
        <v>9875</v>
      </c>
      <c r="E70" s="1">
        <v>10458</v>
      </c>
      <c r="F70" s="1">
        <v>10542</v>
      </c>
      <c r="G70" s="1">
        <v>9709</v>
      </c>
      <c r="H70" s="1">
        <v>20416</v>
      </c>
      <c r="I70" s="1">
        <v>9709</v>
      </c>
      <c r="J70" s="1">
        <v>9791</v>
      </c>
    </row>
    <row r="71" spans="1:10" x14ac:dyDescent="0.2">
      <c r="A71" s="1">
        <v>19250</v>
      </c>
      <c r="B71" s="1">
        <v>9667</v>
      </c>
      <c r="C71" s="1">
        <v>9875</v>
      </c>
      <c r="D71" s="1">
        <v>9917</v>
      </c>
      <c r="E71" s="1">
        <v>9792</v>
      </c>
      <c r="F71" s="1">
        <v>9833</v>
      </c>
      <c r="G71" s="1">
        <v>9875</v>
      </c>
      <c r="H71" s="1">
        <v>9708</v>
      </c>
      <c r="I71" s="1">
        <v>26417</v>
      </c>
      <c r="J71" s="1">
        <v>28958</v>
      </c>
    </row>
    <row r="72" spans="1:10" x14ac:dyDescent="0.2">
      <c r="A72" s="1">
        <v>22958</v>
      </c>
      <c r="B72" s="1">
        <v>9916</v>
      </c>
      <c r="C72" s="1">
        <v>9833</v>
      </c>
      <c r="D72" s="1">
        <v>9541</v>
      </c>
      <c r="E72" s="1">
        <v>10250</v>
      </c>
      <c r="F72" s="1">
        <v>9958</v>
      </c>
      <c r="G72" s="1">
        <v>9916</v>
      </c>
      <c r="H72" s="1">
        <v>10083</v>
      </c>
      <c r="I72" s="1">
        <v>30291</v>
      </c>
      <c r="J72" s="1">
        <v>20250</v>
      </c>
    </row>
    <row r="73" spans="1:10" x14ac:dyDescent="0.2">
      <c r="A73" s="1">
        <v>21958</v>
      </c>
      <c r="B73" s="1">
        <v>10042</v>
      </c>
      <c r="C73" s="1">
        <v>9500</v>
      </c>
      <c r="D73" s="1">
        <v>34916</v>
      </c>
      <c r="E73" s="1">
        <v>10625</v>
      </c>
      <c r="F73" s="1">
        <v>9791</v>
      </c>
      <c r="G73" s="1">
        <v>9583</v>
      </c>
      <c r="H73" s="1">
        <v>9667</v>
      </c>
      <c r="I73" s="1">
        <v>9833</v>
      </c>
      <c r="J73" s="1">
        <v>27625</v>
      </c>
    </row>
    <row r="74" spans="1:10" x14ac:dyDescent="0.2">
      <c r="A74" s="1">
        <v>20958</v>
      </c>
      <c r="B74" s="1">
        <v>9875</v>
      </c>
      <c r="C74" s="1">
        <v>31916</v>
      </c>
      <c r="D74" s="1">
        <v>9625</v>
      </c>
      <c r="E74" s="1">
        <v>9750</v>
      </c>
      <c r="F74" s="1">
        <v>10000</v>
      </c>
      <c r="G74" s="1">
        <v>9833</v>
      </c>
      <c r="H74" s="1">
        <v>9750</v>
      </c>
      <c r="I74" s="1">
        <v>26334</v>
      </c>
      <c r="J74" s="1">
        <v>20625</v>
      </c>
    </row>
    <row r="75" spans="1:10" x14ac:dyDescent="0.2">
      <c r="A75" s="1">
        <v>15458</v>
      </c>
      <c r="B75" s="1">
        <v>10500</v>
      </c>
      <c r="C75" s="1">
        <v>18000</v>
      </c>
      <c r="D75" s="1">
        <v>9834</v>
      </c>
      <c r="E75" s="1">
        <v>9833</v>
      </c>
      <c r="F75" s="1">
        <v>9792</v>
      </c>
      <c r="G75" s="1">
        <v>10000</v>
      </c>
      <c r="H75" s="1">
        <v>9708</v>
      </c>
      <c r="I75" s="1">
        <v>9833</v>
      </c>
      <c r="J75" s="1">
        <v>10000</v>
      </c>
    </row>
    <row r="76" spans="1:10" x14ac:dyDescent="0.2">
      <c r="A76" s="1">
        <v>20917</v>
      </c>
      <c r="B76" s="1">
        <v>9792</v>
      </c>
      <c r="C76" s="1">
        <v>9625</v>
      </c>
      <c r="D76" s="1">
        <v>9750</v>
      </c>
      <c r="E76" s="1">
        <v>12042</v>
      </c>
      <c r="F76" s="1">
        <v>9708</v>
      </c>
      <c r="G76" s="1">
        <v>9833</v>
      </c>
      <c r="H76" s="1">
        <v>9750</v>
      </c>
      <c r="I76" s="1">
        <v>10042</v>
      </c>
      <c r="J76" s="1">
        <v>29125</v>
      </c>
    </row>
    <row r="77" spans="1:10" x14ac:dyDescent="0.2">
      <c r="A77" s="1">
        <v>10666</v>
      </c>
      <c r="B77" s="1">
        <v>9833</v>
      </c>
      <c r="C77" s="1">
        <v>10041</v>
      </c>
      <c r="D77" s="1">
        <v>9625</v>
      </c>
      <c r="E77" s="1">
        <v>11042</v>
      </c>
      <c r="F77" s="1">
        <v>9792</v>
      </c>
      <c r="G77" s="1">
        <v>9750</v>
      </c>
      <c r="H77" s="1">
        <v>10292</v>
      </c>
      <c r="I77" s="1">
        <v>19792</v>
      </c>
      <c r="J77" s="1">
        <v>48084</v>
      </c>
    </row>
    <row r="78" spans="1:10" x14ac:dyDescent="0.2">
      <c r="A78" s="1">
        <v>19542</v>
      </c>
      <c r="B78" s="1">
        <v>9709</v>
      </c>
      <c r="C78" s="1">
        <v>9750</v>
      </c>
      <c r="D78" s="1">
        <v>9500</v>
      </c>
      <c r="E78" s="1">
        <v>10500</v>
      </c>
      <c r="F78" s="1">
        <v>9833</v>
      </c>
      <c r="G78" s="1">
        <v>9917</v>
      </c>
      <c r="H78" s="1">
        <v>9875</v>
      </c>
      <c r="I78" s="1">
        <v>26417</v>
      </c>
      <c r="J78" s="1">
        <v>22333</v>
      </c>
    </row>
    <row r="79" spans="1:10" x14ac:dyDescent="0.2">
      <c r="A79" s="1">
        <v>9875</v>
      </c>
      <c r="B79" s="1">
        <v>10042</v>
      </c>
      <c r="C79" s="1">
        <v>9834</v>
      </c>
      <c r="D79" s="1">
        <v>9709</v>
      </c>
      <c r="E79" s="1">
        <v>9792</v>
      </c>
      <c r="F79" s="1">
        <v>9916</v>
      </c>
      <c r="G79" s="1">
        <v>9958</v>
      </c>
      <c r="H79" s="1">
        <v>9542</v>
      </c>
      <c r="I79" s="1">
        <v>21583</v>
      </c>
      <c r="J79" s="1">
        <v>20792</v>
      </c>
    </row>
    <row r="80" spans="1:10" x14ac:dyDescent="0.2">
      <c r="A80" s="1">
        <v>9709</v>
      </c>
      <c r="B80" s="1">
        <v>10542</v>
      </c>
      <c r="C80" s="1">
        <v>9750</v>
      </c>
      <c r="D80" s="1">
        <v>9667</v>
      </c>
      <c r="E80" s="1">
        <v>9708</v>
      </c>
      <c r="F80" s="1">
        <v>9750</v>
      </c>
      <c r="G80" s="1">
        <v>9917</v>
      </c>
      <c r="H80" s="1">
        <v>10500</v>
      </c>
      <c r="I80" s="1">
        <v>26417</v>
      </c>
      <c r="J80" s="1">
        <v>9917</v>
      </c>
    </row>
    <row r="81" spans="1:10" x14ac:dyDescent="0.2">
      <c r="A81" s="1">
        <v>9917</v>
      </c>
      <c r="B81" s="1">
        <v>10041</v>
      </c>
      <c r="C81" s="1">
        <v>9875</v>
      </c>
      <c r="D81" s="1">
        <v>9833</v>
      </c>
      <c r="E81" s="1">
        <v>9792</v>
      </c>
      <c r="F81" s="1">
        <v>9750</v>
      </c>
      <c r="G81" s="1">
        <v>9583</v>
      </c>
      <c r="H81" s="1">
        <v>10333</v>
      </c>
      <c r="I81" s="1">
        <v>19791</v>
      </c>
      <c r="J81" s="1">
        <v>9917</v>
      </c>
    </row>
    <row r="82" spans="1:10" x14ac:dyDescent="0.2">
      <c r="A82" s="1">
        <v>9916</v>
      </c>
      <c r="B82" s="1">
        <v>9750</v>
      </c>
      <c r="C82" s="1">
        <v>9750</v>
      </c>
      <c r="D82" s="1">
        <v>9750</v>
      </c>
      <c r="E82" s="1">
        <v>9875</v>
      </c>
      <c r="F82" s="1">
        <v>9917</v>
      </c>
      <c r="G82" s="1">
        <v>9959</v>
      </c>
      <c r="H82" s="1">
        <v>9792</v>
      </c>
      <c r="I82" s="1">
        <v>26875</v>
      </c>
      <c r="J82" s="1">
        <v>31833</v>
      </c>
    </row>
    <row r="83" spans="1:10" x14ac:dyDescent="0.2">
      <c r="A83" s="1">
        <v>9834</v>
      </c>
      <c r="B83" s="1">
        <v>9875</v>
      </c>
      <c r="C83" s="1">
        <v>9542</v>
      </c>
      <c r="D83" s="1">
        <v>9750</v>
      </c>
      <c r="E83" s="1">
        <v>9875</v>
      </c>
      <c r="F83" s="1">
        <v>9875</v>
      </c>
      <c r="G83" s="1">
        <v>9375</v>
      </c>
      <c r="H83" s="1">
        <v>9709</v>
      </c>
      <c r="I83" s="1">
        <v>33459</v>
      </c>
      <c r="J83" s="1">
        <v>42875</v>
      </c>
    </row>
    <row r="84" spans="1:10" x14ac:dyDescent="0.2">
      <c r="A84" s="1">
        <v>9792</v>
      </c>
      <c r="B84" s="1">
        <v>28083</v>
      </c>
      <c r="C84" s="1">
        <v>10458</v>
      </c>
      <c r="D84" s="1">
        <v>9750</v>
      </c>
      <c r="E84" s="1">
        <v>9916</v>
      </c>
      <c r="F84" s="1">
        <v>9833</v>
      </c>
      <c r="G84" s="1">
        <v>10042</v>
      </c>
      <c r="H84" s="1">
        <v>9500</v>
      </c>
      <c r="I84" s="1">
        <v>36958</v>
      </c>
      <c r="J84" s="1">
        <v>31667</v>
      </c>
    </row>
    <row r="85" spans="1:10" x14ac:dyDescent="0.2">
      <c r="A85" s="1">
        <v>11042</v>
      </c>
      <c r="B85" s="1">
        <v>21083</v>
      </c>
      <c r="C85" s="1">
        <v>9666</v>
      </c>
      <c r="D85" s="1">
        <v>18250</v>
      </c>
      <c r="E85" s="1">
        <v>9791</v>
      </c>
      <c r="F85" s="1">
        <v>9584</v>
      </c>
      <c r="G85" s="1">
        <v>9625</v>
      </c>
      <c r="H85" s="1">
        <v>9709</v>
      </c>
      <c r="I85" s="1">
        <v>21750</v>
      </c>
      <c r="J85" s="1">
        <v>26333</v>
      </c>
    </row>
    <row r="86" spans="1:10" x14ac:dyDescent="0.2">
      <c r="A86" s="1">
        <v>22375</v>
      </c>
      <c r="B86" s="1">
        <v>17792</v>
      </c>
      <c r="C86" s="1">
        <v>9584</v>
      </c>
      <c r="D86" s="1">
        <v>25417</v>
      </c>
      <c r="E86" s="1">
        <v>9833</v>
      </c>
      <c r="F86" s="1">
        <v>9875</v>
      </c>
      <c r="G86" s="1">
        <v>10500</v>
      </c>
      <c r="H86" s="1">
        <v>9792</v>
      </c>
      <c r="I86" s="1">
        <v>24958</v>
      </c>
      <c r="J86" s="1">
        <v>10500</v>
      </c>
    </row>
    <row r="87" spans="1:10" x14ac:dyDescent="0.2">
      <c r="A87" s="1">
        <v>20208</v>
      </c>
      <c r="B87" s="1">
        <v>24084</v>
      </c>
      <c r="C87" s="1">
        <v>9917</v>
      </c>
      <c r="D87" s="1">
        <v>10416</v>
      </c>
      <c r="E87" s="1">
        <v>9709</v>
      </c>
      <c r="F87" s="1">
        <v>9833</v>
      </c>
      <c r="G87" s="1">
        <v>9958</v>
      </c>
      <c r="H87" s="1">
        <v>20333</v>
      </c>
      <c r="I87" s="1">
        <v>33250</v>
      </c>
      <c r="J87" s="1">
        <v>26750</v>
      </c>
    </row>
    <row r="88" spans="1:10" x14ac:dyDescent="0.2">
      <c r="A88" s="1">
        <v>27750</v>
      </c>
      <c r="B88" s="1">
        <v>19125</v>
      </c>
      <c r="C88" s="1">
        <v>9708</v>
      </c>
      <c r="D88" s="1">
        <v>27042</v>
      </c>
      <c r="E88" s="1">
        <v>9959</v>
      </c>
      <c r="F88" s="1">
        <v>21000</v>
      </c>
      <c r="G88" s="1">
        <v>9833</v>
      </c>
      <c r="H88" s="1">
        <v>27417</v>
      </c>
      <c r="I88" s="1">
        <v>21167</v>
      </c>
      <c r="J88" s="1">
        <v>21625</v>
      </c>
    </row>
    <row r="89" spans="1:10" x14ac:dyDescent="0.2">
      <c r="A89" s="1">
        <v>10458</v>
      </c>
      <c r="B89" s="1">
        <v>19792</v>
      </c>
      <c r="C89" s="1">
        <v>9833</v>
      </c>
      <c r="D89" s="1">
        <v>20709</v>
      </c>
      <c r="E89" s="1">
        <v>9792</v>
      </c>
      <c r="F89" s="1">
        <v>21042</v>
      </c>
      <c r="G89" s="1">
        <v>17417</v>
      </c>
      <c r="H89" s="1">
        <v>10250</v>
      </c>
      <c r="I89" s="1">
        <v>20709</v>
      </c>
      <c r="J89" s="1">
        <v>30792</v>
      </c>
    </row>
    <row r="90" spans="1:10" x14ac:dyDescent="0.2">
      <c r="A90" s="1">
        <v>25834</v>
      </c>
      <c r="B90" s="1">
        <v>10125</v>
      </c>
      <c r="C90" s="1">
        <v>39042</v>
      </c>
      <c r="D90" s="1">
        <v>27625</v>
      </c>
      <c r="E90" s="1">
        <v>9875</v>
      </c>
      <c r="F90" s="1">
        <v>20042</v>
      </c>
      <c r="G90" s="1">
        <v>21209</v>
      </c>
      <c r="H90" s="1">
        <v>20833</v>
      </c>
      <c r="I90" s="1">
        <v>20583</v>
      </c>
      <c r="J90" s="1">
        <v>20500</v>
      </c>
    </row>
    <row r="91" spans="1:10" x14ac:dyDescent="0.2">
      <c r="A91" s="1">
        <v>20583</v>
      </c>
      <c r="B91" s="1">
        <v>9709</v>
      </c>
      <c r="C91" s="1">
        <v>26750</v>
      </c>
      <c r="D91" s="1">
        <v>12500</v>
      </c>
      <c r="E91" s="1">
        <v>20125</v>
      </c>
      <c r="F91" s="1">
        <v>26583</v>
      </c>
      <c r="G91" s="1">
        <v>24500</v>
      </c>
      <c r="H91" s="1">
        <v>9750</v>
      </c>
      <c r="I91" s="1">
        <v>20125</v>
      </c>
      <c r="J91" s="1">
        <v>10750</v>
      </c>
    </row>
    <row r="92" spans="1:10" x14ac:dyDescent="0.2">
      <c r="A92" s="1">
        <v>29875</v>
      </c>
      <c r="B92" s="1">
        <v>9667</v>
      </c>
      <c r="C92" s="1">
        <v>27542</v>
      </c>
      <c r="D92" s="1">
        <v>20709</v>
      </c>
      <c r="E92" s="1">
        <v>14458</v>
      </c>
      <c r="F92" s="1">
        <v>20541</v>
      </c>
      <c r="G92" s="1">
        <v>20042</v>
      </c>
      <c r="H92" s="1">
        <v>24541</v>
      </c>
      <c r="I92" s="1">
        <v>24042</v>
      </c>
      <c r="J92" s="1">
        <v>25542</v>
      </c>
    </row>
    <row r="93" spans="1:10" x14ac:dyDescent="0.2">
      <c r="A93" s="1">
        <v>26250</v>
      </c>
      <c r="B93" s="1">
        <v>9875</v>
      </c>
      <c r="C93" s="1">
        <v>20042</v>
      </c>
      <c r="D93" s="1">
        <v>37167</v>
      </c>
      <c r="E93" s="1">
        <v>19292</v>
      </c>
      <c r="F93" s="1">
        <v>25958</v>
      </c>
      <c r="G93" s="1">
        <v>23292</v>
      </c>
      <c r="H93" s="1">
        <v>20709</v>
      </c>
      <c r="I93" s="1">
        <v>20541</v>
      </c>
      <c r="J93" s="1">
        <v>9750</v>
      </c>
    </row>
    <row r="94" spans="1:10" x14ac:dyDescent="0.2">
      <c r="A94" s="1">
        <v>22833</v>
      </c>
      <c r="B94" s="1">
        <v>10125</v>
      </c>
      <c r="C94" s="1">
        <v>20500</v>
      </c>
      <c r="D94" s="1">
        <v>11459</v>
      </c>
      <c r="E94" s="1">
        <v>19542</v>
      </c>
      <c r="F94" s="1">
        <v>22834</v>
      </c>
      <c r="G94" s="1">
        <v>19875</v>
      </c>
      <c r="H94" s="1">
        <v>17625</v>
      </c>
      <c r="I94" s="1">
        <v>19791</v>
      </c>
      <c r="J94" s="1">
        <v>45166</v>
      </c>
    </row>
    <row r="95" spans="1:10" x14ac:dyDescent="0.2">
      <c r="A95" s="1">
        <v>32084</v>
      </c>
      <c r="B95" s="1">
        <v>9791</v>
      </c>
      <c r="C95" s="1">
        <v>21208</v>
      </c>
      <c r="D95" s="1">
        <v>10000</v>
      </c>
      <c r="E95" s="1">
        <v>28708</v>
      </c>
      <c r="F95" s="1">
        <v>9875</v>
      </c>
      <c r="G95" s="1">
        <v>19666</v>
      </c>
      <c r="H95" s="1">
        <v>9709</v>
      </c>
      <c r="I95" s="1">
        <v>28583</v>
      </c>
      <c r="J95" s="1">
        <v>9916</v>
      </c>
    </row>
    <row r="96" spans="1:10" x14ac:dyDescent="0.2">
      <c r="A96" s="1">
        <v>21167</v>
      </c>
      <c r="B96" s="1">
        <v>10667</v>
      </c>
      <c r="C96" s="1">
        <v>20750</v>
      </c>
      <c r="D96" s="1">
        <v>9833</v>
      </c>
      <c r="E96" s="1">
        <v>23583</v>
      </c>
      <c r="F96" s="1">
        <v>9750</v>
      </c>
      <c r="G96" s="1">
        <v>10042</v>
      </c>
      <c r="H96" s="1">
        <v>9875</v>
      </c>
      <c r="I96" s="1">
        <v>22208</v>
      </c>
      <c r="J96" s="1">
        <v>9791</v>
      </c>
    </row>
    <row r="97" spans="1:10" x14ac:dyDescent="0.2">
      <c r="A97" s="1">
        <v>28125</v>
      </c>
      <c r="B97" s="1">
        <v>9750</v>
      </c>
      <c r="C97" s="1">
        <v>9875</v>
      </c>
      <c r="D97" s="1">
        <v>9791</v>
      </c>
      <c r="E97" s="1">
        <v>20959</v>
      </c>
      <c r="F97" s="1">
        <v>9583</v>
      </c>
      <c r="G97" s="1">
        <v>10208</v>
      </c>
      <c r="H97" s="1">
        <v>9875</v>
      </c>
      <c r="I97" s="1">
        <v>28250</v>
      </c>
      <c r="J97" s="1">
        <v>9833</v>
      </c>
    </row>
    <row r="98" spans="1:10" x14ac:dyDescent="0.2">
      <c r="A98" s="1">
        <v>11583</v>
      </c>
      <c r="B98" s="1">
        <v>9667</v>
      </c>
      <c r="C98" s="1">
        <v>9667</v>
      </c>
      <c r="D98" s="1">
        <v>30834</v>
      </c>
      <c r="E98" s="1">
        <v>19625</v>
      </c>
      <c r="F98" s="1">
        <v>9625</v>
      </c>
      <c r="G98" s="1">
        <v>9959</v>
      </c>
      <c r="H98" s="1">
        <v>10417</v>
      </c>
      <c r="I98" s="1">
        <v>20250</v>
      </c>
      <c r="J98" s="1">
        <v>9916</v>
      </c>
    </row>
    <row r="99" spans="1:10" x14ac:dyDescent="0.2">
      <c r="A99" s="1">
        <v>21292</v>
      </c>
      <c r="B99" s="1">
        <v>9750</v>
      </c>
      <c r="C99" s="1">
        <v>9750</v>
      </c>
      <c r="D99" s="1">
        <v>29542</v>
      </c>
      <c r="E99" s="1">
        <v>21208</v>
      </c>
      <c r="F99" s="1">
        <v>9708</v>
      </c>
      <c r="G99" s="1">
        <v>9792</v>
      </c>
      <c r="H99" s="1">
        <v>10458</v>
      </c>
      <c r="I99" s="1">
        <v>20250</v>
      </c>
      <c r="J99" s="1">
        <v>9833</v>
      </c>
    </row>
    <row r="100" spans="1:10" x14ac:dyDescent="0.2">
      <c r="A100" s="1">
        <v>41542</v>
      </c>
      <c r="B100" s="1">
        <v>9916</v>
      </c>
      <c r="C100" s="1">
        <v>9583</v>
      </c>
      <c r="D100" s="1">
        <v>9875</v>
      </c>
      <c r="E100" s="1">
        <v>20417</v>
      </c>
      <c r="F100" s="1">
        <v>27666</v>
      </c>
      <c r="G100" s="1">
        <v>9708</v>
      </c>
      <c r="H100" s="1">
        <v>9500</v>
      </c>
      <c r="I100" s="1">
        <v>40500</v>
      </c>
      <c r="J100" s="1">
        <v>9750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94B2-568D-A743-B0E7-4FB32EBD35EC}">
  <dimension ref="A1:U100"/>
  <sheetViews>
    <sheetView topLeftCell="I1" workbookViewId="0">
      <selection activeCell="N14" sqref="N14"/>
    </sheetView>
  </sheetViews>
  <sheetFormatPr baseColWidth="10" defaultRowHeight="16" x14ac:dyDescent="0.2"/>
  <sheetData>
    <row r="1" spans="1:21" x14ac:dyDescent="0.2">
      <c r="A1" s="1">
        <v>16958</v>
      </c>
      <c r="B1" s="1">
        <v>17333</v>
      </c>
      <c r="C1" s="1">
        <v>16792</v>
      </c>
      <c r="D1" s="1">
        <v>16709</v>
      </c>
      <c r="E1" s="1">
        <v>17958</v>
      </c>
      <c r="F1" s="1">
        <v>16750</v>
      </c>
      <c r="G1" s="1">
        <v>16708</v>
      </c>
      <c r="H1" s="1">
        <v>18166</v>
      </c>
      <c r="I1" s="1">
        <v>16709</v>
      </c>
      <c r="J1" s="1">
        <v>16625</v>
      </c>
    </row>
    <row r="2" spans="1:21" x14ac:dyDescent="0.2">
      <c r="A2" s="1">
        <v>12375</v>
      </c>
      <c r="B2" s="1">
        <v>11667</v>
      </c>
      <c r="C2" s="1">
        <v>11875</v>
      </c>
      <c r="D2" s="1">
        <v>12125</v>
      </c>
      <c r="E2" s="1">
        <v>12083</v>
      </c>
      <c r="F2" s="1">
        <v>12166</v>
      </c>
      <c r="G2" s="1">
        <v>11291</v>
      </c>
      <c r="H2" s="1">
        <v>11917</v>
      </c>
      <c r="I2" s="1">
        <v>12542</v>
      </c>
      <c r="J2" s="1">
        <v>11917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26000</v>
      </c>
      <c r="B3" s="1">
        <v>10958</v>
      </c>
      <c r="C3" s="1">
        <v>11333</v>
      </c>
      <c r="D3" s="1">
        <v>12084</v>
      </c>
      <c r="E3" s="1">
        <v>11000</v>
      </c>
      <c r="F3" s="1">
        <v>12000</v>
      </c>
      <c r="G3" s="1">
        <v>10875</v>
      </c>
      <c r="H3" s="1">
        <v>11334</v>
      </c>
      <c r="I3" s="1">
        <v>11541</v>
      </c>
      <c r="J3" s="1">
        <v>11208</v>
      </c>
      <c r="K3" t="s">
        <v>8</v>
      </c>
      <c r="L3">
        <f>AVERAGE(A1:A10)</f>
        <v>12833.3</v>
      </c>
      <c r="M3">
        <f t="shared" ref="M3:U3" si="0">AVERAGE(B1:B10)</f>
        <v>10974.9</v>
      </c>
      <c r="N3">
        <f t="shared" si="0"/>
        <v>11162.5</v>
      </c>
      <c r="O3">
        <f t="shared" si="0"/>
        <v>11375.2</v>
      </c>
      <c r="P3">
        <f t="shared" si="0"/>
        <v>11150.1</v>
      </c>
      <c r="Q3">
        <f t="shared" si="0"/>
        <v>11258.3</v>
      </c>
      <c r="R3">
        <f t="shared" si="0"/>
        <v>10808.3</v>
      </c>
      <c r="S3">
        <f t="shared" si="0"/>
        <v>11016.8</v>
      </c>
      <c r="T3">
        <f t="shared" si="0"/>
        <v>10983.4</v>
      </c>
      <c r="U3">
        <f t="shared" si="0"/>
        <v>10887.5</v>
      </c>
    </row>
    <row r="4" spans="1:21" x14ac:dyDescent="0.2">
      <c r="A4" s="1">
        <v>12375</v>
      </c>
      <c r="B4" s="1">
        <v>10208</v>
      </c>
      <c r="C4" s="1">
        <v>11000</v>
      </c>
      <c r="D4" s="1">
        <v>11875</v>
      </c>
      <c r="E4" s="1">
        <v>10750</v>
      </c>
      <c r="F4" s="1">
        <v>11458</v>
      </c>
      <c r="G4" s="1">
        <v>10334</v>
      </c>
      <c r="H4" s="1">
        <v>10125</v>
      </c>
      <c r="I4" s="1">
        <v>10125</v>
      </c>
      <c r="J4" s="1">
        <v>10833</v>
      </c>
      <c r="K4" t="s">
        <v>9</v>
      </c>
      <c r="L4">
        <f>MAX(A1:A10)</f>
        <v>26000</v>
      </c>
      <c r="M4">
        <f t="shared" ref="M4:U4" si="1">MAX(B1:B10)</f>
        <v>17333</v>
      </c>
      <c r="N4">
        <f t="shared" si="1"/>
        <v>16792</v>
      </c>
      <c r="O4">
        <f t="shared" si="1"/>
        <v>16709</v>
      </c>
      <c r="P4">
        <f t="shared" si="1"/>
        <v>17958</v>
      </c>
      <c r="Q4">
        <f t="shared" si="1"/>
        <v>16750</v>
      </c>
      <c r="R4">
        <f t="shared" si="1"/>
        <v>16708</v>
      </c>
      <c r="S4">
        <f t="shared" si="1"/>
        <v>18166</v>
      </c>
      <c r="T4">
        <f t="shared" si="1"/>
        <v>16709</v>
      </c>
      <c r="U4">
        <f t="shared" si="1"/>
        <v>16625</v>
      </c>
    </row>
    <row r="5" spans="1:21" x14ac:dyDescent="0.2">
      <c r="A5" s="1">
        <v>11125</v>
      </c>
      <c r="B5" s="1">
        <v>10625</v>
      </c>
      <c r="C5" s="1">
        <v>10041</v>
      </c>
      <c r="D5" s="1">
        <v>10208</v>
      </c>
      <c r="E5" s="1">
        <v>10542</v>
      </c>
      <c r="F5" s="1">
        <v>10250</v>
      </c>
      <c r="G5" s="1">
        <v>9834</v>
      </c>
      <c r="H5" s="1">
        <v>9709</v>
      </c>
      <c r="I5" s="1">
        <v>10042</v>
      </c>
      <c r="J5" s="1">
        <v>9792</v>
      </c>
      <c r="K5" t="s">
        <v>10</v>
      </c>
      <c r="L5">
        <f>MIN(A1:A10)</f>
        <v>9625</v>
      </c>
      <c r="M5">
        <f t="shared" ref="M5:U5" si="2">MIN(B1:B10)</f>
        <v>9667</v>
      </c>
      <c r="N5">
        <f t="shared" si="2"/>
        <v>9792</v>
      </c>
      <c r="O5">
        <f t="shared" si="2"/>
        <v>9666</v>
      </c>
      <c r="P5">
        <f t="shared" si="2"/>
        <v>9667</v>
      </c>
      <c r="Q5">
        <f t="shared" si="2"/>
        <v>9750</v>
      </c>
      <c r="R5">
        <f t="shared" si="2"/>
        <v>9583</v>
      </c>
      <c r="S5">
        <f t="shared" si="2"/>
        <v>9708</v>
      </c>
      <c r="T5">
        <f t="shared" si="2"/>
        <v>9583</v>
      </c>
      <c r="U5">
        <f t="shared" si="2"/>
        <v>9500</v>
      </c>
    </row>
    <row r="6" spans="1:21" x14ac:dyDescent="0.2">
      <c r="A6" s="1">
        <v>10083</v>
      </c>
      <c r="B6" s="1">
        <v>9875</v>
      </c>
      <c r="C6" s="1">
        <v>9834</v>
      </c>
      <c r="D6" s="1">
        <v>10084</v>
      </c>
      <c r="E6" s="1">
        <v>9959</v>
      </c>
      <c r="F6" s="1">
        <v>9750</v>
      </c>
      <c r="G6" s="1">
        <v>10041</v>
      </c>
      <c r="H6" s="1">
        <v>9917</v>
      </c>
      <c r="I6" s="1">
        <v>9959</v>
      </c>
      <c r="J6" s="1">
        <v>9833</v>
      </c>
    </row>
    <row r="7" spans="1:21" x14ac:dyDescent="0.2">
      <c r="A7" s="1">
        <v>9625</v>
      </c>
      <c r="B7" s="1">
        <v>9833</v>
      </c>
      <c r="C7" s="1">
        <v>10000</v>
      </c>
      <c r="D7" s="1">
        <v>10375</v>
      </c>
      <c r="E7" s="1">
        <v>10042</v>
      </c>
      <c r="F7" s="1">
        <v>9917</v>
      </c>
      <c r="G7" s="1">
        <v>9583</v>
      </c>
      <c r="H7" s="1">
        <v>9792</v>
      </c>
      <c r="I7" s="1">
        <v>9583</v>
      </c>
      <c r="J7" s="1">
        <v>9875</v>
      </c>
    </row>
    <row r="8" spans="1:21" x14ac:dyDescent="0.2">
      <c r="A8" s="1">
        <v>10375</v>
      </c>
      <c r="B8" s="1">
        <v>9667</v>
      </c>
      <c r="C8" s="1">
        <v>10458</v>
      </c>
      <c r="D8" s="1">
        <v>9666</v>
      </c>
      <c r="E8" s="1">
        <v>9833</v>
      </c>
      <c r="F8" s="1">
        <v>9917</v>
      </c>
      <c r="G8" s="1">
        <v>9875</v>
      </c>
      <c r="H8" s="1">
        <v>9750</v>
      </c>
      <c r="I8" s="1">
        <v>9958</v>
      </c>
      <c r="J8" s="1">
        <v>9708</v>
      </c>
      <c r="M8" t="s">
        <v>11</v>
      </c>
      <c r="N8">
        <f>AVERAGE(L3:U3)</f>
        <v>11245.029999999999</v>
      </c>
    </row>
    <row r="9" spans="1:21" x14ac:dyDescent="0.2">
      <c r="A9" s="1">
        <v>9667</v>
      </c>
      <c r="B9" s="1">
        <v>9875</v>
      </c>
      <c r="C9" s="1">
        <v>9792</v>
      </c>
      <c r="D9" s="1">
        <v>10667</v>
      </c>
      <c r="E9" s="1">
        <v>9667</v>
      </c>
      <c r="F9" s="1">
        <v>10500</v>
      </c>
      <c r="G9" s="1">
        <v>9792</v>
      </c>
      <c r="H9" s="1">
        <v>9750</v>
      </c>
      <c r="I9" s="1">
        <v>9625</v>
      </c>
      <c r="J9" s="1">
        <v>9500</v>
      </c>
      <c r="M9" t="s">
        <v>12</v>
      </c>
      <c r="N9">
        <f>MAX(L3:U3)</f>
        <v>12833.3</v>
      </c>
    </row>
    <row r="10" spans="1:21" x14ac:dyDescent="0.2">
      <c r="A10" s="1">
        <v>9750</v>
      </c>
      <c r="B10" s="1">
        <v>9708</v>
      </c>
      <c r="C10" s="1">
        <v>10500</v>
      </c>
      <c r="D10" s="1">
        <v>9959</v>
      </c>
      <c r="E10" s="1">
        <v>9667</v>
      </c>
      <c r="F10" s="1">
        <v>9875</v>
      </c>
      <c r="G10" s="1">
        <v>9750</v>
      </c>
      <c r="H10" s="1">
        <v>9708</v>
      </c>
      <c r="I10" s="1">
        <v>9750</v>
      </c>
      <c r="J10" s="1">
        <v>9584</v>
      </c>
      <c r="M10" t="s">
        <v>13</v>
      </c>
      <c r="N10">
        <f>MIN(L3:U3)</f>
        <v>10808.3</v>
      </c>
    </row>
    <row r="11" spans="1:2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M11" t="s">
        <v>14</v>
      </c>
      <c r="N11">
        <f>STDEV(L3:U3)</f>
        <v>583.82027495149941</v>
      </c>
    </row>
    <row r="12" spans="1:2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M12" t="s">
        <v>15</v>
      </c>
      <c r="N12">
        <f>MAX(A1:J10)</f>
        <v>26000</v>
      </c>
    </row>
    <row r="13" spans="1:2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M13" t="s">
        <v>16</v>
      </c>
      <c r="N13">
        <f>MIN(A1:J10)</f>
        <v>9500</v>
      </c>
    </row>
    <row r="14" spans="1:2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M14" t="s">
        <v>17</v>
      </c>
      <c r="N14">
        <f>(N11/N8) * 100</f>
        <v>5.1918071801631429</v>
      </c>
    </row>
    <row r="15" spans="1:2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2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2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2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2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2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2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2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B92F-9135-9148-8524-7366CEC52BEB}">
  <dimension ref="A1:U14"/>
  <sheetViews>
    <sheetView topLeftCell="J1" workbookViewId="0">
      <selection activeCell="N11" sqref="N11"/>
    </sheetView>
  </sheetViews>
  <sheetFormatPr baseColWidth="10" defaultRowHeight="16" x14ac:dyDescent="0.2"/>
  <sheetData>
    <row r="1" spans="1:21" x14ac:dyDescent="0.2">
      <c r="A1" s="1">
        <v>19833</v>
      </c>
      <c r="B1" s="1">
        <v>20083</v>
      </c>
      <c r="C1" s="1">
        <v>20708</v>
      </c>
      <c r="D1" s="1">
        <v>20000</v>
      </c>
      <c r="E1" s="1">
        <v>21166</v>
      </c>
      <c r="F1" s="1">
        <v>20000</v>
      </c>
      <c r="G1" s="1">
        <v>20459</v>
      </c>
      <c r="H1" s="1">
        <v>18792</v>
      </c>
      <c r="I1" s="1">
        <v>20833</v>
      </c>
      <c r="J1" s="1">
        <v>18708</v>
      </c>
    </row>
    <row r="2" spans="1:21" x14ac:dyDescent="0.2">
      <c r="A2" s="1">
        <v>14125</v>
      </c>
      <c r="B2" s="1">
        <v>24167</v>
      </c>
      <c r="C2" s="1">
        <v>14917</v>
      </c>
      <c r="D2" s="1">
        <v>15458</v>
      </c>
      <c r="E2" s="1">
        <v>14250</v>
      </c>
      <c r="F2" s="1">
        <v>14041</v>
      </c>
      <c r="G2" s="1">
        <v>14375</v>
      </c>
      <c r="H2" s="1">
        <v>14292</v>
      </c>
      <c r="I2" s="1">
        <v>14083</v>
      </c>
      <c r="J2" s="1">
        <v>14167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14208</v>
      </c>
      <c r="B3" s="1">
        <v>54750</v>
      </c>
      <c r="C3" s="1">
        <v>13125</v>
      </c>
      <c r="D3" s="1">
        <v>13375</v>
      </c>
      <c r="E3" s="1">
        <v>13959</v>
      </c>
      <c r="F3" s="1">
        <v>12917</v>
      </c>
      <c r="G3" s="1">
        <v>14000</v>
      </c>
      <c r="H3" s="1">
        <v>13125</v>
      </c>
      <c r="I3" s="1">
        <v>13125</v>
      </c>
      <c r="J3" s="1">
        <v>13250</v>
      </c>
      <c r="K3" t="s">
        <v>8</v>
      </c>
      <c r="L3">
        <f>AVERAGE(A1:A10)</f>
        <v>13337.3</v>
      </c>
      <c r="M3">
        <f t="shared" ref="M3:U3" si="0">AVERAGE(B1:B10)</f>
        <v>28508.3</v>
      </c>
      <c r="N3">
        <f t="shared" si="0"/>
        <v>13595.7</v>
      </c>
      <c r="O3">
        <f t="shared" si="0"/>
        <v>13583.3</v>
      </c>
      <c r="P3">
        <f t="shared" si="0"/>
        <v>14096</v>
      </c>
      <c r="Q3">
        <f t="shared" si="0"/>
        <v>13187.4</v>
      </c>
      <c r="R3">
        <f t="shared" si="0"/>
        <v>13504.2</v>
      </c>
      <c r="S3">
        <f t="shared" si="0"/>
        <v>13266.6</v>
      </c>
      <c r="T3">
        <f t="shared" si="0"/>
        <v>13245.7</v>
      </c>
      <c r="U3">
        <f t="shared" si="0"/>
        <v>13175.1</v>
      </c>
    </row>
    <row r="4" spans="1:21" x14ac:dyDescent="0.2">
      <c r="A4" s="1">
        <v>12166</v>
      </c>
      <c r="B4" s="1">
        <v>41208</v>
      </c>
      <c r="C4" s="1">
        <v>13375</v>
      </c>
      <c r="D4" s="1">
        <v>13292</v>
      </c>
      <c r="E4" s="1">
        <v>13833</v>
      </c>
      <c r="F4" s="1">
        <v>12458</v>
      </c>
      <c r="G4" s="1">
        <v>12583</v>
      </c>
      <c r="H4" s="1">
        <v>13042</v>
      </c>
      <c r="I4" s="1">
        <v>12500</v>
      </c>
      <c r="J4" s="1">
        <v>13250</v>
      </c>
      <c r="K4" t="s">
        <v>9</v>
      </c>
      <c r="L4">
        <f>MAX(A1:A10)</f>
        <v>19833</v>
      </c>
      <c r="M4">
        <f t="shared" ref="M4:U4" si="1">MAX(B1:B10)</f>
        <v>54750</v>
      </c>
      <c r="N4">
        <f t="shared" si="1"/>
        <v>20708</v>
      </c>
      <c r="O4">
        <f t="shared" si="1"/>
        <v>20000</v>
      </c>
      <c r="P4">
        <f t="shared" si="1"/>
        <v>21166</v>
      </c>
      <c r="Q4">
        <f t="shared" si="1"/>
        <v>20000</v>
      </c>
      <c r="R4">
        <f t="shared" si="1"/>
        <v>20459</v>
      </c>
      <c r="S4">
        <f t="shared" si="1"/>
        <v>18792</v>
      </c>
      <c r="T4">
        <f t="shared" si="1"/>
        <v>20833</v>
      </c>
      <c r="U4">
        <f t="shared" si="1"/>
        <v>18708</v>
      </c>
    </row>
    <row r="5" spans="1:21" x14ac:dyDescent="0.2">
      <c r="A5" s="1">
        <v>11833</v>
      </c>
      <c r="B5" s="1">
        <v>23291</v>
      </c>
      <c r="C5" s="1">
        <v>13250</v>
      </c>
      <c r="D5" s="1">
        <v>12292</v>
      </c>
      <c r="E5" s="1">
        <v>13209</v>
      </c>
      <c r="F5" s="1">
        <v>12167</v>
      </c>
      <c r="G5" s="1">
        <v>13209</v>
      </c>
      <c r="H5" s="1">
        <v>12041</v>
      </c>
      <c r="I5" s="1">
        <v>11958</v>
      </c>
      <c r="J5" s="1">
        <v>12084</v>
      </c>
      <c r="K5" t="s">
        <v>10</v>
      </c>
      <c r="L5">
        <f>MIN(A1:A10)</f>
        <v>11792</v>
      </c>
      <c r="M5">
        <f t="shared" ref="M5:U5" si="2">MIN(B1:B10)</f>
        <v>13917</v>
      </c>
      <c r="N5">
        <f t="shared" si="2"/>
        <v>11833</v>
      </c>
      <c r="O5">
        <f t="shared" si="2"/>
        <v>12000</v>
      </c>
      <c r="P5">
        <f t="shared" si="2"/>
        <v>11875</v>
      </c>
      <c r="Q5">
        <f t="shared" si="2"/>
        <v>11916</v>
      </c>
      <c r="R5">
        <f t="shared" si="2"/>
        <v>11791</v>
      </c>
      <c r="S5">
        <f t="shared" si="2"/>
        <v>11875</v>
      </c>
      <c r="T5">
        <f t="shared" si="2"/>
        <v>11666</v>
      </c>
      <c r="U5">
        <f t="shared" si="2"/>
        <v>11875</v>
      </c>
    </row>
    <row r="6" spans="1:21" x14ac:dyDescent="0.2">
      <c r="A6" s="1">
        <v>11792</v>
      </c>
      <c r="B6" s="1">
        <v>22792</v>
      </c>
      <c r="C6" s="1">
        <v>12333</v>
      </c>
      <c r="D6" s="1">
        <v>12041</v>
      </c>
      <c r="E6" s="1">
        <v>12042</v>
      </c>
      <c r="F6" s="1">
        <v>12084</v>
      </c>
      <c r="G6" s="1">
        <v>12083</v>
      </c>
      <c r="H6" s="1">
        <v>12250</v>
      </c>
      <c r="I6" s="1">
        <v>11959</v>
      </c>
      <c r="J6" s="1">
        <v>12167</v>
      </c>
    </row>
    <row r="7" spans="1:21" x14ac:dyDescent="0.2">
      <c r="A7" s="1">
        <v>12708</v>
      </c>
      <c r="B7" s="1">
        <v>22541</v>
      </c>
      <c r="C7" s="1">
        <v>12041</v>
      </c>
      <c r="D7" s="1">
        <v>12833</v>
      </c>
      <c r="E7" s="1">
        <v>12334</v>
      </c>
      <c r="F7" s="1">
        <v>12083</v>
      </c>
      <c r="G7" s="1">
        <v>11875</v>
      </c>
      <c r="H7" s="1">
        <v>13041</v>
      </c>
      <c r="I7" s="1">
        <v>11666</v>
      </c>
      <c r="J7" s="1">
        <v>12000</v>
      </c>
    </row>
    <row r="8" spans="1:21" x14ac:dyDescent="0.2">
      <c r="A8" s="1">
        <v>12042</v>
      </c>
      <c r="B8" s="1">
        <v>13917</v>
      </c>
      <c r="C8" s="1">
        <v>11833</v>
      </c>
      <c r="D8" s="1">
        <v>12167</v>
      </c>
      <c r="E8" s="1">
        <v>11875</v>
      </c>
      <c r="F8" s="1">
        <v>12000</v>
      </c>
      <c r="G8" s="1">
        <v>11791</v>
      </c>
      <c r="H8" s="1">
        <v>12000</v>
      </c>
      <c r="I8" s="1">
        <v>12208</v>
      </c>
      <c r="J8" s="1">
        <v>11875</v>
      </c>
      <c r="M8" t="s">
        <v>11</v>
      </c>
      <c r="N8">
        <f>AVERAGE(L3:U3)</f>
        <v>14949.960000000001</v>
      </c>
    </row>
    <row r="9" spans="1:21" x14ac:dyDescent="0.2">
      <c r="A9" s="1">
        <v>11958</v>
      </c>
      <c r="B9" s="1">
        <v>27959</v>
      </c>
      <c r="C9" s="1">
        <v>12208</v>
      </c>
      <c r="D9" s="1">
        <v>12375</v>
      </c>
      <c r="E9" s="1">
        <v>14292</v>
      </c>
      <c r="F9" s="1">
        <v>12208</v>
      </c>
      <c r="G9" s="1">
        <v>12625</v>
      </c>
      <c r="H9" s="1">
        <v>11875</v>
      </c>
      <c r="I9" s="1">
        <v>12167</v>
      </c>
      <c r="J9" s="1">
        <v>12250</v>
      </c>
      <c r="M9" t="s">
        <v>12</v>
      </c>
      <c r="N9">
        <f>MAX(L3:U3)</f>
        <v>28508.3</v>
      </c>
    </row>
    <row r="10" spans="1:21" x14ac:dyDescent="0.2">
      <c r="A10" s="1">
        <v>12708</v>
      </c>
      <c r="B10" s="1">
        <v>34375</v>
      </c>
      <c r="C10" s="1">
        <v>12167</v>
      </c>
      <c r="D10" s="1">
        <v>12000</v>
      </c>
      <c r="E10" s="1">
        <v>14000</v>
      </c>
      <c r="F10" s="1">
        <v>11916</v>
      </c>
      <c r="G10" s="1">
        <v>12042</v>
      </c>
      <c r="H10" s="1">
        <v>12208</v>
      </c>
      <c r="I10" s="1">
        <v>11958</v>
      </c>
      <c r="J10" s="1">
        <v>12000</v>
      </c>
      <c r="M10" t="s">
        <v>13</v>
      </c>
      <c r="N10">
        <f>MIN(L3:U3)</f>
        <v>13175.1</v>
      </c>
    </row>
    <row r="11" spans="1:21" x14ac:dyDescent="0.2">
      <c r="M11" t="s">
        <v>14</v>
      </c>
      <c r="N11">
        <f>STDEV(L3:U3)</f>
        <v>4771.9720359150924</v>
      </c>
    </row>
    <row r="12" spans="1:21" x14ac:dyDescent="0.2">
      <c r="M12" t="s">
        <v>15</v>
      </c>
      <c r="N12">
        <f>MAX(A1:J10)</f>
        <v>54750</v>
      </c>
    </row>
    <row r="13" spans="1:21" x14ac:dyDescent="0.2">
      <c r="M13" t="s">
        <v>16</v>
      </c>
      <c r="N13">
        <f>MIN(A1:J10)</f>
        <v>11666</v>
      </c>
    </row>
    <row r="14" spans="1:21" x14ac:dyDescent="0.2">
      <c r="M14" t="s">
        <v>17</v>
      </c>
      <c r="N14">
        <f>(N11/N8) * 100</f>
        <v>31.919630794430837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03C06-DB5A-634D-81BC-7F06DA9E23E0}">
  <dimension ref="A1:U100"/>
  <sheetViews>
    <sheetView topLeftCell="G1" workbookViewId="0">
      <selection activeCell="N12" sqref="N12"/>
    </sheetView>
  </sheetViews>
  <sheetFormatPr baseColWidth="10" defaultRowHeight="16" x14ac:dyDescent="0.2"/>
  <sheetData>
    <row r="1" spans="1:21" x14ac:dyDescent="0.2">
      <c r="A1" s="1">
        <v>19417</v>
      </c>
      <c r="B1" s="1">
        <v>18875</v>
      </c>
      <c r="C1" s="1">
        <v>20125</v>
      </c>
      <c r="D1" s="1">
        <v>20292</v>
      </c>
      <c r="E1" s="1">
        <v>19042</v>
      </c>
      <c r="F1" s="1">
        <v>32750</v>
      </c>
      <c r="G1" s="1">
        <v>21334</v>
      </c>
      <c r="H1" s="1">
        <v>20291</v>
      </c>
      <c r="I1" s="1">
        <v>18666</v>
      </c>
      <c r="J1" s="1">
        <v>20708</v>
      </c>
    </row>
    <row r="2" spans="1:21" x14ac:dyDescent="0.2">
      <c r="A2" s="1">
        <v>14625</v>
      </c>
      <c r="B2" s="1">
        <v>13875</v>
      </c>
      <c r="C2" s="1">
        <v>14208</v>
      </c>
      <c r="D2" s="1">
        <v>15000</v>
      </c>
      <c r="E2" s="1">
        <v>15041</v>
      </c>
      <c r="F2" s="1">
        <v>14792</v>
      </c>
      <c r="G2" s="1">
        <v>29958</v>
      </c>
      <c r="H2" s="1">
        <v>13708</v>
      </c>
      <c r="I2" s="1">
        <v>15000</v>
      </c>
      <c r="J2" s="1">
        <v>14416</v>
      </c>
      <c r="L2" t="s">
        <v>0</v>
      </c>
      <c r="M2" t="s">
        <v>0</v>
      </c>
      <c r="N2" t="s">
        <v>1</v>
      </c>
      <c r="O2" t="s">
        <v>2</v>
      </c>
      <c r="P2" t="s">
        <v>3</v>
      </c>
      <c r="Q2" t="s">
        <v>3</v>
      </c>
      <c r="R2" t="s">
        <v>4</v>
      </c>
      <c r="S2" t="s">
        <v>5</v>
      </c>
      <c r="T2" t="s">
        <v>6</v>
      </c>
      <c r="U2" t="s">
        <v>7</v>
      </c>
    </row>
    <row r="3" spans="1:21" x14ac:dyDescent="0.2">
      <c r="A3" s="1">
        <v>13125</v>
      </c>
      <c r="B3" s="1">
        <v>13333</v>
      </c>
      <c r="C3" s="1">
        <v>14000</v>
      </c>
      <c r="D3" s="1">
        <v>13250</v>
      </c>
      <c r="E3" s="1">
        <v>13250</v>
      </c>
      <c r="F3" s="1">
        <v>13375</v>
      </c>
      <c r="G3" s="1">
        <v>12875</v>
      </c>
      <c r="H3" s="1">
        <v>14042</v>
      </c>
      <c r="I3" s="1">
        <v>13250</v>
      </c>
      <c r="J3" s="1">
        <v>13041</v>
      </c>
      <c r="K3" t="s">
        <v>8</v>
      </c>
      <c r="L3">
        <f>AVERAGE(A1:A100)</f>
        <v>22937.94</v>
      </c>
      <c r="M3">
        <f t="shared" ref="M3:U3" si="0">AVERAGE(B1:B100)</f>
        <v>22635.06</v>
      </c>
      <c r="N3">
        <f t="shared" si="0"/>
        <v>17769.63</v>
      </c>
      <c r="O3">
        <f t="shared" si="0"/>
        <v>19037.939999999999</v>
      </c>
      <c r="P3">
        <f t="shared" si="0"/>
        <v>20722.47</v>
      </c>
      <c r="Q3">
        <f t="shared" si="0"/>
        <v>18466.669999999998</v>
      </c>
      <c r="R3">
        <f t="shared" si="0"/>
        <v>19630.38</v>
      </c>
      <c r="S3">
        <f t="shared" si="0"/>
        <v>21951.24</v>
      </c>
      <c r="T3">
        <f t="shared" si="0"/>
        <v>21293.3</v>
      </c>
      <c r="U3">
        <f t="shared" si="0"/>
        <v>19032.47</v>
      </c>
    </row>
    <row r="4" spans="1:21" x14ac:dyDescent="0.2">
      <c r="A4" s="1">
        <v>12542</v>
      </c>
      <c r="B4" s="1">
        <v>12750</v>
      </c>
      <c r="C4" s="1">
        <v>12625</v>
      </c>
      <c r="D4" s="1">
        <v>12500</v>
      </c>
      <c r="E4" s="1">
        <v>12833</v>
      </c>
      <c r="F4" s="1">
        <v>13375</v>
      </c>
      <c r="G4" s="1">
        <v>13209</v>
      </c>
      <c r="H4" s="1">
        <v>12625</v>
      </c>
      <c r="I4" s="1">
        <v>13541</v>
      </c>
      <c r="J4" s="1">
        <v>13125</v>
      </c>
      <c r="K4" t="s">
        <v>9</v>
      </c>
      <c r="L4">
        <f>MAX(A1:A100)</f>
        <v>61209</v>
      </c>
      <c r="M4">
        <f t="shared" ref="M4:U4" si="1">MAX(B1:B100)</f>
        <v>56000</v>
      </c>
      <c r="N4">
        <f t="shared" si="1"/>
        <v>36000</v>
      </c>
      <c r="O4">
        <f t="shared" si="1"/>
        <v>57584</v>
      </c>
      <c r="P4">
        <f t="shared" si="1"/>
        <v>48708</v>
      </c>
      <c r="Q4">
        <f t="shared" si="1"/>
        <v>33875</v>
      </c>
      <c r="R4">
        <f t="shared" si="1"/>
        <v>35083</v>
      </c>
      <c r="S4">
        <f t="shared" si="1"/>
        <v>84584</v>
      </c>
      <c r="T4">
        <f t="shared" si="1"/>
        <v>136750</v>
      </c>
      <c r="U4">
        <f t="shared" si="1"/>
        <v>39917</v>
      </c>
    </row>
    <row r="5" spans="1:21" x14ac:dyDescent="0.2">
      <c r="A5" s="1">
        <v>12208</v>
      </c>
      <c r="B5" s="1">
        <v>12375</v>
      </c>
      <c r="C5" s="1">
        <v>12209</v>
      </c>
      <c r="D5" s="1">
        <v>12250</v>
      </c>
      <c r="E5" s="1">
        <v>12333</v>
      </c>
      <c r="F5" s="1">
        <v>12166</v>
      </c>
      <c r="G5" s="1">
        <v>13167</v>
      </c>
      <c r="H5" s="1">
        <v>12291</v>
      </c>
      <c r="I5" s="1">
        <v>13125</v>
      </c>
      <c r="J5" s="1">
        <v>12750</v>
      </c>
      <c r="K5" t="s">
        <v>10</v>
      </c>
      <c r="L5">
        <f>MIN(A1:A100)</f>
        <v>11750</v>
      </c>
      <c r="M5">
        <f t="shared" ref="M5:U5" si="2">MIN(B1:B100)</f>
        <v>11750</v>
      </c>
      <c r="N5">
        <f t="shared" si="2"/>
        <v>11792</v>
      </c>
      <c r="O5">
        <f t="shared" si="2"/>
        <v>11709</v>
      </c>
      <c r="P5">
        <f t="shared" si="2"/>
        <v>11916</v>
      </c>
      <c r="Q5">
        <f t="shared" si="2"/>
        <v>11750</v>
      </c>
      <c r="R5">
        <f t="shared" si="2"/>
        <v>11917</v>
      </c>
      <c r="S5">
        <f t="shared" si="2"/>
        <v>11875</v>
      </c>
      <c r="T5">
        <f t="shared" si="2"/>
        <v>11875</v>
      </c>
      <c r="U5">
        <f t="shared" si="2"/>
        <v>11708</v>
      </c>
    </row>
    <row r="6" spans="1:21" x14ac:dyDescent="0.2">
      <c r="A6" s="1">
        <v>11833</v>
      </c>
      <c r="B6" s="1">
        <v>11917</v>
      </c>
      <c r="C6" s="1">
        <v>11958</v>
      </c>
      <c r="D6" s="1">
        <v>12042</v>
      </c>
      <c r="E6" s="1">
        <v>12125</v>
      </c>
      <c r="F6" s="1">
        <v>12792</v>
      </c>
      <c r="G6" s="1">
        <v>12125</v>
      </c>
      <c r="H6" s="1">
        <v>12041</v>
      </c>
      <c r="I6" s="1">
        <v>12125</v>
      </c>
      <c r="J6" s="1">
        <v>12125</v>
      </c>
    </row>
    <row r="7" spans="1:21" x14ac:dyDescent="0.2">
      <c r="A7" s="1">
        <v>12125</v>
      </c>
      <c r="B7" s="1">
        <v>12041</v>
      </c>
      <c r="C7" s="1">
        <v>12208</v>
      </c>
      <c r="D7" s="1">
        <v>12000</v>
      </c>
      <c r="E7" s="1">
        <v>12041</v>
      </c>
      <c r="F7" s="1">
        <v>14959</v>
      </c>
      <c r="G7" s="1">
        <v>12208</v>
      </c>
      <c r="H7" s="1">
        <v>12916</v>
      </c>
      <c r="I7" s="1">
        <v>12125</v>
      </c>
      <c r="J7" s="1">
        <v>12875</v>
      </c>
    </row>
    <row r="8" spans="1:21" x14ac:dyDescent="0.2">
      <c r="A8" s="1">
        <v>12041</v>
      </c>
      <c r="B8" s="1">
        <v>11958</v>
      </c>
      <c r="C8" s="1">
        <v>12083</v>
      </c>
      <c r="D8" s="1">
        <v>11916</v>
      </c>
      <c r="E8" s="1">
        <v>13083</v>
      </c>
      <c r="F8" s="1">
        <v>13291</v>
      </c>
      <c r="G8" s="1">
        <v>12000</v>
      </c>
      <c r="H8" s="1">
        <v>19625</v>
      </c>
      <c r="I8" s="1">
        <v>11959</v>
      </c>
      <c r="J8" s="1">
        <v>12041</v>
      </c>
      <c r="M8" t="s">
        <v>11</v>
      </c>
      <c r="N8">
        <f>AVERAGE(L3:U3)</f>
        <v>20347.71</v>
      </c>
    </row>
    <row r="9" spans="1:21" x14ac:dyDescent="0.2">
      <c r="A9" s="1">
        <v>12084</v>
      </c>
      <c r="B9" s="1">
        <v>12042</v>
      </c>
      <c r="C9" s="1">
        <v>12042</v>
      </c>
      <c r="D9" s="1">
        <v>12000</v>
      </c>
      <c r="E9" s="1">
        <v>20917</v>
      </c>
      <c r="F9" s="1">
        <v>12584</v>
      </c>
      <c r="G9" s="1">
        <v>12917</v>
      </c>
      <c r="H9" s="1">
        <v>12125</v>
      </c>
      <c r="I9" s="1">
        <v>11958</v>
      </c>
      <c r="J9" s="1">
        <v>11917</v>
      </c>
      <c r="M9" t="s">
        <v>12</v>
      </c>
      <c r="N9">
        <f>MAX(L3:U3)</f>
        <v>22937.94</v>
      </c>
    </row>
    <row r="10" spans="1:21" x14ac:dyDescent="0.2">
      <c r="A10" s="1">
        <v>12166</v>
      </c>
      <c r="B10" s="1">
        <v>11917</v>
      </c>
      <c r="C10" s="1">
        <v>12209</v>
      </c>
      <c r="D10" s="1">
        <v>11750</v>
      </c>
      <c r="E10" s="1">
        <v>21083</v>
      </c>
      <c r="F10" s="1">
        <v>12917</v>
      </c>
      <c r="G10" s="1">
        <v>12167</v>
      </c>
      <c r="H10" s="1">
        <v>13000</v>
      </c>
      <c r="I10" s="1">
        <v>11958</v>
      </c>
      <c r="J10" s="1">
        <v>12250</v>
      </c>
      <c r="M10" t="s">
        <v>13</v>
      </c>
      <c r="N10">
        <f>MIN(L3:U3)</f>
        <v>17769.63</v>
      </c>
    </row>
    <row r="11" spans="1:21" x14ac:dyDescent="0.2">
      <c r="A11" s="1">
        <v>12042</v>
      </c>
      <c r="B11" s="1">
        <v>11833</v>
      </c>
      <c r="C11" s="1">
        <v>13000</v>
      </c>
      <c r="D11" s="1">
        <v>12083</v>
      </c>
      <c r="E11" s="1">
        <v>12167</v>
      </c>
      <c r="F11" s="1">
        <v>12792</v>
      </c>
      <c r="G11" s="1">
        <v>12958</v>
      </c>
      <c r="H11" s="1">
        <v>12125</v>
      </c>
      <c r="I11" s="1">
        <v>11875</v>
      </c>
      <c r="J11" s="1">
        <v>11875</v>
      </c>
      <c r="M11" t="s">
        <v>14</v>
      </c>
      <c r="N11">
        <f>STDEV(L3:U3)</f>
        <v>1816.341850148259</v>
      </c>
    </row>
    <row r="12" spans="1:21" x14ac:dyDescent="0.2">
      <c r="A12" s="1">
        <v>12125</v>
      </c>
      <c r="B12" s="1">
        <v>12000</v>
      </c>
      <c r="C12" s="1">
        <v>12083</v>
      </c>
      <c r="D12" s="1">
        <v>11875</v>
      </c>
      <c r="E12" s="1">
        <v>20125</v>
      </c>
      <c r="F12" s="1">
        <v>12959</v>
      </c>
      <c r="G12" s="1">
        <v>12958</v>
      </c>
      <c r="H12" s="1">
        <v>12167</v>
      </c>
      <c r="I12" s="1">
        <v>12125</v>
      </c>
      <c r="J12" s="1">
        <v>12875</v>
      </c>
      <c r="M12" t="s">
        <v>15</v>
      </c>
      <c r="N12">
        <f>MAX(A1:J100)</f>
        <v>136750</v>
      </c>
    </row>
    <row r="13" spans="1:21" x14ac:dyDescent="0.2">
      <c r="A13" s="1">
        <v>12000</v>
      </c>
      <c r="B13" s="1">
        <v>11792</v>
      </c>
      <c r="C13" s="1">
        <v>12375</v>
      </c>
      <c r="D13" s="1">
        <v>12041</v>
      </c>
      <c r="E13" s="1">
        <v>12167</v>
      </c>
      <c r="F13" s="1">
        <v>12750</v>
      </c>
      <c r="G13" s="1">
        <v>12208</v>
      </c>
      <c r="H13" s="1">
        <v>11875</v>
      </c>
      <c r="I13" s="1">
        <v>12791</v>
      </c>
      <c r="J13" s="1">
        <v>14083</v>
      </c>
      <c r="M13" t="s">
        <v>16</v>
      </c>
      <c r="N13">
        <f>MIN(A1:J100)</f>
        <v>11708</v>
      </c>
    </row>
    <row r="14" spans="1:21" x14ac:dyDescent="0.2">
      <c r="A14" s="1">
        <v>11958</v>
      </c>
      <c r="B14" s="1">
        <v>11958</v>
      </c>
      <c r="C14" s="1">
        <v>12375</v>
      </c>
      <c r="D14" s="1">
        <v>12875</v>
      </c>
      <c r="E14" s="1">
        <v>13250</v>
      </c>
      <c r="F14" s="1">
        <v>12208</v>
      </c>
      <c r="G14" s="1">
        <v>12750</v>
      </c>
      <c r="H14" s="1">
        <v>12083</v>
      </c>
      <c r="I14" s="1">
        <v>12084</v>
      </c>
      <c r="J14" s="1">
        <v>14333</v>
      </c>
      <c r="M14" t="s">
        <v>17</v>
      </c>
      <c r="N14">
        <f>(N11/N8) * 100</f>
        <v>8.926517284491764</v>
      </c>
    </row>
    <row r="15" spans="1:21" x14ac:dyDescent="0.2">
      <c r="A15" s="1">
        <v>24917</v>
      </c>
      <c r="B15" s="1">
        <v>11834</v>
      </c>
      <c r="C15" s="1">
        <v>12125</v>
      </c>
      <c r="D15" s="1">
        <v>12250</v>
      </c>
      <c r="E15" s="1">
        <v>12083</v>
      </c>
      <c r="F15" s="1">
        <v>11875</v>
      </c>
      <c r="G15" s="1">
        <v>12208</v>
      </c>
      <c r="H15" s="1">
        <v>21125</v>
      </c>
      <c r="I15" s="1">
        <v>12083</v>
      </c>
      <c r="J15" s="1">
        <v>12917</v>
      </c>
    </row>
    <row r="16" spans="1:21" x14ac:dyDescent="0.2">
      <c r="A16" s="1">
        <v>11959</v>
      </c>
      <c r="B16" s="1">
        <v>12000</v>
      </c>
      <c r="C16" s="1">
        <v>12125</v>
      </c>
      <c r="D16" s="1">
        <v>12000</v>
      </c>
      <c r="E16" s="1">
        <v>12291</v>
      </c>
      <c r="F16" s="1">
        <v>11750</v>
      </c>
      <c r="G16" s="1">
        <v>12167</v>
      </c>
      <c r="H16" s="1">
        <v>13250</v>
      </c>
      <c r="I16" s="1">
        <v>11958</v>
      </c>
      <c r="J16" s="1">
        <v>12250</v>
      </c>
    </row>
    <row r="17" spans="1:10" x14ac:dyDescent="0.2">
      <c r="A17" s="1">
        <v>12208</v>
      </c>
      <c r="B17" s="1">
        <v>11875</v>
      </c>
      <c r="C17" s="1">
        <v>17084</v>
      </c>
      <c r="D17" s="1">
        <v>12750</v>
      </c>
      <c r="E17" s="1">
        <v>12042</v>
      </c>
      <c r="F17" s="1">
        <v>11958</v>
      </c>
      <c r="G17" s="1">
        <v>25125</v>
      </c>
      <c r="H17" s="1">
        <v>24958</v>
      </c>
      <c r="I17" s="1">
        <v>12125</v>
      </c>
      <c r="J17" s="1">
        <v>12166</v>
      </c>
    </row>
    <row r="18" spans="1:10" x14ac:dyDescent="0.2">
      <c r="A18" s="1">
        <v>11917</v>
      </c>
      <c r="B18" s="1">
        <v>11959</v>
      </c>
      <c r="C18" s="1">
        <v>11792</v>
      </c>
      <c r="D18" s="1">
        <v>12125</v>
      </c>
      <c r="E18" s="1">
        <v>11958</v>
      </c>
      <c r="F18" s="1">
        <v>12000</v>
      </c>
      <c r="G18" s="1">
        <v>12042</v>
      </c>
      <c r="H18" s="1">
        <v>13542</v>
      </c>
      <c r="I18" s="1">
        <v>12167</v>
      </c>
      <c r="J18" s="1">
        <v>12125</v>
      </c>
    </row>
    <row r="19" spans="1:10" x14ac:dyDescent="0.2">
      <c r="A19" s="1">
        <v>11875</v>
      </c>
      <c r="B19" s="1">
        <v>12000</v>
      </c>
      <c r="C19" s="1">
        <v>12167</v>
      </c>
      <c r="D19" s="1">
        <v>12166</v>
      </c>
      <c r="E19" s="1">
        <v>12125</v>
      </c>
      <c r="F19" s="1">
        <v>12375</v>
      </c>
      <c r="G19" s="1">
        <v>12125</v>
      </c>
      <c r="H19" s="1">
        <v>13167</v>
      </c>
      <c r="I19" s="1">
        <v>12000</v>
      </c>
      <c r="J19" s="1">
        <v>11958</v>
      </c>
    </row>
    <row r="20" spans="1:10" x14ac:dyDescent="0.2">
      <c r="A20" s="1">
        <v>11917</v>
      </c>
      <c r="B20" s="1">
        <v>11875</v>
      </c>
      <c r="C20" s="1">
        <v>12292</v>
      </c>
      <c r="D20" s="1">
        <v>13084</v>
      </c>
      <c r="E20" s="1">
        <v>12166</v>
      </c>
      <c r="F20" s="1">
        <v>12208</v>
      </c>
      <c r="G20" s="1">
        <v>11917</v>
      </c>
      <c r="H20" s="1">
        <v>13000</v>
      </c>
      <c r="I20" s="1">
        <v>12125</v>
      </c>
      <c r="J20" s="1">
        <v>11791</v>
      </c>
    </row>
    <row r="21" spans="1:10" x14ac:dyDescent="0.2">
      <c r="A21" s="1">
        <v>12000</v>
      </c>
      <c r="B21" s="1">
        <v>12083</v>
      </c>
      <c r="C21" s="1">
        <v>12417</v>
      </c>
      <c r="D21" s="1">
        <v>12125</v>
      </c>
      <c r="E21" s="1">
        <v>12084</v>
      </c>
      <c r="F21" s="1">
        <v>12875</v>
      </c>
      <c r="G21" s="1">
        <v>13000</v>
      </c>
      <c r="H21" s="1">
        <v>24750</v>
      </c>
      <c r="I21" s="1">
        <v>12167</v>
      </c>
      <c r="J21" s="1">
        <v>12708</v>
      </c>
    </row>
    <row r="22" spans="1:10" x14ac:dyDescent="0.2">
      <c r="A22" s="1">
        <v>11875</v>
      </c>
      <c r="B22" s="1">
        <v>12209</v>
      </c>
      <c r="C22" s="1">
        <v>12125</v>
      </c>
      <c r="D22" s="1">
        <v>12000</v>
      </c>
      <c r="E22" s="1">
        <v>11917</v>
      </c>
      <c r="F22" s="1">
        <v>12000</v>
      </c>
      <c r="G22" s="1">
        <v>12375</v>
      </c>
      <c r="H22" s="1">
        <v>84584</v>
      </c>
      <c r="I22" s="1">
        <v>12125</v>
      </c>
      <c r="J22" s="1">
        <v>11875</v>
      </c>
    </row>
    <row r="23" spans="1:10" x14ac:dyDescent="0.2">
      <c r="A23" s="1">
        <v>11875</v>
      </c>
      <c r="B23" s="1">
        <v>13875</v>
      </c>
      <c r="C23" s="1">
        <v>12250</v>
      </c>
      <c r="D23" s="1">
        <v>11709</v>
      </c>
      <c r="E23" s="1">
        <v>11917</v>
      </c>
      <c r="F23" s="1">
        <v>25541</v>
      </c>
      <c r="G23" s="1">
        <v>12125</v>
      </c>
      <c r="H23" s="1">
        <v>11875</v>
      </c>
      <c r="I23" s="1">
        <v>11916</v>
      </c>
      <c r="J23" s="1">
        <v>12708</v>
      </c>
    </row>
    <row r="24" spans="1:10" x14ac:dyDescent="0.2">
      <c r="A24" s="1">
        <v>12000</v>
      </c>
      <c r="B24" s="1">
        <v>13000</v>
      </c>
      <c r="C24" s="1">
        <v>12042</v>
      </c>
      <c r="D24" s="1">
        <v>11917</v>
      </c>
      <c r="E24" s="1">
        <v>12208</v>
      </c>
      <c r="F24" s="1">
        <v>12750</v>
      </c>
      <c r="G24" s="1">
        <v>12209</v>
      </c>
      <c r="H24" s="1">
        <v>12292</v>
      </c>
      <c r="I24" s="1">
        <v>12000</v>
      </c>
      <c r="J24" s="1">
        <v>12708</v>
      </c>
    </row>
    <row r="25" spans="1:10" x14ac:dyDescent="0.2">
      <c r="A25" s="1">
        <v>11917</v>
      </c>
      <c r="B25" s="1">
        <v>24209</v>
      </c>
      <c r="C25" s="1">
        <v>12209</v>
      </c>
      <c r="D25" s="1">
        <v>12000</v>
      </c>
      <c r="E25" s="1">
        <v>25083</v>
      </c>
      <c r="F25" s="1">
        <v>12167</v>
      </c>
      <c r="G25" s="1">
        <v>12333</v>
      </c>
      <c r="H25" s="1">
        <v>24959</v>
      </c>
      <c r="I25" s="1">
        <v>12125</v>
      </c>
      <c r="J25" s="1">
        <v>12709</v>
      </c>
    </row>
    <row r="26" spans="1:10" x14ac:dyDescent="0.2">
      <c r="A26" s="1">
        <v>11750</v>
      </c>
      <c r="B26" s="1">
        <v>23625</v>
      </c>
      <c r="C26" s="1">
        <v>11916</v>
      </c>
      <c r="D26" s="1">
        <v>12042</v>
      </c>
      <c r="E26" s="1">
        <v>30416</v>
      </c>
      <c r="F26" s="1">
        <v>12208</v>
      </c>
      <c r="G26" s="1">
        <v>12125</v>
      </c>
      <c r="H26" s="1">
        <v>24042</v>
      </c>
      <c r="I26" s="1">
        <v>12041</v>
      </c>
      <c r="J26" s="1">
        <v>12834</v>
      </c>
    </row>
    <row r="27" spans="1:10" x14ac:dyDescent="0.2">
      <c r="A27" s="1">
        <v>31417</v>
      </c>
      <c r="B27" s="1">
        <v>12375</v>
      </c>
      <c r="C27" s="1">
        <v>12167</v>
      </c>
      <c r="D27" s="1">
        <v>13042</v>
      </c>
      <c r="E27" s="1">
        <v>14458</v>
      </c>
      <c r="F27" s="1">
        <v>12042</v>
      </c>
      <c r="G27" s="1">
        <v>12084</v>
      </c>
      <c r="H27" s="1">
        <v>17125</v>
      </c>
      <c r="I27" s="1">
        <v>12166</v>
      </c>
      <c r="J27" s="1">
        <v>11917</v>
      </c>
    </row>
    <row r="28" spans="1:10" x14ac:dyDescent="0.2">
      <c r="A28" s="1">
        <v>31417</v>
      </c>
      <c r="B28" s="1">
        <v>29042</v>
      </c>
      <c r="C28" s="1">
        <v>12208</v>
      </c>
      <c r="D28" s="1">
        <v>25042</v>
      </c>
      <c r="E28" s="1">
        <v>26042</v>
      </c>
      <c r="F28" s="1">
        <v>12875</v>
      </c>
      <c r="G28" s="1">
        <v>12416</v>
      </c>
      <c r="H28" s="1">
        <v>31167</v>
      </c>
      <c r="I28" s="1">
        <v>12083</v>
      </c>
      <c r="J28" s="1">
        <v>12625</v>
      </c>
    </row>
    <row r="29" spans="1:10" x14ac:dyDescent="0.2">
      <c r="A29" s="1">
        <v>35959</v>
      </c>
      <c r="B29" s="1">
        <v>24792</v>
      </c>
      <c r="C29" s="1">
        <v>12875</v>
      </c>
      <c r="D29" s="1">
        <v>35292</v>
      </c>
      <c r="E29" s="1">
        <v>24583</v>
      </c>
      <c r="F29" s="1">
        <v>12291</v>
      </c>
      <c r="G29" s="1">
        <v>15709</v>
      </c>
      <c r="H29" s="1">
        <v>31292</v>
      </c>
      <c r="I29" s="1">
        <v>12875</v>
      </c>
      <c r="J29" s="1">
        <v>27250</v>
      </c>
    </row>
    <row r="30" spans="1:10" x14ac:dyDescent="0.2">
      <c r="A30" s="1">
        <v>24500</v>
      </c>
      <c r="B30" s="1">
        <v>23250</v>
      </c>
      <c r="C30" s="1">
        <v>12000</v>
      </c>
      <c r="D30" s="1">
        <v>23541</v>
      </c>
      <c r="E30" s="1">
        <v>24333</v>
      </c>
      <c r="F30" s="1">
        <v>24625</v>
      </c>
      <c r="G30" s="1">
        <v>33458</v>
      </c>
      <c r="H30" s="1">
        <v>23166</v>
      </c>
      <c r="I30" s="1">
        <v>12000</v>
      </c>
      <c r="J30" s="1">
        <v>24083</v>
      </c>
    </row>
    <row r="31" spans="1:10" x14ac:dyDescent="0.2">
      <c r="A31" s="1">
        <v>30958</v>
      </c>
      <c r="B31" s="1">
        <v>22791</v>
      </c>
      <c r="C31" s="1">
        <v>36000</v>
      </c>
      <c r="D31" s="1">
        <v>24292</v>
      </c>
      <c r="E31" s="1">
        <v>13542</v>
      </c>
      <c r="F31" s="1">
        <v>14375</v>
      </c>
      <c r="G31" s="1">
        <v>23000</v>
      </c>
      <c r="H31" s="1">
        <v>44583</v>
      </c>
      <c r="I31" s="1">
        <v>27209</v>
      </c>
      <c r="J31" s="1">
        <v>39917</v>
      </c>
    </row>
    <row r="32" spans="1:10" x14ac:dyDescent="0.2">
      <c r="A32" s="1">
        <v>36792</v>
      </c>
      <c r="B32" s="1">
        <v>36959</v>
      </c>
      <c r="C32" s="1">
        <v>35125</v>
      </c>
      <c r="D32" s="1">
        <v>31584</v>
      </c>
      <c r="E32" s="1">
        <v>13292</v>
      </c>
      <c r="F32" s="1">
        <v>14708</v>
      </c>
      <c r="G32" s="1">
        <v>24000</v>
      </c>
      <c r="H32" s="1">
        <v>30416</v>
      </c>
      <c r="I32" s="1">
        <v>24208</v>
      </c>
      <c r="J32" s="1">
        <v>25334</v>
      </c>
    </row>
    <row r="33" spans="1:10" x14ac:dyDescent="0.2">
      <c r="A33" s="1">
        <v>32458</v>
      </c>
      <c r="B33" s="1">
        <v>22542</v>
      </c>
      <c r="C33" s="1">
        <v>24250</v>
      </c>
      <c r="D33" s="1">
        <v>24791</v>
      </c>
      <c r="E33" s="1">
        <v>24916</v>
      </c>
      <c r="F33" s="1">
        <v>22500</v>
      </c>
      <c r="G33" s="1">
        <v>23834</v>
      </c>
      <c r="H33" s="1">
        <v>32334</v>
      </c>
      <c r="I33" s="1">
        <v>41875</v>
      </c>
      <c r="J33" s="1">
        <v>14208</v>
      </c>
    </row>
    <row r="34" spans="1:10" x14ac:dyDescent="0.2">
      <c r="A34" s="1">
        <v>24000</v>
      </c>
      <c r="B34" s="1">
        <v>21958</v>
      </c>
      <c r="C34" s="1">
        <v>23834</v>
      </c>
      <c r="D34" s="1">
        <v>23459</v>
      </c>
      <c r="E34" s="1">
        <v>39125</v>
      </c>
      <c r="F34" s="1">
        <v>30667</v>
      </c>
      <c r="G34" s="1">
        <v>23000</v>
      </c>
      <c r="H34" s="1">
        <v>22583</v>
      </c>
      <c r="I34" s="1">
        <v>35042</v>
      </c>
      <c r="J34" s="1">
        <v>25000</v>
      </c>
    </row>
    <row r="35" spans="1:10" x14ac:dyDescent="0.2">
      <c r="A35" s="1">
        <v>30708</v>
      </c>
      <c r="B35" s="1">
        <v>23500</v>
      </c>
      <c r="C35" s="1">
        <v>33375</v>
      </c>
      <c r="D35" s="1">
        <v>14125</v>
      </c>
      <c r="E35" s="1">
        <v>23709</v>
      </c>
      <c r="F35" s="1">
        <v>24250</v>
      </c>
      <c r="G35" s="1">
        <v>33125</v>
      </c>
      <c r="H35" s="1">
        <v>30166</v>
      </c>
      <c r="I35" s="1">
        <v>24292</v>
      </c>
      <c r="J35" s="1">
        <v>30708</v>
      </c>
    </row>
    <row r="36" spans="1:10" x14ac:dyDescent="0.2">
      <c r="A36" s="1">
        <v>31834</v>
      </c>
      <c r="B36" s="1">
        <v>24167</v>
      </c>
      <c r="C36" s="1">
        <v>26916</v>
      </c>
      <c r="D36" s="1">
        <v>24041</v>
      </c>
      <c r="E36" s="1">
        <v>24666</v>
      </c>
      <c r="F36" s="1">
        <v>12292</v>
      </c>
      <c r="G36" s="1">
        <v>25667</v>
      </c>
      <c r="H36" s="1">
        <v>26334</v>
      </c>
      <c r="I36" s="1">
        <v>13833</v>
      </c>
      <c r="J36" s="1">
        <v>24625</v>
      </c>
    </row>
    <row r="37" spans="1:10" x14ac:dyDescent="0.2">
      <c r="A37" s="1">
        <v>13958</v>
      </c>
      <c r="B37" s="1">
        <v>34083</v>
      </c>
      <c r="C37" s="1">
        <v>33125</v>
      </c>
      <c r="D37" s="1">
        <v>31292</v>
      </c>
      <c r="E37" s="1">
        <v>23750</v>
      </c>
      <c r="F37" s="1">
        <v>24959</v>
      </c>
      <c r="G37" s="1">
        <v>22625</v>
      </c>
      <c r="H37" s="1">
        <v>29666</v>
      </c>
      <c r="I37" s="1">
        <v>13542</v>
      </c>
      <c r="J37" s="1">
        <v>23500</v>
      </c>
    </row>
    <row r="38" spans="1:10" x14ac:dyDescent="0.2">
      <c r="A38" s="1">
        <v>23792</v>
      </c>
      <c r="B38" s="1">
        <v>24583</v>
      </c>
      <c r="C38" s="1">
        <v>22834</v>
      </c>
      <c r="D38" s="1">
        <v>30875</v>
      </c>
      <c r="E38" s="1">
        <v>12709</v>
      </c>
      <c r="F38" s="1">
        <v>23667</v>
      </c>
      <c r="G38" s="1">
        <v>33833</v>
      </c>
      <c r="H38" s="1">
        <v>30334</v>
      </c>
      <c r="I38" s="1">
        <v>23917</v>
      </c>
      <c r="J38" s="1">
        <v>24084</v>
      </c>
    </row>
    <row r="39" spans="1:10" x14ac:dyDescent="0.2">
      <c r="A39" s="1">
        <v>17833</v>
      </c>
      <c r="B39" s="1">
        <v>30167</v>
      </c>
      <c r="C39" s="1">
        <v>22250</v>
      </c>
      <c r="D39" s="1">
        <v>32417</v>
      </c>
      <c r="E39" s="1">
        <v>23833</v>
      </c>
      <c r="F39" s="1">
        <v>23750</v>
      </c>
      <c r="G39" s="1">
        <v>33792</v>
      </c>
      <c r="H39" s="1">
        <v>24125</v>
      </c>
      <c r="I39" s="1">
        <v>23625</v>
      </c>
      <c r="J39" s="1">
        <v>23458</v>
      </c>
    </row>
    <row r="40" spans="1:10" x14ac:dyDescent="0.2">
      <c r="A40" s="1">
        <v>23208</v>
      </c>
      <c r="B40" s="1">
        <v>34625</v>
      </c>
      <c r="C40" s="1">
        <v>24625</v>
      </c>
      <c r="D40" s="1">
        <v>12709</v>
      </c>
      <c r="E40" s="1">
        <v>23875</v>
      </c>
      <c r="F40" s="1">
        <v>26250</v>
      </c>
      <c r="G40" s="1">
        <v>22625</v>
      </c>
      <c r="H40" s="1">
        <v>24292</v>
      </c>
      <c r="I40" s="1">
        <v>30417</v>
      </c>
      <c r="J40" s="1">
        <v>25375</v>
      </c>
    </row>
    <row r="41" spans="1:10" x14ac:dyDescent="0.2">
      <c r="A41" s="1">
        <v>12125</v>
      </c>
      <c r="B41" s="1">
        <v>12250</v>
      </c>
      <c r="C41" s="1">
        <v>28458</v>
      </c>
      <c r="D41" s="1">
        <v>13084</v>
      </c>
      <c r="E41" s="1">
        <v>23667</v>
      </c>
      <c r="F41" s="1">
        <v>25584</v>
      </c>
      <c r="G41" s="1">
        <v>34041</v>
      </c>
      <c r="H41" s="1">
        <v>31583</v>
      </c>
      <c r="I41" s="1">
        <v>12958</v>
      </c>
      <c r="J41" s="1">
        <v>23833</v>
      </c>
    </row>
    <row r="42" spans="1:10" x14ac:dyDescent="0.2">
      <c r="A42" s="1">
        <v>39791</v>
      </c>
      <c r="B42" s="1">
        <v>29792</v>
      </c>
      <c r="C42" s="1">
        <v>12083</v>
      </c>
      <c r="D42" s="1">
        <v>12375</v>
      </c>
      <c r="E42" s="1">
        <v>14125</v>
      </c>
      <c r="F42" s="1">
        <v>23000</v>
      </c>
      <c r="G42" s="1">
        <v>23250</v>
      </c>
      <c r="H42" s="1">
        <v>29917</v>
      </c>
      <c r="I42" s="1">
        <v>29334</v>
      </c>
      <c r="J42" s="1">
        <v>25917</v>
      </c>
    </row>
    <row r="43" spans="1:10" x14ac:dyDescent="0.2">
      <c r="A43" s="1">
        <v>30333</v>
      </c>
      <c r="B43" s="1">
        <v>29959</v>
      </c>
      <c r="C43" s="1">
        <v>12334</v>
      </c>
      <c r="D43" s="1">
        <v>12875</v>
      </c>
      <c r="E43" s="1">
        <v>25834</v>
      </c>
      <c r="F43" s="1">
        <v>23166</v>
      </c>
      <c r="G43" s="1">
        <v>13500</v>
      </c>
      <c r="H43" s="1">
        <v>23250</v>
      </c>
      <c r="I43" s="1">
        <v>23083</v>
      </c>
      <c r="J43" s="1">
        <v>23167</v>
      </c>
    </row>
    <row r="44" spans="1:10" x14ac:dyDescent="0.2">
      <c r="A44" s="1">
        <v>30500</v>
      </c>
      <c r="B44" s="1">
        <v>12000</v>
      </c>
      <c r="C44" s="1">
        <v>12500</v>
      </c>
      <c r="D44" s="1">
        <v>11916</v>
      </c>
      <c r="E44" s="1">
        <v>24500</v>
      </c>
      <c r="F44" s="1">
        <v>28792</v>
      </c>
      <c r="G44" s="1">
        <v>12625</v>
      </c>
      <c r="H44" s="1">
        <v>12041</v>
      </c>
      <c r="I44" s="1">
        <v>34250</v>
      </c>
      <c r="J44" s="1">
        <v>22917</v>
      </c>
    </row>
    <row r="45" spans="1:10" x14ac:dyDescent="0.2">
      <c r="A45" s="1">
        <v>23375</v>
      </c>
      <c r="B45" s="1">
        <v>30333</v>
      </c>
      <c r="C45" s="1">
        <v>12250</v>
      </c>
      <c r="D45" s="1">
        <v>12333</v>
      </c>
      <c r="E45" s="1">
        <v>23584</v>
      </c>
      <c r="F45" s="1">
        <v>30833</v>
      </c>
      <c r="G45" s="1">
        <v>24083</v>
      </c>
      <c r="H45" s="1">
        <v>24750</v>
      </c>
      <c r="I45" s="1">
        <v>27709</v>
      </c>
      <c r="J45" s="1">
        <v>32916</v>
      </c>
    </row>
    <row r="46" spans="1:10" x14ac:dyDescent="0.2">
      <c r="A46" s="1">
        <v>24125</v>
      </c>
      <c r="B46" s="1">
        <v>20916</v>
      </c>
      <c r="C46" s="1">
        <v>11875</v>
      </c>
      <c r="D46" s="1">
        <v>12750</v>
      </c>
      <c r="E46" s="1">
        <v>23833</v>
      </c>
      <c r="F46" s="1">
        <v>11958</v>
      </c>
      <c r="G46" s="1">
        <v>24041</v>
      </c>
      <c r="H46" s="1">
        <v>33542</v>
      </c>
      <c r="I46" s="1">
        <v>26625</v>
      </c>
      <c r="J46" s="1">
        <v>22625</v>
      </c>
    </row>
    <row r="47" spans="1:10" x14ac:dyDescent="0.2">
      <c r="A47" s="1">
        <v>31917</v>
      </c>
      <c r="B47" s="1">
        <v>22416</v>
      </c>
      <c r="C47" s="1">
        <v>12250</v>
      </c>
      <c r="D47" s="1">
        <v>12125</v>
      </c>
      <c r="E47" s="1">
        <v>24375</v>
      </c>
      <c r="F47" s="1">
        <v>22666</v>
      </c>
      <c r="G47" s="1">
        <v>24041</v>
      </c>
      <c r="H47" s="1">
        <v>37792</v>
      </c>
      <c r="I47" s="1">
        <v>23042</v>
      </c>
      <c r="J47" s="1">
        <v>22708</v>
      </c>
    </row>
    <row r="48" spans="1:10" x14ac:dyDescent="0.2">
      <c r="A48" s="1">
        <v>32834</v>
      </c>
      <c r="B48" s="1">
        <v>23250</v>
      </c>
      <c r="C48" s="1">
        <v>13417</v>
      </c>
      <c r="D48" s="1">
        <v>11959</v>
      </c>
      <c r="E48" s="1">
        <v>36375</v>
      </c>
      <c r="F48" s="1">
        <v>33875</v>
      </c>
      <c r="G48" s="1">
        <v>23334</v>
      </c>
      <c r="H48" s="1">
        <v>30500</v>
      </c>
      <c r="I48" s="1">
        <v>34083</v>
      </c>
      <c r="J48" s="1">
        <v>32625</v>
      </c>
    </row>
    <row r="49" spans="1:10" x14ac:dyDescent="0.2">
      <c r="A49" s="1">
        <v>30542</v>
      </c>
      <c r="B49" s="1">
        <v>33250</v>
      </c>
      <c r="C49" s="1">
        <v>12167</v>
      </c>
      <c r="D49" s="1">
        <v>13000</v>
      </c>
      <c r="E49" s="1">
        <v>12541</v>
      </c>
      <c r="F49" s="1">
        <v>24250</v>
      </c>
      <c r="G49" s="1">
        <v>24916</v>
      </c>
      <c r="H49" s="1">
        <v>30792</v>
      </c>
      <c r="I49" s="1">
        <v>22958</v>
      </c>
      <c r="J49" s="1">
        <v>22708</v>
      </c>
    </row>
    <row r="50" spans="1:10" x14ac:dyDescent="0.2">
      <c r="A50" s="1">
        <v>28584</v>
      </c>
      <c r="B50" s="1">
        <v>38000</v>
      </c>
      <c r="C50" s="1">
        <v>12125</v>
      </c>
      <c r="D50" s="1">
        <v>11917</v>
      </c>
      <c r="E50" s="1">
        <v>29500</v>
      </c>
      <c r="F50" s="1">
        <v>24916</v>
      </c>
      <c r="G50" s="1">
        <v>23875</v>
      </c>
      <c r="H50" s="1">
        <v>25250</v>
      </c>
      <c r="I50" s="1">
        <v>31708</v>
      </c>
      <c r="J50" s="1">
        <v>25625</v>
      </c>
    </row>
    <row r="51" spans="1:10" x14ac:dyDescent="0.2">
      <c r="A51" s="1">
        <v>33875</v>
      </c>
      <c r="B51" s="1">
        <v>13417</v>
      </c>
      <c r="C51" s="1">
        <v>11958</v>
      </c>
      <c r="D51" s="1">
        <v>12333</v>
      </c>
      <c r="E51" s="1">
        <v>18291</v>
      </c>
      <c r="F51" s="1">
        <v>24542</v>
      </c>
      <c r="G51" s="1">
        <v>33916</v>
      </c>
      <c r="H51" s="1">
        <v>27541</v>
      </c>
      <c r="I51" s="1">
        <v>23125</v>
      </c>
      <c r="J51" s="1">
        <v>31208</v>
      </c>
    </row>
    <row r="52" spans="1:10" x14ac:dyDescent="0.2">
      <c r="A52" s="1">
        <v>23709</v>
      </c>
      <c r="B52" s="1">
        <v>29625</v>
      </c>
      <c r="C52" s="1">
        <v>12042</v>
      </c>
      <c r="D52" s="1">
        <v>13000</v>
      </c>
      <c r="E52" s="1">
        <v>23791</v>
      </c>
      <c r="F52" s="1">
        <v>12042</v>
      </c>
      <c r="G52" s="1">
        <v>28333</v>
      </c>
      <c r="H52" s="1">
        <v>34500</v>
      </c>
      <c r="I52" s="1">
        <v>24625</v>
      </c>
      <c r="J52" s="1">
        <v>39333</v>
      </c>
    </row>
    <row r="53" spans="1:10" x14ac:dyDescent="0.2">
      <c r="A53" s="1">
        <v>22958</v>
      </c>
      <c r="B53" s="1">
        <v>37500</v>
      </c>
      <c r="C53" s="1">
        <v>12083</v>
      </c>
      <c r="D53" s="1">
        <v>12834</v>
      </c>
      <c r="E53" s="1">
        <v>44209</v>
      </c>
      <c r="F53" s="1">
        <v>31500</v>
      </c>
      <c r="G53" s="1">
        <v>35083</v>
      </c>
      <c r="H53" s="1">
        <v>23250</v>
      </c>
      <c r="I53" s="1">
        <v>15208</v>
      </c>
      <c r="J53" s="1">
        <v>25209</v>
      </c>
    </row>
    <row r="54" spans="1:10" x14ac:dyDescent="0.2">
      <c r="A54" s="1">
        <v>48917</v>
      </c>
      <c r="B54" s="1">
        <v>33625</v>
      </c>
      <c r="C54" s="1">
        <v>12709</v>
      </c>
      <c r="D54" s="1">
        <v>11917</v>
      </c>
      <c r="E54" s="1">
        <v>34041</v>
      </c>
      <c r="F54" s="1">
        <v>29916</v>
      </c>
      <c r="G54" s="1">
        <v>31625</v>
      </c>
      <c r="H54" s="1">
        <v>25167</v>
      </c>
      <c r="I54" s="1">
        <v>23250</v>
      </c>
      <c r="J54" s="1">
        <v>28083</v>
      </c>
    </row>
    <row r="55" spans="1:10" x14ac:dyDescent="0.2">
      <c r="A55" s="1">
        <v>31084</v>
      </c>
      <c r="B55" s="1">
        <v>13834</v>
      </c>
      <c r="C55" s="1">
        <v>13083</v>
      </c>
      <c r="D55" s="1">
        <v>12833</v>
      </c>
      <c r="E55" s="1">
        <v>23083</v>
      </c>
      <c r="F55" s="1">
        <v>24042</v>
      </c>
      <c r="G55" s="1">
        <v>23542</v>
      </c>
      <c r="H55" s="1">
        <v>33792</v>
      </c>
      <c r="I55" s="1">
        <v>27583</v>
      </c>
      <c r="J55" s="1">
        <v>36833</v>
      </c>
    </row>
    <row r="56" spans="1:10" x14ac:dyDescent="0.2">
      <c r="A56" s="1">
        <v>38167</v>
      </c>
      <c r="B56" s="1">
        <v>35167</v>
      </c>
      <c r="C56" s="1">
        <v>12167</v>
      </c>
      <c r="D56" s="1">
        <v>12083</v>
      </c>
      <c r="E56" s="1">
        <v>24834</v>
      </c>
      <c r="F56" s="1">
        <v>23500</v>
      </c>
      <c r="G56" s="1">
        <v>27375</v>
      </c>
      <c r="H56" s="1">
        <v>23167</v>
      </c>
      <c r="I56" s="1">
        <v>17666</v>
      </c>
      <c r="J56" s="1">
        <v>23375</v>
      </c>
    </row>
    <row r="57" spans="1:10" x14ac:dyDescent="0.2">
      <c r="A57" s="1">
        <v>14750</v>
      </c>
      <c r="B57" s="1">
        <v>12709</v>
      </c>
      <c r="C57" s="1">
        <v>30167</v>
      </c>
      <c r="D57" s="1">
        <v>24000</v>
      </c>
      <c r="E57" s="1">
        <v>31334</v>
      </c>
      <c r="F57" s="1">
        <v>31167</v>
      </c>
      <c r="G57" s="1">
        <v>32917</v>
      </c>
      <c r="H57" s="1">
        <v>24500</v>
      </c>
      <c r="I57" s="1">
        <v>36500</v>
      </c>
      <c r="J57" s="1">
        <v>32875</v>
      </c>
    </row>
    <row r="58" spans="1:10" x14ac:dyDescent="0.2">
      <c r="A58" s="1">
        <v>12791</v>
      </c>
      <c r="B58" s="1">
        <v>33583</v>
      </c>
      <c r="C58" s="1">
        <v>13459</v>
      </c>
      <c r="D58" s="1">
        <v>35000</v>
      </c>
      <c r="E58" s="1">
        <v>25375</v>
      </c>
      <c r="F58" s="1">
        <v>23791</v>
      </c>
      <c r="G58" s="1">
        <v>22583</v>
      </c>
      <c r="H58" s="1">
        <v>29875</v>
      </c>
      <c r="I58" s="1">
        <v>26042</v>
      </c>
      <c r="J58" s="1">
        <v>23709</v>
      </c>
    </row>
    <row r="59" spans="1:10" x14ac:dyDescent="0.2">
      <c r="A59" s="1">
        <v>34875</v>
      </c>
      <c r="B59" s="1">
        <v>25917</v>
      </c>
      <c r="C59" s="1">
        <v>35084</v>
      </c>
      <c r="D59" s="1">
        <v>30333</v>
      </c>
      <c r="E59" s="1">
        <v>24166</v>
      </c>
      <c r="F59" s="1">
        <v>23875</v>
      </c>
      <c r="G59" s="1">
        <v>33375</v>
      </c>
      <c r="H59" s="1">
        <v>23375</v>
      </c>
      <c r="I59" s="1">
        <v>11958</v>
      </c>
      <c r="J59" s="1">
        <v>12750</v>
      </c>
    </row>
    <row r="60" spans="1:10" x14ac:dyDescent="0.2">
      <c r="A60" s="1">
        <v>32250</v>
      </c>
      <c r="B60" s="1">
        <v>21417</v>
      </c>
      <c r="C60" s="1">
        <v>33333</v>
      </c>
      <c r="D60" s="1">
        <v>23833</v>
      </c>
      <c r="E60" s="1">
        <v>30250</v>
      </c>
      <c r="F60" s="1">
        <v>31875</v>
      </c>
      <c r="G60" s="1">
        <v>22958</v>
      </c>
      <c r="H60" s="1">
        <v>29917</v>
      </c>
      <c r="I60" s="1">
        <v>12208</v>
      </c>
      <c r="J60" s="1">
        <v>25625</v>
      </c>
    </row>
    <row r="61" spans="1:10" x14ac:dyDescent="0.2">
      <c r="A61" s="1">
        <v>12334</v>
      </c>
      <c r="B61" s="1">
        <v>29916</v>
      </c>
      <c r="C61" s="1">
        <v>25500</v>
      </c>
      <c r="D61" s="1">
        <v>23625</v>
      </c>
      <c r="E61" s="1">
        <v>30583</v>
      </c>
      <c r="F61" s="1">
        <v>23292</v>
      </c>
      <c r="G61" s="1">
        <v>32375</v>
      </c>
      <c r="H61" s="1">
        <v>23958</v>
      </c>
      <c r="I61" s="1">
        <v>22875</v>
      </c>
      <c r="J61" s="1">
        <v>23167</v>
      </c>
    </row>
    <row r="62" spans="1:10" x14ac:dyDescent="0.2">
      <c r="A62" s="1">
        <v>61209</v>
      </c>
      <c r="B62" s="1">
        <v>31334</v>
      </c>
      <c r="C62" s="1">
        <v>22833</v>
      </c>
      <c r="D62" s="1">
        <v>30250</v>
      </c>
      <c r="E62" s="1">
        <v>30375</v>
      </c>
      <c r="F62" s="1">
        <v>23667</v>
      </c>
      <c r="G62" s="1">
        <v>32250</v>
      </c>
      <c r="H62" s="1">
        <v>29667</v>
      </c>
      <c r="I62" s="1">
        <v>25750</v>
      </c>
      <c r="J62" s="1">
        <v>30584</v>
      </c>
    </row>
    <row r="63" spans="1:10" x14ac:dyDescent="0.2">
      <c r="A63" s="1">
        <v>49333</v>
      </c>
      <c r="B63" s="1">
        <v>23083</v>
      </c>
      <c r="C63" s="1">
        <v>33541</v>
      </c>
      <c r="D63" s="1">
        <v>29583</v>
      </c>
      <c r="E63" s="1">
        <v>30500</v>
      </c>
      <c r="F63" s="1">
        <v>14209</v>
      </c>
      <c r="G63" s="1">
        <v>22958</v>
      </c>
      <c r="H63" s="1">
        <v>13625</v>
      </c>
      <c r="I63" s="1">
        <v>23583</v>
      </c>
      <c r="J63" s="1">
        <v>22292</v>
      </c>
    </row>
    <row r="64" spans="1:10" x14ac:dyDescent="0.2">
      <c r="A64" s="1">
        <v>24042</v>
      </c>
      <c r="B64" s="1">
        <v>11958</v>
      </c>
      <c r="C64" s="1">
        <v>23541</v>
      </c>
      <c r="D64" s="1">
        <v>30917</v>
      </c>
      <c r="E64" s="1">
        <v>20333</v>
      </c>
      <c r="F64" s="1">
        <v>13542</v>
      </c>
      <c r="G64" s="1">
        <v>23791</v>
      </c>
      <c r="H64" s="1">
        <v>23041</v>
      </c>
      <c r="I64" s="1">
        <v>22417</v>
      </c>
      <c r="J64" s="1">
        <v>22917</v>
      </c>
    </row>
    <row r="65" spans="1:10" x14ac:dyDescent="0.2">
      <c r="A65" s="1">
        <v>30708</v>
      </c>
      <c r="B65" s="1">
        <v>22292</v>
      </c>
      <c r="C65" s="1">
        <v>34375</v>
      </c>
      <c r="D65" s="1">
        <v>28208</v>
      </c>
      <c r="E65" s="1">
        <v>12167</v>
      </c>
      <c r="F65" s="1">
        <v>30417</v>
      </c>
      <c r="G65" s="1">
        <v>26583</v>
      </c>
      <c r="H65" s="1">
        <v>30583</v>
      </c>
      <c r="I65" s="1">
        <v>23167</v>
      </c>
      <c r="J65" s="1">
        <v>32625</v>
      </c>
    </row>
    <row r="66" spans="1:10" x14ac:dyDescent="0.2">
      <c r="A66" s="1">
        <v>30458</v>
      </c>
      <c r="B66" s="1">
        <v>30500</v>
      </c>
      <c r="C66" s="1">
        <v>26000</v>
      </c>
      <c r="D66" s="1">
        <v>23208</v>
      </c>
      <c r="E66" s="1">
        <v>11958</v>
      </c>
      <c r="F66" s="1">
        <v>23042</v>
      </c>
      <c r="G66" s="1">
        <v>14750</v>
      </c>
      <c r="H66" s="1">
        <v>12292</v>
      </c>
      <c r="I66" s="1">
        <v>22292</v>
      </c>
      <c r="J66" s="1">
        <v>23709</v>
      </c>
    </row>
    <row r="67" spans="1:10" x14ac:dyDescent="0.2">
      <c r="A67" s="1">
        <v>23792</v>
      </c>
      <c r="B67" s="1">
        <v>29500</v>
      </c>
      <c r="C67" s="1">
        <v>26041</v>
      </c>
      <c r="D67" s="1">
        <v>12375</v>
      </c>
      <c r="E67" s="1">
        <v>12167</v>
      </c>
      <c r="F67" s="1">
        <v>12333</v>
      </c>
      <c r="G67" s="1">
        <v>13167</v>
      </c>
      <c r="H67" s="1">
        <v>11917</v>
      </c>
      <c r="I67" s="1">
        <v>24167</v>
      </c>
      <c r="J67" s="1">
        <v>21875</v>
      </c>
    </row>
    <row r="68" spans="1:10" x14ac:dyDescent="0.2">
      <c r="A68" s="1">
        <v>23375</v>
      </c>
      <c r="B68" s="1">
        <v>39334</v>
      </c>
      <c r="C68" s="1">
        <v>23291</v>
      </c>
      <c r="D68" s="1">
        <v>12750</v>
      </c>
      <c r="E68" s="1">
        <v>13250</v>
      </c>
      <c r="F68" s="1">
        <v>11875</v>
      </c>
      <c r="G68" s="1">
        <v>12500</v>
      </c>
      <c r="H68" s="1">
        <v>12958</v>
      </c>
      <c r="I68" s="1">
        <v>34250</v>
      </c>
      <c r="J68" s="1">
        <v>14250</v>
      </c>
    </row>
    <row r="69" spans="1:10" x14ac:dyDescent="0.2">
      <c r="A69" s="1">
        <v>30250</v>
      </c>
      <c r="B69" s="1">
        <v>12083</v>
      </c>
      <c r="C69" s="1">
        <v>31292</v>
      </c>
      <c r="D69" s="1">
        <v>12250</v>
      </c>
      <c r="E69" s="1">
        <v>11959</v>
      </c>
      <c r="F69" s="1">
        <v>12084</v>
      </c>
      <c r="G69" s="1">
        <v>12125</v>
      </c>
      <c r="H69" s="1">
        <v>20959</v>
      </c>
      <c r="I69" s="1">
        <v>23875</v>
      </c>
      <c r="J69" s="1">
        <v>13667</v>
      </c>
    </row>
    <row r="70" spans="1:10" x14ac:dyDescent="0.2">
      <c r="A70" s="1">
        <v>30708</v>
      </c>
      <c r="B70" s="1">
        <v>30084</v>
      </c>
      <c r="C70" s="1">
        <v>23583</v>
      </c>
      <c r="D70" s="1">
        <v>12250</v>
      </c>
      <c r="E70" s="1">
        <v>27792</v>
      </c>
      <c r="F70" s="1">
        <v>11791</v>
      </c>
      <c r="G70" s="1">
        <v>12166</v>
      </c>
      <c r="H70" s="1">
        <v>18625</v>
      </c>
      <c r="I70" s="1">
        <v>22291</v>
      </c>
      <c r="J70" s="1">
        <v>12209</v>
      </c>
    </row>
    <row r="71" spans="1:10" x14ac:dyDescent="0.2">
      <c r="A71" s="1">
        <v>30916</v>
      </c>
      <c r="B71" s="1">
        <v>12584</v>
      </c>
      <c r="C71" s="1">
        <v>12042</v>
      </c>
      <c r="D71" s="1">
        <v>23083</v>
      </c>
      <c r="E71" s="1">
        <v>25167</v>
      </c>
      <c r="F71" s="1">
        <v>11916</v>
      </c>
      <c r="G71" s="1">
        <v>12000</v>
      </c>
      <c r="H71" s="1">
        <v>12125</v>
      </c>
      <c r="I71" s="1">
        <v>22250</v>
      </c>
      <c r="J71" s="1">
        <v>12084</v>
      </c>
    </row>
    <row r="72" spans="1:10" x14ac:dyDescent="0.2">
      <c r="A72" s="1">
        <v>12667</v>
      </c>
      <c r="B72" s="1">
        <v>33125</v>
      </c>
      <c r="C72" s="1">
        <v>26500</v>
      </c>
      <c r="D72" s="1">
        <v>12125</v>
      </c>
      <c r="E72" s="1">
        <v>12042</v>
      </c>
      <c r="F72" s="1">
        <v>11875</v>
      </c>
      <c r="G72" s="1">
        <v>12042</v>
      </c>
      <c r="H72" s="1">
        <v>28417</v>
      </c>
      <c r="I72" s="1">
        <v>33291</v>
      </c>
      <c r="J72" s="1">
        <v>12041</v>
      </c>
    </row>
    <row r="73" spans="1:10" x14ac:dyDescent="0.2">
      <c r="A73" s="1">
        <v>19750</v>
      </c>
      <c r="B73" s="1">
        <v>38208</v>
      </c>
      <c r="C73" s="1">
        <v>12333</v>
      </c>
      <c r="D73" s="1">
        <v>12042</v>
      </c>
      <c r="E73" s="1">
        <v>11958</v>
      </c>
      <c r="F73" s="1">
        <v>12000</v>
      </c>
      <c r="G73" s="1">
        <v>12959</v>
      </c>
      <c r="H73" s="1">
        <v>12125</v>
      </c>
      <c r="I73" s="1">
        <v>34541</v>
      </c>
      <c r="J73" s="1">
        <v>11875</v>
      </c>
    </row>
    <row r="74" spans="1:10" x14ac:dyDescent="0.2">
      <c r="A74" s="1">
        <v>12250</v>
      </c>
      <c r="B74" s="1">
        <v>29834</v>
      </c>
      <c r="C74" s="1">
        <v>24042</v>
      </c>
      <c r="D74" s="1">
        <v>57584</v>
      </c>
      <c r="E74" s="1">
        <v>12292</v>
      </c>
      <c r="F74" s="1">
        <v>20750</v>
      </c>
      <c r="G74" s="1">
        <v>12000</v>
      </c>
      <c r="H74" s="1">
        <v>27042</v>
      </c>
      <c r="I74" s="1">
        <v>23250</v>
      </c>
      <c r="J74" s="1">
        <v>11834</v>
      </c>
    </row>
    <row r="75" spans="1:10" x14ac:dyDescent="0.2">
      <c r="A75" s="1">
        <v>12042</v>
      </c>
      <c r="B75" s="1">
        <v>23417</v>
      </c>
      <c r="C75" s="1">
        <v>19875</v>
      </c>
      <c r="D75" s="1">
        <v>41459</v>
      </c>
      <c r="E75" s="1">
        <v>12167</v>
      </c>
      <c r="F75" s="1">
        <v>12000</v>
      </c>
      <c r="G75" s="1">
        <v>12042</v>
      </c>
      <c r="H75" s="1">
        <v>12208</v>
      </c>
      <c r="I75" s="1">
        <v>12042</v>
      </c>
      <c r="J75" s="1">
        <v>12000</v>
      </c>
    </row>
    <row r="76" spans="1:10" x14ac:dyDescent="0.2">
      <c r="A76" s="1">
        <v>13708</v>
      </c>
      <c r="B76" s="1">
        <v>31042</v>
      </c>
      <c r="C76" s="1">
        <v>11958</v>
      </c>
      <c r="D76" s="1">
        <v>26750</v>
      </c>
      <c r="E76" s="1">
        <v>26667</v>
      </c>
      <c r="F76" s="1">
        <v>12000</v>
      </c>
      <c r="G76" s="1">
        <v>13000</v>
      </c>
      <c r="H76" s="1">
        <v>12083</v>
      </c>
      <c r="I76" s="1">
        <v>14375</v>
      </c>
      <c r="J76" s="1">
        <v>12083</v>
      </c>
    </row>
    <row r="77" spans="1:10" x14ac:dyDescent="0.2">
      <c r="A77" s="1">
        <v>32958</v>
      </c>
      <c r="B77" s="1">
        <v>12167</v>
      </c>
      <c r="C77" s="1">
        <v>12083</v>
      </c>
      <c r="D77" s="1">
        <v>40625</v>
      </c>
      <c r="E77" s="1">
        <v>12042</v>
      </c>
      <c r="F77" s="1">
        <v>12041</v>
      </c>
      <c r="G77" s="1">
        <v>12667</v>
      </c>
      <c r="H77" s="1">
        <v>27125</v>
      </c>
      <c r="I77" s="1">
        <v>13208</v>
      </c>
      <c r="J77" s="1">
        <v>11875</v>
      </c>
    </row>
    <row r="78" spans="1:10" x14ac:dyDescent="0.2">
      <c r="A78" s="1">
        <v>23834</v>
      </c>
      <c r="B78" s="1">
        <v>11959</v>
      </c>
      <c r="C78" s="1">
        <v>12250</v>
      </c>
      <c r="D78" s="1">
        <v>29916</v>
      </c>
      <c r="E78" s="1">
        <v>32042</v>
      </c>
      <c r="F78" s="1">
        <v>12250</v>
      </c>
      <c r="G78" s="1">
        <v>12000</v>
      </c>
      <c r="H78" s="1">
        <v>12084</v>
      </c>
      <c r="I78" s="1">
        <v>13417</v>
      </c>
      <c r="J78" s="1">
        <v>12167</v>
      </c>
    </row>
    <row r="79" spans="1:10" x14ac:dyDescent="0.2">
      <c r="A79" s="1">
        <v>23000</v>
      </c>
      <c r="B79" s="1">
        <v>29000</v>
      </c>
      <c r="C79" s="1">
        <v>12042</v>
      </c>
      <c r="D79" s="1">
        <v>12125</v>
      </c>
      <c r="E79" s="1">
        <v>12833</v>
      </c>
      <c r="F79" s="1">
        <v>11792</v>
      </c>
      <c r="G79" s="1">
        <v>13125</v>
      </c>
      <c r="H79" s="1">
        <v>12667</v>
      </c>
      <c r="I79" s="1">
        <v>12500</v>
      </c>
      <c r="J79" s="1">
        <v>12000</v>
      </c>
    </row>
    <row r="80" spans="1:10" x14ac:dyDescent="0.2">
      <c r="A80" s="1">
        <v>27375</v>
      </c>
      <c r="B80" s="1">
        <v>29708</v>
      </c>
      <c r="C80" s="1">
        <v>11958</v>
      </c>
      <c r="D80" s="1">
        <v>23333</v>
      </c>
      <c r="E80" s="1">
        <v>11917</v>
      </c>
      <c r="F80" s="1">
        <v>12792</v>
      </c>
      <c r="G80" s="1">
        <v>12250</v>
      </c>
      <c r="H80" s="1">
        <v>12125</v>
      </c>
      <c r="I80" s="1">
        <v>12959</v>
      </c>
      <c r="J80" s="1">
        <v>12667</v>
      </c>
    </row>
    <row r="81" spans="1:10" x14ac:dyDescent="0.2">
      <c r="A81" s="1">
        <v>23458</v>
      </c>
      <c r="B81" s="1">
        <v>29709</v>
      </c>
      <c r="C81" s="1">
        <v>12084</v>
      </c>
      <c r="D81" s="1">
        <v>29417</v>
      </c>
      <c r="E81" s="1">
        <v>29042</v>
      </c>
      <c r="F81" s="1">
        <v>13208</v>
      </c>
      <c r="G81" s="1">
        <v>12042</v>
      </c>
      <c r="H81" s="1">
        <v>20042</v>
      </c>
      <c r="I81" s="1">
        <v>13083</v>
      </c>
      <c r="J81" s="1">
        <v>11708</v>
      </c>
    </row>
    <row r="82" spans="1:10" x14ac:dyDescent="0.2">
      <c r="A82" s="1">
        <v>25500</v>
      </c>
      <c r="B82" s="1">
        <v>29958</v>
      </c>
      <c r="C82" s="1">
        <v>12125</v>
      </c>
      <c r="D82" s="1">
        <v>22917</v>
      </c>
      <c r="E82" s="1">
        <v>13791</v>
      </c>
      <c r="F82" s="1">
        <v>12791</v>
      </c>
      <c r="G82" s="1">
        <v>12000</v>
      </c>
      <c r="H82" s="1">
        <v>12083</v>
      </c>
      <c r="I82" s="1">
        <v>12083</v>
      </c>
      <c r="J82" s="1">
        <v>11833</v>
      </c>
    </row>
    <row r="83" spans="1:10" x14ac:dyDescent="0.2">
      <c r="A83" s="1">
        <v>30542</v>
      </c>
      <c r="B83" s="1">
        <v>36875</v>
      </c>
      <c r="C83" s="1">
        <v>11959</v>
      </c>
      <c r="D83" s="1">
        <v>23333</v>
      </c>
      <c r="E83" s="1">
        <v>29000</v>
      </c>
      <c r="F83" s="1">
        <v>25083</v>
      </c>
      <c r="G83" s="1">
        <v>12750</v>
      </c>
      <c r="H83" s="1">
        <v>11875</v>
      </c>
      <c r="I83" s="1">
        <v>12250</v>
      </c>
      <c r="J83" s="1">
        <v>12209</v>
      </c>
    </row>
    <row r="84" spans="1:10" x14ac:dyDescent="0.2">
      <c r="A84" s="1">
        <v>23083</v>
      </c>
      <c r="B84" s="1">
        <v>12166</v>
      </c>
      <c r="C84" s="1">
        <v>13125</v>
      </c>
      <c r="D84" s="1">
        <v>24250</v>
      </c>
      <c r="E84" s="1">
        <v>48708</v>
      </c>
      <c r="F84" s="1">
        <v>11959</v>
      </c>
      <c r="G84" s="1">
        <v>13042</v>
      </c>
      <c r="H84" s="1">
        <v>36125</v>
      </c>
      <c r="I84" s="1">
        <v>12833</v>
      </c>
      <c r="J84" s="1">
        <v>11791</v>
      </c>
    </row>
    <row r="85" spans="1:10" x14ac:dyDescent="0.2">
      <c r="A85" s="1">
        <v>11958</v>
      </c>
      <c r="B85" s="1">
        <v>31125</v>
      </c>
      <c r="C85" s="1">
        <v>12042</v>
      </c>
      <c r="D85" s="1">
        <v>23417</v>
      </c>
      <c r="E85" s="1">
        <v>40250</v>
      </c>
      <c r="F85" s="1">
        <v>12334</v>
      </c>
      <c r="G85" s="1">
        <v>12083</v>
      </c>
      <c r="H85" s="1">
        <v>50208</v>
      </c>
      <c r="I85" s="1">
        <v>23042</v>
      </c>
      <c r="J85" s="1">
        <v>23166</v>
      </c>
    </row>
    <row r="86" spans="1:10" x14ac:dyDescent="0.2">
      <c r="A86" s="1">
        <v>36291</v>
      </c>
      <c r="B86" s="1">
        <v>42292</v>
      </c>
      <c r="C86" s="1">
        <v>12167</v>
      </c>
      <c r="D86" s="1">
        <v>23125</v>
      </c>
      <c r="E86" s="1">
        <v>28583</v>
      </c>
      <c r="F86" s="1">
        <v>23750</v>
      </c>
      <c r="G86" s="1">
        <v>26791</v>
      </c>
      <c r="H86" s="1">
        <v>21291</v>
      </c>
      <c r="I86" s="1">
        <v>32833</v>
      </c>
      <c r="J86" s="1">
        <v>23000</v>
      </c>
    </row>
    <row r="87" spans="1:10" x14ac:dyDescent="0.2">
      <c r="A87" s="1">
        <v>32042</v>
      </c>
      <c r="B87" s="1">
        <v>22500</v>
      </c>
      <c r="C87" s="1">
        <v>12333</v>
      </c>
      <c r="D87" s="1">
        <v>23542</v>
      </c>
      <c r="E87" s="1">
        <v>29708</v>
      </c>
      <c r="F87" s="1">
        <v>12875</v>
      </c>
      <c r="G87" s="1">
        <v>23291</v>
      </c>
      <c r="H87" s="1">
        <v>12375</v>
      </c>
      <c r="I87" s="1">
        <v>33042</v>
      </c>
      <c r="J87" s="1">
        <v>32333</v>
      </c>
    </row>
    <row r="88" spans="1:10" x14ac:dyDescent="0.2">
      <c r="A88" s="1">
        <v>49792</v>
      </c>
      <c r="B88" s="1">
        <v>30583</v>
      </c>
      <c r="C88" s="1">
        <v>26417</v>
      </c>
      <c r="D88" s="1">
        <v>23459</v>
      </c>
      <c r="E88" s="1">
        <v>41042</v>
      </c>
      <c r="F88" s="1">
        <v>24000</v>
      </c>
      <c r="G88" s="1">
        <v>23000</v>
      </c>
      <c r="H88" s="1">
        <v>29458</v>
      </c>
      <c r="I88" s="1">
        <v>25000</v>
      </c>
      <c r="J88" s="1">
        <v>24166</v>
      </c>
    </row>
    <row r="89" spans="1:10" x14ac:dyDescent="0.2">
      <c r="A89" s="1">
        <v>22833</v>
      </c>
      <c r="B89" s="1">
        <v>29958</v>
      </c>
      <c r="C89" s="1">
        <v>22750</v>
      </c>
      <c r="D89" s="1">
        <v>23166</v>
      </c>
      <c r="E89" s="1">
        <v>30541</v>
      </c>
      <c r="F89" s="1">
        <v>25750</v>
      </c>
      <c r="G89" s="1">
        <v>23875</v>
      </c>
      <c r="H89" s="1">
        <v>23708</v>
      </c>
      <c r="I89" s="1">
        <v>34542</v>
      </c>
      <c r="J89" s="1">
        <v>22500</v>
      </c>
    </row>
    <row r="90" spans="1:10" x14ac:dyDescent="0.2">
      <c r="A90" s="1">
        <v>34083</v>
      </c>
      <c r="B90" s="1">
        <v>12209</v>
      </c>
      <c r="C90" s="1">
        <v>25500</v>
      </c>
      <c r="D90" s="1">
        <v>23333</v>
      </c>
      <c r="E90" s="1">
        <v>24708</v>
      </c>
      <c r="F90" s="1">
        <v>30917</v>
      </c>
      <c r="G90" s="1">
        <v>12833</v>
      </c>
      <c r="H90" s="1">
        <v>12375</v>
      </c>
      <c r="I90" s="1">
        <v>24625</v>
      </c>
      <c r="J90" s="1">
        <v>16667</v>
      </c>
    </row>
    <row r="91" spans="1:10" x14ac:dyDescent="0.2">
      <c r="A91" s="1">
        <v>34375</v>
      </c>
      <c r="B91" s="1">
        <v>12167</v>
      </c>
      <c r="C91" s="1">
        <v>22792</v>
      </c>
      <c r="D91" s="1">
        <v>22833</v>
      </c>
      <c r="E91" s="1">
        <v>20875</v>
      </c>
      <c r="F91" s="1">
        <v>23500</v>
      </c>
      <c r="G91" s="1">
        <v>23458</v>
      </c>
      <c r="H91" s="1">
        <v>26709</v>
      </c>
      <c r="I91" s="1">
        <v>12917</v>
      </c>
      <c r="J91" s="1">
        <v>26625</v>
      </c>
    </row>
    <row r="92" spans="1:10" x14ac:dyDescent="0.2">
      <c r="A92" s="1">
        <v>25458</v>
      </c>
      <c r="B92" s="1">
        <v>26958</v>
      </c>
      <c r="C92" s="1">
        <v>23125</v>
      </c>
      <c r="D92" s="1">
        <v>11958</v>
      </c>
      <c r="E92" s="1">
        <v>12083</v>
      </c>
      <c r="F92" s="1">
        <v>12209</v>
      </c>
      <c r="G92" s="1">
        <v>23167</v>
      </c>
      <c r="H92" s="1">
        <v>12083</v>
      </c>
      <c r="I92" s="1">
        <v>19250</v>
      </c>
      <c r="J92" s="1">
        <v>24708</v>
      </c>
    </row>
    <row r="93" spans="1:10" x14ac:dyDescent="0.2">
      <c r="A93" s="1">
        <v>12041</v>
      </c>
      <c r="B93" s="1">
        <v>25625</v>
      </c>
      <c r="C93" s="1">
        <v>25333</v>
      </c>
      <c r="D93" s="1">
        <v>23667</v>
      </c>
      <c r="E93" s="1">
        <v>11916</v>
      </c>
      <c r="F93" s="1">
        <v>23416</v>
      </c>
      <c r="G93" s="1">
        <v>12333</v>
      </c>
      <c r="H93" s="1">
        <v>23166</v>
      </c>
      <c r="I93" s="1">
        <v>22708</v>
      </c>
      <c r="J93" s="1">
        <v>22583</v>
      </c>
    </row>
    <row r="94" spans="1:10" x14ac:dyDescent="0.2">
      <c r="A94" s="1">
        <v>12042</v>
      </c>
      <c r="B94" s="1">
        <v>15625</v>
      </c>
      <c r="C94" s="1">
        <v>27083</v>
      </c>
      <c r="D94" s="1">
        <v>31500</v>
      </c>
      <c r="E94" s="1">
        <v>12000</v>
      </c>
      <c r="F94" s="1">
        <v>22958</v>
      </c>
      <c r="G94" s="1">
        <v>23125</v>
      </c>
      <c r="H94" s="1">
        <v>20458</v>
      </c>
      <c r="I94" s="1">
        <v>22625</v>
      </c>
      <c r="J94" s="1">
        <v>23708</v>
      </c>
    </row>
    <row r="95" spans="1:10" x14ac:dyDescent="0.2">
      <c r="A95" s="1">
        <v>11916</v>
      </c>
      <c r="B95" s="1">
        <v>11750</v>
      </c>
      <c r="C95" s="1">
        <v>25500</v>
      </c>
      <c r="D95" s="1">
        <v>29875</v>
      </c>
      <c r="E95" s="1">
        <v>12917</v>
      </c>
      <c r="F95" s="1">
        <v>22833</v>
      </c>
      <c r="G95" s="1">
        <v>32250</v>
      </c>
      <c r="H95" s="1">
        <v>12125</v>
      </c>
      <c r="I95" s="1">
        <v>31792</v>
      </c>
      <c r="J95" s="1">
        <v>11958</v>
      </c>
    </row>
    <row r="96" spans="1:10" x14ac:dyDescent="0.2">
      <c r="A96" s="1">
        <v>12042</v>
      </c>
      <c r="B96" s="1">
        <v>23042</v>
      </c>
      <c r="C96" s="1">
        <v>22625</v>
      </c>
      <c r="D96" s="1">
        <v>13125</v>
      </c>
      <c r="E96" s="1">
        <v>20334</v>
      </c>
      <c r="F96" s="1">
        <v>23500</v>
      </c>
      <c r="G96" s="1">
        <v>22958</v>
      </c>
      <c r="H96" s="1">
        <v>12250</v>
      </c>
      <c r="I96" s="1">
        <v>136750</v>
      </c>
      <c r="J96" s="1">
        <v>13833</v>
      </c>
    </row>
    <row r="97" spans="1:10" x14ac:dyDescent="0.2">
      <c r="A97" s="1">
        <v>12083</v>
      </c>
      <c r="B97" s="1">
        <v>25583</v>
      </c>
      <c r="C97" s="1">
        <v>14292</v>
      </c>
      <c r="D97" s="1">
        <v>13291</v>
      </c>
      <c r="E97" s="1">
        <v>28416</v>
      </c>
      <c r="F97" s="1">
        <v>23000</v>
      </c>
      <c r="G97" s="1">
        <v>27333</v>
      </c>
      <c r="H97" s="1">
        <v>20792</v>
      </c>
      <c r="I97" s="1">
        <v>32625</v>
      </c>
      <c r="J97" s="1">
        <v>12000</v>
      </c>
    </row>
    <row r="98" spans="1:10" x14ac:dyDescent="0.2">
      <c r="A98" s="1">
        <v>11875</v>
      </c>
      <c r="B98" s="1">
        <v>56000</v>
      </c>
      <c r="C98" s="1">
        <v>13792</v>
      </c>
      <c r="D98" s="1">
        <v>12125</v>
      </c>
      <c r="E98" s="1">
        <v>12167</v>
      </c>
      <c r="F98" s="1">
        <v>22917</v>
      </c>
      <c r="G98" s="1">
        <v>19958</v>
      </c>
      <c r="H98" s="1">
        <v>23041</v>
      </c>
      <c r="I98" s="1">
        <v>14167</v>
      </c>
      <c r="J98" s="1">
        <v>12833</v>
      </c>
    </row>
    <row r="99" spans="1:10" x14ac:dyDescent="0.2">
      <c r="A99" s="1">
        <v>12084</v>
      </c>
      <c r="B99" s="1">
        <v>30666</v>
      </c>
      <c r="C99" s="1">
        <v>13375</v>
      </c>
      <c r="D99" s="1">
        <v>11959</v>
      </c>
      <c r="E99" s="1">
        <v>26542</v>
      </c>
      <c r="F99" s="1">
        <v>13291</v>
      </c>
      <c r="G99" s="1">
        <v>25666</v>
      </c>
      <c r="H99" s="1">
        <v>12833</v>
      </c>
      <c r="I99" s="1">
        <v>24250</v>
      </c>
      <c r="J99" s="1">
        <v>12209</v>
      </c>
    </row>
    <row r="100" spans="1:10" x14ac:dyDescent="0.2">
      <c r="A100" s="1">
        <v>32750</v>
      </c>
      <c r="B100" s="1">
        <v>24583</v>
      </c>
      <c r="C100" s="1">
        <v>12292</v>
      </c>
      <c r="D100" s="1">
        <v>12000</v>
      </c>
      <c r="E100" s="1">
        <v>13125</v>
      </c>
      <c r="F100" s="1">
        <v>12750</v>
      </c>
      <c r="G100" s="1">
        <v>33167</v>
      </c>
      <c r="H100" s="1">
        <v>11959</v>
      </c>
      <c r="I100" s="1">
        <v>34000</v>
      </c>
      <c r="J100" s="1">
        <v>12208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500-RAN-100i-C++</vt:lpstr>
      <vt:lpstr>500-RAN-10i-C++</vt:lpstr>
      <vt:lpstr>500-DSC-10i-C++</vt:lpstr>
      <vt:lpstr>500-DSC-100i-C++</vt:lpstr>
      <vt:lpstr>500-ASC-100i-C++</vt:lpstr>
      <vt:lpstr>500-ASC-10i-C++</vt:lpstr>
      <vt:lpstr>500-RAN-100i-julia</vt:lpstr>
      <vt:lpstr>500-RAN-10i-julia</vt:lpstr>
      <vt:lpstr>500-DCS-100i-julia</vt:lpstr>
      <vt:lpstr>500-DSC-10i-julia </vt:lpstr>
      <vt:lpstr>500-ASC-10i-julia</vt:lpstr>
      <vt:lpstr>500-ASC-100i-julia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white</dc:creator>
  <cp:lastModifiedBy>mason white</cp:lastModifiedBy>
  <dcterms:created xsi:type="dcterms:W3CDTF">2026-09-17T03:00:39Z</dcterms:created>
  <dcterms:modified xsi:type="dcterms:W3CDTF">2026-09-26T00:54:38Z</dcterms:modified>
</cp:coreProperties>
</file>