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ojects\src\y2025\ERS\e3_samplers\results\"/>
    </mc:Choice>
  </mc:AlternateContent>
  <xr:revisionPtr revIDLastSave="0" documentId="13_ncr:1_{1EB1FD37-1BCF-474C-AFA3-BD704AD6C7D2}" xr6:coauthVersionLast="47" xr6:coauthVersionMax="47" xr10:uidLastSave="{00000000-0000-0000-0000-000000000000}"/>
  <bookViews>
    <workbookView xWindow="38280" yWindow="-120" windowWidth="29040" windowHeight="17520" activeTab="1" xr2:uid="{00000000-000D-0000-FFFF-FFFF00000000}"/>
  </bookViews>
  <sheets>
    <sheet name="ForPaper" sheetId="3" r:id="rId1"/>
    <sheet name="ForAppendix" sheetId="2" r:id="rId2"/>
    <sheet name="Complet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L79" i="2"/>
  <c r="M79" i="2"/>
  <c r="N79" i="2"/>
  <c r="O79" i="2"/>
  <c r="H22" i="3" s="1"/>
  <c r="P79" i="2"/>
  <c r="I22" i="3" s="1"/>
  <c r="Q79" i="2"/>
  <c r="R79" i="2"/>
  <c r="S79" i="2"/>
  <c r="J22" i="3" s="1"/>
  <c r="T79" i="2"/>
  <c r="K22" i="3" s="1"/>
  <c r="U79" i="2"/>
  <c r="V79" i="2"/>
  <c r="W79" i="2"/>
  <c r="L22" i="3" s="1"/>
  <c r="X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L84" i="2"/>
  <c r="M84" i="2"/>
  <c r="N84" i="2"/>
  <c r="O84" i="2"/>
  <c r="H23" i="3" s="1"/>
  <c r="P84" i="2"/>
  <c r="I23" i="3" s="1"/>
  <c r="Q84" i="2"/>
  <c r="R84" i="2"/>
  <c r="S84" i="2"/>
  <c r="J23" i="3" s="1"/>
  <c r="T84" i="2"/>
  <c r="U84" i="2"/>
  <c r="V84" i="2"/>
  <c r="W84" i="2"/>
  <c r="X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F24" i="3" s="1"/>
  <c r="L89" i="2"/>
  <c r="G24" i="3" s="1"/>
  <c r="M89" i="2"/>
  <c r="N89" i="2"/>
  <c r="O89" i="2"/>
  <c r="P89" i="2"/>
  <c r="I24" i="3" s="1"/>
  <c r="Q89" i="2"/>
  <c r="R89" i="2"/>
  <c r="S89" i="2"/>
  <c r="T89" i="2"/>
  <c r="K24" i="3" s="1"/>
  <c r="U89" i="2"/>
  <c r="V89" i="2"/>
  <c r="W89" i="2"/>
  <c r="L24" i="3" s="1"/>
  <c r="X89" i="2"/>
  <c r="M24" i="3" s="1"/>
  <c r="E90" i="2"/>
  <c r="F90" i="2"/>
  <c r="G90" i="2"/>
  <c r="H90" i="2"/>
  <c r="I90" i="2"/>
  <c r="J90" i="2"/>
  <c r="K90" i="2"/>
  <c r="F25" i="3" s="1"/>
  <c r="L90" i="2"/>
  <c r="G25" i="3" s="1"/>
  <c r="M90" i="2"/>
  <c r="N90" i="2"/>
  <c r="O90" i="2"/>
  <c r="H25" i="3" s="1"/>
  <c r="P90" i="2"/>
  <c r="I25" i="3" s="1"/>
  <c r="Q90" i="2"/>
  <c r="R90" i="2"/>
  <c r="S90" i="2"/>
  <c r="J25" i="3" s="1"/>
  <c r="T90" i="2"/>
  <c r="K25" i="3" s="1"/>
  <c r="U90" i="2"/>
  <c r="V90" i="2"/>
  <c r="W90" i="2"/>
  <c r="L25" i="3" s="1"/>
  <c r="X90" i="2"/>
  <c r="M25" i="3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F26" i="3" s="1"/>
  <c r="L95" i="2"/>
  <c r="G26" i="3" s="1"/>
  <c r="M95" i="2"/>
  <c r="N95" i="2"/>
  <c r="O95" i="2"/>
  <c r="H26" i="3" s="1"/>
  <c r="P95" i="2"/>
  <c r="I26" i="3" s="1"/>
  <c r="Q95" i="2"/>
  <c r="R95" i="2"/>
  <c r="S95" i="2"/>
  <c r="J26" i="3" s="1"/>
  <c r="T95" i="2"/>
  <c r="K26" i="3" s="1"/>
  <c r="U95" i="2"/>
  <c r="V95" i="2"/>
  <c r="W95" i="2"/>
  <c r="X95" i="2"/>
  <c r="M26" i="3" s="1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F27" i="3" s="1"/>
  <c r="L100" i="2"/>
  <c r="G27" i="3" s="1"/>
  <c r="M100" i="2"/>
  <c r="N100" i="2"/>
  <c r="O100" i="2"/>
  <c r="H27" i="3" s="1"/>
  <c r="P100" i="2"/>
  <c r="I27" i="3" s="1"/>
  <c r="Q100" i="2"/>
  <c r="R100" i="2"/>
  <c r="S100" i="2"/>
  <c r="T100" i="2"/>
  <c r="U100" i="2"/>
  <c r="V100" i="2"/>
  <c r="W100" i="2"/>
  <c r="X100" i="2"/>
  <c r="M27" i="3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F28" i="3" s="1"/>
  <c r="L105" i="2"/>
  <c r="G28" i="3" s="1"/>
  <c r="M105" i="2"/>
  <c r="N105" i="2"/>
  <c r="O105" i="2"/>
  <c r="H28" i="3" s="1"/>
  <c r="P105" i="2"/>
  <c r="I28" i="3" s="1"/>
  <c r="Q105" i="2"/>
  <c r="R105" i="2"/>
  <c r="S105" i="2"/>
  <c r="T105" i="2"/>
  <c r="U105" i="2"/>
  <c r="V105" i="2"/>
  <c r="W105" i="2"/>
  <c r="L28" i="3" s="1"/>
  <c r="X105" i="2"/>
  <c r="M28" i="3" s="1"/>
  <c r="X74" i="2"/>
  <c r="M21" i="3" s="1"/>
  <c r="W74" i="2"/>
  <c r="V74" i="2"/>
  <c r="U74" i="2"/>
  <c r="T74" i="2"/>
  <c r="S74" i="2"/>
  <c r="J21" i="3" s="1"/>
  <c r="R74" i="2"/>
  <c r="Q74" i="2"/>
  <c r="P74" i="2"/>
  <c r="I21" i="3" s="1"/>
  <c r="O74" i="2"/>
  <c r="H21" i="3" s="1"/>
  <c r="N74" i="2"/>
  <c r="M74" i="2"/>
  <c r="L74" i="2"/>
  <c r="G21" i="3" s="1"/>
  <c r="K74" i="2"/>
  <c r="F21" i="3" s="1"/>
  <c r="J74" i="2"/>
  <c r="I74" i="2"/>
  <c r="H74" i="2"/>
  <c r="G74" i="2"/>
  <c r="F74" i="2"/>
  <c r="E74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F14" i="3" s="1"/>
  <c r="L44" i="2"/>
  <c r="G14" i="3" s="1"/>
  <c r="M44" i="2"/>
  <c r="N44" i="2"/>
  <c r="O44" i="2"/>
  <c r="H14" i="3" s="1"/>
  <c r="P44" i="2"/>
  <c r="I14" i="3" s="1"/>
  <c r="Q44" i="2"/>
  <c r="R44" i="2"/>
  <c r="S44" i="2"/>
  <c r="J14" i="3" s="1"/>
  <c r="T44" i="2"/>
  <c r="K14" i="3" s="1"/>
  <c r="U44" i="2"/>
  <c r="V44" i="2"/>
  <c r="W44" i="2"/>
  <c r="L14" i="3" s="1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F15" i="3" s="1"/>
  <c r="L49" i="2"/>
  <c r="G15" i="3" s="1"/>
  <c r="M49" i="2"/>
  <c r="N49" i="2"/>
  <c r="O49" i="2"/>
  <c r="H15" i="3" s="1"/>
  <c r="P49" i="2"/>
  <c r="I15" i="3" s="1"/>
  <c r="Q49" i="2"/>
  <c r="R49" i="2"/>
  <c r="S49" i="2"/>
  <c r="J15" i="3" s="1"/>
  <c r="T49" i="2"/>
  <c r="U49" i="2"/>
  <c r="V49" i="2"/>
  <c r="W49" i="2"/>
  <c r="X49" i="2"/>
  <c r="M15" i="3" s="1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F16" i="3" s="1"/>
  <c r="L54" i="2"/>
  <c r="G16" i="3" s="1"/>
  <c r="M54" i="2"/>
  <c r="N54" i="2"/>
  <c r="O54" i="2"/>
  <c r="H16" i="3" s="1"/>
  <c r="P54" i="2"/>
  <c r="Q54" i="2"/>
  <c r="R54" i="2"/>
  <c r="S54" i="2"/>
  <c r="J16" i="3" s="1"/>
  <c r="T54" i="2"/>
  <c r="K16" i="3" s="1"/>
  <c r="U54" i="2"/>
  <c r="V54" i="2"/>
  <c r="W54" i="2"/>
  <c r="L16" i="3" s="1"/>
  <c r="X54" i="2"/>
  <c r="E55" i="2"/>
  <c r="F55" i="2"/>
  <c r="G55" i="2"/>
  <c r="H55" i="2"/>
  <c r="I55" i="2"/>
  <c r="J55" i="2"/>
  <c r="K55" i="2"/>
  <c r="F17" i="3" s="1"/>
  <c r="L55" i="2"/>
  <c r="G17" i="3" s="1"/>
  <c r="M55" i="2"/>
  <c r="N55" i="2"/>
  <c r="O55" i="2"/>
  <c r="H17" i="3" s="1"/>
  <c r="P55" i="2"/>
  <c r="I17" i="3" s="1"/>
  <c r="Q55" i="2"/>
  <c r="R55" i="2"/>
  <c r="S55" i="2"/>
  <c r="J17" i="3" s="1"/>
  <c r="T55" i="2"/>
  <c r="K17" i="3" s="1"/>
  <c r="U55" i="2"/>
  <c r="V55" i="2"/>
  <c r="W55" i="2"/>
  <c r="L17" i="3" s="1"/>
  <c r="X55" i="2"/>
  <c r="M17" i="3" s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F18" i="3" s="1"/>
  <c r="L60" i="2"/>
  <c r="M60" i="2"/>
  <c r="N60" i="2"/>
  <c r="O60" i="2"/>
  <c r="H18" i="3" s="1"/>
  <c r="P60" i="2"/>
  <c r="I18" i="3" s="1"/>
  <c r="Q60" i="2"/>
  <c r="R60" i="2"/>
  <c r="S60" i="2"/>
  <c r="J18" i="3" s="1"/>
  <c r="T60" i="2"/>
  <c r="K18" i="3" s="1"/>
  <c r="U60" i="2"/>
  <c r="V60" i="2"/>
  <c r="W60" i="2"/>
  <c r="L18" i="3" s="1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F19" i="3" s="1"/>
  <c r="L65" i="2"/>
  <c r="G19" i="3" s="1"/>
  <c r="M65" i="2"/>
  <c r="N65" i="2"/>
  <c r="O65" i="2"/>
  <c r="H19" i="3" s="1"/>
  <c r="P65" i="2"/>
  <c r="I19" i="3" s="1"/>
  <c r="Q65" i="2"/>
  <c r="R65" i="2"/>
  <c r="S65" i="2"/>
  <c r="T65" i="2"/>
  <c r="U65" i="2"/>
  <c r="V65" i="2"/>
  <c r="W65" i="2"/>
  <c r="L19" i="3" s="1"/>
  <c r="X65" i="2"/>
  <c r="M19" i="3" s="1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F20" i="3" s="1"/>
  <c r="L70" i="2"/>
  <c r="G20" i="3" s="1"/>
  <c r="M70" i="2"/>
  <c r="N70" i="2"/>
  <c r="O70" i="2"/>
  <c r="H20" i="3" s="1"/>
  <c r="P70" i="2"/>
  <c r="Q70" i="2"/>
  <c r="R70" i="2"/>
  <c r="S70" i="2"/>
  <c r="J20" i="3" s="1"/>
  <c r="T70" i="2"/>
  <c r="K20" i="3" s="1"/>
  <c r="U70" i="2"/>
  <c r="V70" i="2"/>
  <c r="W70" i="2"/>
  <c r="L20" i="3" s="1"/>
  <c r="X70" i="2"/>
  <c r="M20" i="3" s="1"/>
  <c r="M14" i="3"/>
  <c r="L15" i="3"/>
  <c r="K19" i="3"/>
  <c r="I20" i="3"/>
  <c r="M16" i="3"/>
  <c r="G18" i="3"/>
  <c r="M18" i="3"/>
  <c r="X39" i="2"/>
  <c r="M13" i="3" s="1"/>
  <c r="W39" i="2"/>
  <c r="L13" i="3" s="1"/>
  <c r="V39" i="2"/>
  <c r="U39" i="2"/>
  <c r="T39" i="2"/>
  <c r="K13" i="3" s="1"/>
  <c r="S39" i="2"/>
  <c r="J13" i="3" s="1"/>
  <c r="R39" i="2"/>
  <c r="Q39" i="2"/>
  <c r="P39" i="2"/>
  <c r="I13" i="3" s="1"/>
  <c r="O39" i="2"/>
  <c r="H13" i="3" s="1"/>
  <c r="N39" i="2"/>
  <c r="M39" i="2"/>
  <c r="L39" i="2"/>
  <c r="K39" i="2"/>
  <c r="F13" i="3" s="1"/>
  <c r="J39" i="2"/>
  <c r="I39" i="2"/>
  <c r="H39" i="2"/>
  <c r="G39" i="2"/>
  <c r="F39" i="2"/>
  <c r="E39" i="2"/>
  <c r="F22" i="3"/>
  <c r="G22" i="3"/>
  <c r="K23" i="3"/>
  <c r="L23" i="3"/>
  <c r="M23" i="3"/>
  <c r="H24" i="3"/>
  <c r="J24" i="3"/>
  <c r="L26" i="3"/>
  <c r="J27" i="3"/>
  <c r="K27" i="3"/>
  <c r="L27" i="3"/>
  <c r="J28" i="3"/>
  <c r="K28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F6" i="3" s="1"/>
  <c r="L9" i="2"/>
  <c r="G6" i="3" s="1"/>
  <c r="M9" i="2"/>
  <c r="N9" i="2"/>
  <c r="O9" i="2"/>
  <c r="H6" i="3" s="1"/>
  <c r="P9" i="2"/>
  <c r="I6" i="3" s="1"/>
  <c r="Q9" i="2"/>
  <c r="R9" i="2"/>
  <c r="S9" i="2"/>
  <c r="T9" i="2"/>
  <c r="U9" i="2"/>
  <c r="V9" i="2"/>
  <c r="W9" i="2"/>
  <c r="X9" i="2"/>
  <c r="M6" i="3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F7" i="3" s="1"/>
  <c r="L14" i="2"/>
  <c r="G7" i="3" s="1"/>
  <c r="M14" i="2"/>
  <c r="N14" i="2"/>
  <c r="O14" i="2"/>
  <c r="H7" i="3" s="1"/>
  <c r="P14" i="2"/>
  <c r="I7" i="3" s="1"/>
  <c r="Q14" i="2"/>
  <c r="R14" i="2"/>
  <c r="S14" i="2"/>
  <c r="J7" i="3" s="1"/>
  <c r="T14" i="2"/>
  <c r="K7" i="3" s="1"/>
  <c r="U14" i="2"/>
  <c r="V14" i="2"/>
  <c r="W14" i="2"/>
  <c r="L7" i="3" s="1"/>
  <c r="X14" i="2"/>
  <c r="M7" i="3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F8" i="3" s="1"/>
  <c r="L19" i="2"/>
  <c r="G8" i="3" s="1"/>
  <c r="M19" i="2"/>
  <c r="N19" i="2"/>
  <c r="O19" i="2"/>
  <c r="P19" i="2"/>
  <c r="I8" i="3" s="1"/>
  <c r="Q19" i="2"/>
  <c r="R19" i="2"/>
  <c r="S19" i="2"/>
  <c r="J8" i="3" s="1"/>
  <c r="T19" i="2"/>
  <c r="U19" i="2"/>
  <c r="V19" i="2"/>
  <c r="W19" i="2"/>
  <c r="L8" i="3" s="1"/>
  <c r="X19" i="2"/>
  <c r="M8" i="3" s="1"/>
  <c r="E20" i="2"/>
  <c r="F20" i="2"/>
  <c r="G20" i="2"/>
  <c r="H20" i="2"/>
  <c r="I20" i="2"/>
  <c r="J20" i="2"/>
  <c r="K20" i="2"/>
  <c r="F9" i="3" s="1"/>
  <c r="L20" i="2"/>
  <c r="G9" i="3" s="1"/>
  <c r="M20" i="2"/>
  <c r="N20" i="2"/>
  <c r="O20" i="2"/>
  <c r="H9" i="3" s="1"/>
  <c r="P20" i="2"/>
  <c r="I9" i="3" s="1"/>
  <c r="Q20" i="2"/>
  <c r="R20" i="2"/>
  <c r="S20" i="2"/>
  <c r="J9" i="3" s="1"/>
  <c r="T20" i="2"/>
  <c r="K9" i="3" s="1"/>
  <c r="U20" i="2"/>
  <c r="V20" i="2"/>
  <c r="W20" i="2"/>
  <c r="L9" i="3" s="1"/>
  <c r="X20" i="2"/>
  <c r="M9" i="3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F10" i="3" s="1"/>
  <c r="L25" i="2"/>
  <c r="G10" i="3" s="1"/>
  <c r="M25" i="2"/>
  <c r="N25" i="2"/>
  <c r="O25" i="2"/>
  <c r="H10" i="3" s="1"/>
  <c r="P25" i="2"/>
  <c r="I10" i="3" s="1"/>
  <c r="Q25" i="2"/>
  <c r="R25" i="2"/>
  <c r="S25" i="2"/>
  <c r="J10" i="3" s="1"/>
  <c r="T25" i="2"/>
  <c r="K10" i="3" s="1"/>
  <c r="U25" i="2"/>
  <c r="V25" i="2"/>
  <c r="W25" i="2"/>
  <c r="L10" i="3" s="1"/>
  <c r="X25" i="2"/>
  <c r="M10" i="3" s="1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F11" i="3" s="1"/>
  <c r="L30" i="2"/>
  <c r="G11" i="3" s="1"/>
  <c r="M30" i="2"/>
  <c r="N30" i="2"/>
  <c r="O30" i="2"/>
  <c r="H11" i="3" s="1"/>
  <c r="P30" i="2"/>
  <c r="I11" i="3" s="1"/>
  <c r="Q30" i="2"/>
  <c r="R30" i="2"/>
  <c r="S30" i="2"/>
  <c r="J11" i="3" s="1"/>
  <c r="T30" i="2"/>
  <c r="K11" i="3" s="1"/>
  <c r="U30" i="2"/>
  <c r="V30" i="2"/>
  <c r="W30" i="2"/>
  <c r="L11" i="3" s="1"/>
  <c r="X30" i="2"/>
  <c r="M11" i="3" s="1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F12" i="3" s="1"/>
  <c r="L35" i="2"/>
  <c r="M35" i="2"/>
  <c r="N35" i="2"/>
  <c r="O35" i="2"/>
  <c r="H12" i="3" s="1"/>
  <c r="P35" i="2"/>
  <c r="I12" i="3" s="1"/>
  <c r="Q35" i="2"/>
  <c r="R35" i="2"/>
  <c r="S35" i="2"/>
  <c r="J12" i="3" s="1"/>
  <c r="T35" i="2"/>
  <c r="K12" i="3" s="1"/>
  <c r="U35" i="2"/>
  <c r="V35" i="2"/>
  <c r="W35" i="2"/>
  <c r="L12" i="3" s="1"/>
  <c r="X35" i="2"/>
  <c r="M12" i="3" s="1"/>
  <c r="K6" i="3"/>
  <c r="G12" i="3"/>
  <c r="X4" i="2"/>
  <c r="M5" i="3" s="1"/>
  <c r="W4" i="2"/>
  <c r="L5" i="3" s="1"/>
  <c r="V4" i="2"/>
  <c r="U4" i="2"/>
  <c r="T4" i="2"/>
  <c r="K5" i="3" s="1"/>
  <c r="S4" i="2"/>
  <c r="J5" i="3" s="1"/>
  <c r="R4" i="2"/>
  <c r="Q4" i="2"/>
  <c r="P4" i="2"/>
  <c r="I5" i="3" s="1"/>
  <c r="O4" i="2"/>
  <c r="H5" i="3" s="1"/>
  <c r="N4" i="2"/>
  <c r="M4" i="2"/>
  <c r="L4" i="2"/>
  <c r="G5" i="3" s="1"/>
  <c r="K4" i="2"/>
  <c r="F5" i="3" s="1"/>
  <c r="J4" i="2"/>
  <c r="I4" i="2"/>
  <c r="H4" i="2"/>
  <c r="G4" i="2"/>
  <c r="F4" i="2"/>
  <c r="E4" i="2"/>
  <c r="G23" i="3"/>
  <c r="F23" i="3"/>
  <c r="M22" i="3"/>
  <c r="L21" i="3"/>
  <c r="K21" i="3"/>
  <c r="J19" i="3"/>
  <c r="I16" i="3"/>
  <c r="K15" i="3"/>
  <c r="G13" i="3"/>
  <c r="J6" i="3"/>
  <c r="L6" i="3"/>
  <c r="H8" i="3"/>
  <c r="K8" i="3"/>
</calcChain>
</file>

<file path=xl/sharedStrings.xml><?xml version="1.0" encoding="utf-8"?>
<sst xmlns="http://schemas.openxmlformats.org/spreadsheetml/2006/main" count="449" uniqueCount="50">
  <si>
    <t>N</t>
  </si>
  <si>
    <t>M</t>
  </si>
  <si>
    <t>Min</t>
  </si>
  <si>
    <t>Mean</t>
  </si>
  <si>
    <t>Max</t>
  </si>
  <si>
    <t>Std</t>
  </si>
  <si>
    <t>FRS</t>
  </si>
  <si>
    <t>ERS</t>
  </si>
  <si>
    <t>PC=1</t>
  </si>
  <si>
    <t>PC=2</t>
  </si>
  <si>
    <t>PC=3</t>
  </si>
  <si>
    <t>PC=4</t>
  </si>
  <si>
    <t>PC=5</t>
  </si>
  <si>
    <t>PC=6</t>
  </si>
  <si>
    <t>PC=7</t>
  </si>
  <si>
    <t>PC=8</t>
  </si>
  <si>
    <t>PC=9</t>
  </si>
  <si>
    <t>PC=10</t>
  </si>
  <si>
    <t>Time [ms]</t>
  </si>
  <si>
    <t>NTNN</t>
  </si>
  <si>
    <t>Alpha = 1</t>
  </si>
  <si>
    <t>Alpha = 5</t>
  </si>
  <si>
    <t>Alpha = INF</t>
  </si>
  <si>
    <t>Sampler</t>
  </si>
  <si>
    <t>$1$</t>
  </si>
  <si>
    <t>$5$</t>
  </si>
  <si>
    <t>$\alpha$</t>
  </si>
  <si>
    <t>$\infty$</t>
  </si>
  <si>
    <t>$H=4$</t>
  </si>
  <si>
    <t>$H=6$</t>
  </si>
  <si>
    <t>$H=8$</t>
  </si>
  <si>
    <t>$H=10$</t>
  </si>
  <si>
    <t>$M$</t>
  </si>
  <si>
    <t>$N$</t>
  </si>
  <si>
    <t>$H=1$</t>
  </si>
  <si>
    <t>$H=2$</t>
  </si>
  <si>
    <t>$H=3$</t>
  </si>
  <si>
    <t>$H=5$</t>
  </si>
  <si>
    <t>$H=7$</t>
  </si>
  <si>
    <t>$H=9$</t>
  </si>
  <si>
    <t>$50$</t>
  </si>
  <si>
    <t>$2$</t>
  </si>
  <si>
    <t>$3$</t>
  </si>
  <si>
    <t>$4$</t>
  </si>
  <si>
    <t>$100$</t>
  </si>
  <si>
    <t>$200$</t>
  </si>
  <si>
    <t>$\alpha = 1$</t>
  </si>
  <si>
    <t>$\alpha = 5$</t>
  </si>
  <si>
    <t>$\alpha = \infty$</t>
  </si>
  <si>
    <t>$150$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</si>
</sst>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0" fontId="2" fillId="4" borderId="0" xfId="0" applyFont="1" applyFill="1"/>
    <xf numFmtId="0" fontId="2" fillId="5" borderId="0" xfId="0" applyFont="1" applyFill="1"/>
    <xf numFmtId="0" fontId="2" fillId="5" borderId="15" xfId="0" applyFont="1" applyFill="1" applyBorder="1"/>
    <xf numFmtId="0" fontId="2" fillId="4" borderId="15" xfId="0" applyFont="1" applyFill="1" applyBorder="1"/>
    <xf numFmtId="0" fontId="2" fillId="5" borderId="16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164" fontId="2" fillId="2" borderId="1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13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164" fontId="2" fillId="2" borderId="4" xfId="0" applyNumberFormat="1" applyFont="1" applyFill="1" applyBorder="1"/>
    <xf numFmtId="164" fontId="0" fillId="2" borderId="12" xfId="0" applyNumberFormat="1" applyFill="1" applyBorder="1"/>
    <xf numFmtId="164" fontId="2" fillId="3" borderId="12" xfId="0" applyNumberFormat="1" applyFont="1" applyFill="1" applyBorder="1"/>
    <xf numFmtId="164" fontId="3" fillId="3" borderId="12" xfId="0" applyNumberFormat="1" applyFont="1" applyFill="1" applyBorder="1"/>
    <xf numFmtId="164" fontId="3" fillId="3" borderId="14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3" fillId="3" borderId="10" xfId="0" applyNumberFormat="1" applyFont="1" applyFill="1" applyBorder="1"/>
    <xf numFmtId="164" fontId="2" fillId="2" borderId="11" xfId="0" applyNumberFormat="1" applyFont="1" applyFill="1" applyBorder="1"/>
    <xf numFmtId="164" fontId="0" fillId="2" borderId="13" xfId="0" applyNumberFormat="1" applyFill="1" applyBorder="1"/>
    <xf numFmtId="164" fontId="2" fillId="3" borderId="13" xfId="0" applyNumberFormat="1" applyFont="1" applyFill="1" applyBorder="1"/>
    <xf numFmtId="164" fontId="3" fillId="3" borderId="13" xfId="0" applyNumberFormat="1" applyFont="1" applyFill="1" applyBorder="1"/>
    <xf numFmtId="164" fontId="3" fillId="3" borderId="8" xfId="0" applyNumberFormat="1" applyFont="1" applyFill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6E7C-83E2-AB42-BE59-58E790CA8801}">
  <dimension ref="B3:M28"/>
  <sheetViews>
    <sheetView zoomScale="115" zoomScaleNormal="115" workbookViewId="0">
      <selection activeCell="L33" sqref="L33"/>
    </sheetView>
  </sheetViews>
  <sheetFormatPr defaultColWidth="11.42578125" defaultRowHeight="15" x14ac:dyDescent="0.25"/>
  <cols>
    <col min="2" max="2" width="10" customWidth="1"/>
    <col min="3" max="3" width="7.28515625" bestFit="1" customWidth="1"/>
    <col min="4" max="4" width="7.42578125" customWidth="1"/>
    <col min="5" max="5" width="8.28515625" customWidth="1"/>
    <col min="6" max="6" width="17.5703125" bestFit="1" customWidth="1"/>
    <col min="7" max="11" width="18.5703125" bestFit="1" customWidth="1"/>
    <col min="12" max="12" width="17.5703125" bestFit="1" customWidth="1"/>
    <col min="13" max="13" width="18.5703125" bestFit="1" customWidth="1"/>
  </cols>
  <sheetData>
    <row r="3" spans="2:13" x14ac:dyDescent="0.25">
      <c r="F3" s="5" t="s">
        <v>28</v>
      </c>
      <c r="G3" s="6"/>
      <c r="H3" s="5" t="s">
        <v>29</v>
      </c>
      <c r="I3" s="6"/>
      <c r="J3" s="5" t="s">
        <v>30</v>
      </c>
      <c r="K3" s="7"/>
      <c r="L3" s="5" t="s">
        <v>31</v>
      </c>
      <c r="M3" s="7"/>
    </row>
    <row r="4" spans="2:13" x14ac:dyDescent="0.25">
      <c r="B4" s="5" t="s">
        <v>26</v>
      </c>
      <c r="C4" s="7" t="s">
        <v>23</v>
      </c>
      <c r="D4" s="14" t="s">
        <v>32</v>
      </c>
      <c r="E4" s="31" t="s">
        <v>33</v>
      </c>
      <c r="F4" s="14" t="s">
        <v>3</v>
      </c>
      <c r="G4" s="31" t="s">
        <v>5</v>
      </c>
      <c r="H4" s="12" t="s">
        <v>3</v>
      </c>
      <c r="I4" s="31" t="s">
        <v>5</v>
      </c>
      <c r="J4" s="14" t="s">
        <v>3</v>
      </c>
      <c r="K4" s="31" t="s">
        <v>5</v>
      </c>
      <c r="L4" s="14" t="s">
        <v>3</v>
      </c>
      <c r="M4" s="31" t="s">
        <v>5</v>
      </c>
    </row>
    <row r="5" spans="2:13" x14ac:dyDescent="0.25">
      <c r="B5" s="1" t="s">
        <v>24</v>
      </c>
      <c r="C5" s="33" t="s">
        <v>6</v>
      </c>
      <c r="D5" s="13">
        <v>2</v>
      </c>
      <c r="E5" s="27">
        <v>50</v>
      </c>
      <c r="F5" s="44">
        <f>ForAppendix!K4</f>
        <v>2.2521124364978146E-4</v>
      </c>
      <c r="G5" s="44">
        <f>ForAppendix!L4</f>
        <v>2.2554731850346664E-4</v>
      </c>
      <c r="H5" s="45">
        <f>ForAppendix!O4</f>
        <v>7.9406531272612076E-5</v>
      </c>
      <c r="I5" s="44">
        <f>ForAppendix!P4</f>
        <v>9.6114677224896355E-5</v>
      </c>
      <c r="J5" s="45">
        <f>ForAppendix!S4</f>
        <v>3.5744099039169595E-5</v>
      </c>
      <c r="K5" s="44">
        <f>ForAppendix!T4</f>
        <v>5.5712214500748406E-5</v>
      </c>
      <c r="L5" s="45">
        <f>ForAppendix!W4</f>
        <v>8.1013235425860323E-6</v>
      </c>
      <c r="M5" s="46">
        <f>ForAppendix!X4</f>
        <v>1.5981097498788318E-5</v>
      </c>
    </row>
    <row r="6" spans="2:13" x14ac:dyDescent="0.25">
      <c r="B6" s="32"/>
      <c r="C6" s="35"/>
      <c r="D6" s="34">
        <v>3</v>
      </c>
      <c r="E6" s="30">
        <v>100</v>
      </c>
      <c r="F6" s="47">
        <f>ForAppendix!K9</f>
        <v>2.565632256054406E-3</v>
      </c>
      <c r="G6" s="47">
        <f>ForAppendix!L9</f>
        <v>2.1010666916090057E-3</v>
      </c>
      <c r="H6" s="48">
        <f>ForAppendix!O9</f>
        <v>1.4624219884846368E-3</v>
      </c>
      <c r="I6" s="47">
        <f>ForAppendix!P9</f>
        <v>1.2461199319934617E-3</v>
      </c>
      <c r="J6" s="48">
        <f>ForAppendix!S9</f>
        <v>8.3333512827262163E-4</v>
      </c>
      <c r="K6" s="47">
        <f>ForAppendix!T9</f>
        <v>6.4232959069659046E-4</v>
      </c>
      <c r="L6" s="48">
        <f>ForAppendix!W9</f>
        <v>4.6525394596280001E-4</v>
      </c>
      <c r="M6" s="49">
        <f>ForAppendix!X9</f>
        <v>3.4799130476408948E-4</v>
      </c>
    </row>
    <row r="7" spans="2:13" x14ac:dyDescent="0.25">
      <c r="B7" s="32"/>
      <c r="C7" s="35"/>
      <c r="D7" s="34">
        <v>4</v>
      </c>
      <c r="E7" s="30">
        <v>150</v>
      </c>
      <c r="F7" s="47">
        <f>ForAppendix!K14</f>
        <v>6.9405628645979218E-3</v>
      </c>
      <c r="G7" s="47">
        <f>ForAppendix!L14</f>
        <v>3.9331812608381133E-3</v>
      </c>
      <c r="H7" s="48">
        <f>ForAppendix!O14</f>
        <v>4.3547144673647007E-3</v>
      </c>
      <c r="I7" s="47">
        <f>ForAppendix!P14</f>
        <v>2.650455618399035E-3</v>
      </c>
      <c r="J7" s="48">
        <f>ForAppendix!S14</f>
        <v>3.3480364439715253E-3</v>
      </c>
      <c r="K7" s="47">
        <f>ForAppendix!T14</f>
        <v>2.6119451491975979E-3</v>
      </c>
      <c r="L7" s="48">
        <f>ForAppendix!W14</f>
        <v>2.0096912185354259E-3</v>
      </c>
      <c r="M7" s="49">
        <f>ForAppendix!X14</f>
        <v>1.3682467719611908E-3</v>
      </c>
    </row>
    <row r="8" spans="2:13" x14ac:dyDescent="0.25">
      <c r="B8" s="11"/>
      <c r="C8" s="36"/>
      <c r="D8" s="15">
        <v>5</v>
      </c>
      <c r="E8" s="16">
        <v>200</v>
      </c>
      <c r="F8" s="50">
        <f>ForAppendix!K19</f>
        <v>1.3766266522686359E-2</v>
      </c>
      <c r="G8" s="50">
        <f>ForAppendix!L19</f>
        <v>5.730980569438565E-3</v>
      </c>
      <c r="H8" s="51">
        <f>ForAppendix!O19</f>
        <v>9.3073473995359413E-3</v>
      </c>
      <c r="I8" s="50">
        <f>ForAppendix!P19</f>
        <v>4.7928779634441102E-3</v>
      </c>
      <c r="J8" s="51">
        <f>ForAppendix!S19</f>
        <v>6.8064859568334069E-3</v>
      </c>
      <c r="K8" s="50">
        <f>ForAppendix!T19</f>
        <v>3.9847821350850925E-3</v>
      </c>
      <c r="L8" s="51">
        <f>ForAppendix!W19</f>
        <v>5.4446217446913045E-3</v>
      </c>
      <c r="M8" s="52">
        <f>ForAppendix!X19</f>
        <v>2.0464249577046949E-3</v>
      </c>
    </row>
    <row r="9" spans="2:13" x14ac:dyDescent="0.25">
      <c r="B9" s="1"/>
      <c r="C9" s="33" t="s">
        <v>7</v>
      </c>
      <c r="D9" s="13">
        <v>2</v>
      </c>
      <c r="E9" s="27">
        <v>50</v>
      </c>
      <c r="F9" s="44">
        <f>ForAppendix!K20</f>
        <v>9.4522776806434845E-3</v>
      </c>
      <c r="G9" s="44">
        <f>ForAppendix!L20</f>
        <v>3.793679538800992E-3</v>
      </c>
      <c r="H9" s="45">
        <f>ForAppendix!O20</f>
        <v>4.3655007780118603E-3</v>
      </c>
      <c r="I9" s="44">
        <f>ForAppendix!P20</f>
        <v>2.9350925278539613E-3</v>
      </c>
      <c r="J9" s="45">
        <f>ForAppendix!S20</f>
        <v>1.7029743997527586E-3</v>
      </c>
      <c r="K9" s="44">
        <f>ForAppendix!T20</f>
        <v>1.5776208263731891E-3</v>
      </c>
      <c r="L9" s="45">
        <f>ForAppendix!W20</f>
        <v>3.6591504194146774E-4</v>
      </c>
      <c r="M9" s="46">
        <f>ForAppendix!X20</f>
        <v>6.3525044075419103E-4</v>
      </c>
    </row>
    <row r="10" spans="2:13" x14ac:dyDescent="0.25">
      <c r="B10" s="32"/>
      <c r="C10" s="35"/>
      <c r="D10" s="34">
        <v>3</v>
      </c>
      <c r="E10" s="30">
        <v>100</v>
      </c>
      <c r="F10" s="47">
        <f>ForAppendix!K25</f>
        <v>3.3144328882793991E-2</v>
      </c>
      <c r="G10" s="47">
        <f>ForAppendix!L25</f>
        <v>1.6722200827862507E-2</v>
      </c>
      <c r="H10" s="48">
        <f>ForAppendix!O25</f>
        <v>2.1430577880878904E-2</v>
      </c>
      <c r="I10" s="47">
        <f>ForAppendix!P25</f>
        <v>1.219747216029772E-2</v>
      </c>
      <c r="J10" s="48">
        <f>ForAppendix!S25</f>
        <v>1.2730046505893967E-2</v>
      </c>
      <c r="K10" s="47">
        <f>ForAppendix!T25</f>
        <v>6.7801608742653202E-3</v>
      </c>
      <c r="L10" s="48">
        <f>ForAppendix!W25</f>
        <v>7.4743250834050246E-3</v>
      </c>
      <c r="M10" s="49">
        <f>ForAppendix!X25</f>
        <v>4.1887396563133417E-3</v>
      </c>
    </row>
    <row r="11" spans="2:13" x14ac:dyDescent="0.25">
      <c r="B11" s="32"/>
      <c r="C11" s="35"/>
      <c r="D11" s="34">
        <v>4</v>
      </c>
      <c r="E11" s="30">
        <v>150</v>
      </c>
      <c r="F11" s="47">
        <f>ForAppendix!K30</f>
        <v>6.3855803421968768E-2</v>
      </c>
      <c r="G11" s="47">
        <f>ForAppendix!L30</f>
        <v>2.4629255740748708E-2</v>
      </c>
      <c r="H11" s="48">
        <f>ForAppendix!O30</f>
        <v>3.9932671037876497E-2</v>
      </c>
      <c r="I11" s="47">
        <f>ForAppendix!P30</f>
        <v>2.0270142295667509E-2</v>
      </c>
      <c r="J11" s="48">
        <f>ForAppendix!S30</f>
        <v>2.7596991244374001E-2</v>
      </c>
      <c r="K11" s="47">
        <f>ForAppendix!T30</f>
        <v>1.5150621262931168E-2</v>
      </c>
      <c r="L11" s="48">
        <f>ForAppendix!W30</f>
        <v>1.83141082038344E-2</v>
      </c>
      <c r="M11" s="49">
        <f>ForAppendix!X30</f>
        <v>1.0473696137263488E-2</v>
      </c>
    </row>
    <row r="12" spans="2:13" x14ac:dyDescent="0.25">
      <c r="B12" s="11"/>
      <c r="C12" s="36"/>
      <c r="D12" s="15">
        <v>5</v>
      </c>
      <c r="E12" s="16">
        <v>200</v>
      </c>
      <c r="F12" s="50">
        <f>ForAppendix!K35</f>
        <v>9.3215801594597386E-2</v>
      </c>
      <c r="G12" s="50">
        <f>ForAppendix!L35</f>
        <v>2.6181283872422641E-2</v>
      </c>
      <c r="H12" s="51">
        <f>ForAppendix!O35</f>
        <v>6.1149781684944365E-2</v>
      </c>
      <c r="I12" s="50">
        <f>ForAppendix!P35</f>
        <v>2.3336658444977478E-2</v>
      </c>
      <c r="J12" s="51">
        <f>ForAppendix!S35</f>
        <v>4.247593566966075E-2</v>
      </c>
      <c r="K12" s="50">
        <f>ForAppendix!T35</f>
        <v>1.9663481636598271E-2</v>
      </c>
      <c r="L12" s="51">
        <f>ForAppendix!W35</f>
        <v>3.2361288786342104E-2</v>
      </c>
      <c r="M12" s="52">
        <f>ForAppendix!X35</f>
        <v>1.276568642944869E-2</v>
      </c>
    </row>
    <row r="13" spans="2:13" x14ac:dyDescent="0.25">
      <c r="B13" s="1" t="s">
        <v>25</v>
      </c>
      <c r="C13" s="33" t="s">
        <v>6</v>
      </c>
      <c r="D13" s="13">
        <v>2</v>
      </c>
      <c r="E13" s="27">
        <v>50</v>
      </c>
      <c r="F13" s="44">
        <f>ForAppendix!K39</f>
        <v>1.9531960670771058E-4</v>
      </c>
      <c r="G13" s="44">
        <f>ForAppendix!L39</f>
        <v>3.0357840299781425E-4</v>
      </c>
      <c r="H13" s="45">
        <f>ForAppendix!O39</f>
        <v>1.0609591408836473E-4</v>
      </c>
      <c r="I13" s="44">
        <f>ForAppendix!P39</f>
        <v>1.8021336299876812E-4</v>
      </c>
      <c r="J13" s="45">
        <f>ForAppendix!S39</f>
        <v>3.7085670707877924E-5</v>
      </c>
      <c r="K13" s="44">
        <f>ForAppendix!T39</f>
        <v>8.7081913321069681E-5</v>
      </c>
      <c r="L13" s="45">
        <f>ForAppendix!W39</f>
        <v>1.1170344524608989E-5</v>
      </c>
      <c r="M13" s="46">
        <f>ForAppendix!X39</f>
        <v>2.6664716142475247E-5</v>
      </c>
    </row>
    <row r="14" spans="2:13" x14ac:dyDescent="0.25">
      <c r="B14" s="32"/>
      <c r="C14" s="35"/>
      <c r="D14" s="34">
        <v>3</v>
      </c>
      <c r="E14" s="30">
        <v>100</v>
      </c>
      <c r="F14" s="47">
        <f>ForAppendix!K44</f>
        <v>2.7591899017123402E-3</v>
      </c>
      <c r="G14" s="47">
        <f>ForAppendix!L44</f>
        <v>2.0125706277934028E-3</v>
      </c>
      <c r="H14" s="48">
        <f>ForAppendix!O44</f>
        <v>1.6296050101273121E-3</v>
      </c>
      <c r="I14" s="47">
        <f>ForAppendix!P44</f>
        <v>1.2352021148084285E-3</v>
      </c>
      <c r="J14" s="48">
        <f>ForAppendix!S44</f>
        <v>1.0554765826370244E-3</v>
      </c>
      <c r="K14" s="47">
        <f>ForAppendix!T44</f>
        <v>8.7527812589613028E-4</v>
      </c>
      <c r="L14" s="48">
        <f>ForAppendix!W44</f>
        <v>4.8665353076544134E-4</v>
      </c>
      <c r="M14" s="49">
        <f>ForAppendix!X44</f>
        <v>3.4186150250520254E-4</v>
      </c>
    </row>
    <row r="15" spans="2:13" x14ac:dyDescent="0.25">
      <c r="B15" s="32"/>
      <c r="C15" s="35"/>
      <c r="D15" s="34">
        <v>4</v>
      </c>
      <c r="E15" s="30">
        <v>150</v>
      </c>
      <c r="F15" s="47">
        <f>ForAppendix!K49</f>
        <v>8.5185222176626021E-3</v>
      </c>
      <c r="G15" s="47">
        <f>ForAppendix!L49</f>
        <v>4.4590627552850669E-3</v>
      </c>
      <c r="H15" s="48">
        <f>ForAppendix!O49</f>
        <v>6.3214389150978946E-3</v>
      </c>
      <c r="I15" s="47">
        <f>ForAppendix!P49</f>
        <v>3.5583972617851869E-3</v>
      </c>
      <c r="J15" s="48">
        <f>ForAppendix!S49</f>
        <v>4.1800705620366032E-3</v>
      </c>
      <c r="K15" s="47">
        <f>ForAppendix!T49</f>
        <v>2.5326756801875893E-3</v>
      </c>
      <c r="L15" s="48">
        <f>ForAppendix!W49</f>
        <v>2.901447760318619E-3</v>
      </c>
      <c r="M15" s="49">
        <f>ForAppendix!X49</f>
        <v>1.7712724077599473E-3</v>
      </c>
    </row>
    <row r="16" spans="2:13" x14ac:dyDescent="0.25">
      <c r="B16" s="11"/>
      <c r="C16" s="36"/>
      <c r="D16" s="15">
        <v>5</v>
      </c>
      <c r="E16" s="16">
        <v>200</v>
      </c>
      <c r="F16" s="50">
        <f>ForAppendix!K54</f>
        <v>1.7403235577201595E-2</v>
      </c>
      <c r="G16" s="50">
        <f>ForAppendix!L54</f>
        <v>5.7471655799135497E-3</v>
      </c>
      <c r="H16" s="51">
        <f>ForAppendix!O54</f>
        <v>1.1970592568325479E-2</v>
      </c>
      <c r="I16" s="50">
        <f>ForAppendix!P54</f>
        <v>4.6891833898314748E-3</v>
      </c>
      <c r="J16" s="51">
        <f>ForAppendix!S54</f>
        <v>9.051919494251201E-3</v>
      </c>
      <c r="K16" s="50">
        <f>ForAppendix!T54</f>
        <v>4.3180803312045405E-3</v>
      </c>
      <c r="L16" s="51">
        <f>ForAppendix!W54</f>
        <v>6.8233786330098465E-3</v>
      </c>
      <c r="M16" s="52">
        <f>ForAppendix!X54</f>
        <v>3.0295814402489718E-3</v>
      </c>
    </row>
    <row r="17" spans="2:13" x14ac:dyDescent="0.25">
      <c r="B17" s="1"/>
      <c r="C17" s="33" t="s">
        <v>7</v>
      </c>
      <c r="D17" s="13">
        <v>2</v>
      </c>
      <c r="E17" s="27">
        <v>50</v>
      </c>
      <c r="F17" s="44">
        <f>ForAppendix!K55</f>
        <v>8.4427526634871346E-3</v>
      </c>
      <c r="G17" s="44">
        <f>ForAppendix!L55</f>
        <v>5.1472931088860389E-3</v>
      </c>
      <c r="H17" s="45">
        <f>ForAppendix!O55</f>
        <v>3.8545690348901398E-3</v>
      </c>
      <c r="I17" s="44">
        <f>ForAppendix!P55</f>
        <v>3.9394060361112072E-3</v>
      </c>
      <c r="J17" s="45">
        <f>ForAppendix!S55</f>
        <v>1.8263292689112373E-3</v>
      </c>
      <c r="K17" s="44">
        <f>ForAppendix!T55</f>
        <v>2.6432629158528818E-3</v>
      </c>
      <c r="L17" s="45">
        <f>ForAppendix!W55</f>
        <v>6.5456001699044962E-4</v>
      </c>
      <c r="M17" s="46">
        <f>ForAppendix!X55</f>
        <v>1.7908278101965019E-3</v>
      </c>
    </row>
    <row r="18" spans="2:13" x14ac:dyDescent="0.25">
      <c r="B18" s="32"/>
      <c r="C18" s="35"/>
      <c r="D18" s="34">
        <v>3</v>
      </c>
      <c r="E18" s="30">
        <v>100</v>
      </c>
      <c r="F18" s="47">
        <f>ForAppendix!K60</f>
        <v>4.1635676858115839E-2</v>
      </c>
      <c r="G18" s="47">
        <f>ForAppendix!L60</f>
        <v>1.739065435496322E-2</v>
      </c>
      <c r="H18" s="48">
        <f>ForAppendix!O60</f>
        <v>2.5331526806426224E-2</v>
      </c>
      <c r="I18" s="47">
        <f>ForAppendix!P60</f>
        <v>1.2581722941463525E-2</v>
      </c>
      <c r="J18" s="48">
        <f>ForAppendix!S60</f>
        <v>1.4837680178381933E-2</v>
      </c>
      <c r="K18" s="47">
        <f>ForAppendix!T60</f>
        <v>8.0860879608317497E-3</v>
      </c>
      <c r="L18" s="48">
        <f>ForAppendix!W60</f>
        <v>7.7603048317383353E-3</v>
      </c>
      <c r="M18" s="49">
        <f>ForAppendix!X60</f>
        <v>4.1458920009891462E-3</v>
      </c>
    </row>
    <row r="19" spans="2:13" x14ac:dyDescent="0.25">
      <c r="B19" s="32"/>
      <c r="C19" s="35"/>
      <c r="D19" s="34">
        <v>4</v>
      </c>
      <c r="E19" s="30">
        <v>150</v>
      </c>
      <c r="F19" s="47">
        <f>ForAppendix!K65</f>
        <v>7.8605571191992712E-2</v>
      </c>
      <c r="G19" s="47">
        <f>ForAppendix!L65</f>
        <v>2.2817162293282678E-2</v>
      </c>
      <c r="H19" s="48">
        <f>ForAppendix!O65</f>
        <v>5.7079033094993806E-2</v>
      </c>
      <c r="I19" s="47">
        <f>ForAppendix!P65</f>
        <v>2.1701578180064501E-2</v>
      </c>
      <c r="J19" s="48">
        <f>ForAppendix!S65</f>
        <v>3.9523509731112669E-2</v>
      </c>
      <c r="K19" s="47">
        <f>ForAppendix!T65</f>
        <v>1.7297933327016311E-2</v>
      </c>
      <c r="L19" s="48">
        <f>ForAppendix!W65</f>
        <v>2.5006020074452816E-2</v>
      </c>
      <c r="M19" s="49">
        <f>ForAppendix!X65</f>
        <v>1.2265125581472195E-2</v>
      </c>
    </row>
    <row r="20" spans="2:13" x14ac:dyDescent="0.25">
      <c r="B20" s="11"/>
      <c r="C20" s="36"/>
      <c r="D20" s="15">
        <v>5</v>
      </c>
      <c r="E20" s="16">
        <v>200</v>
      </c>
      <c r="F20" s="50">
        <f>ForAppendix!K70</f>
        <v>0.10893168986027932</v>
      </c>
      <c r="G20" s="50">
        <f>ForAppendix!L70</f>
        <v>2.3082711874760017E-2</v>
      </c>
      <c r="H20" s="51">
        <f>ForAppendix!O70</f>
        <v>8.3355683366678313E-2</v>
      </c>
      <c r="I20" s="50">
        <f>ForAppendix!P70</f>
        <v>2.2641263121665697E-2</v>
      </c>
      <c r="J20" s="51">
        <f>ForAppendix!S70</f>
        <v>6.0791479057110423E-2</v>
      </c>
      <c r="K20" s="50">
        <f>ForAppendix!T70</f>
        <v>2.2388822924661812E-2</v>
      </c>
      <c r="L20" s="51">
        <f>ForAppendix!W70</f>
        <v>4.2250363896976138E-2</v>
      </c>
      <c r="M20" s="52">
        <f>ForAppendix!X70</f>
        <v>1.4177267856894998E-2</v>
      </c>
    </row>
    <row r="21" spans="2:13" x14ac:dyDescent="0.25">
      <c r="B21" s="1" t="s">
        <v>27</v>
      </c>
      <c r="C21" s="33" t="s">
        <v>6</v>
      </c>
      <c r="D21" s="13">
        <v>2</v>
      </c>
      <c r="E21" s="27">
        <v>50</v>
      </c>
      <c r="F21" s="44">
        <f>ForAppendix!K74</f>
        <v>2.0242997854328412E-4</v>
      </c>
      <c r="G21" s="44">
        <f>ForAppendix!L74</f>
        <v>2.3662574009221006E-4</v>
      </c>
      <c r="H21" s="45">
        <f>ForAppendix!O74</f>
        <v>7.5735874536533393E-5</v>
      </c>
      <c r="I21" s="44">
        <f>ForAppendix!P74</f>
        <v>9.1189586326512133E-5</v>
      </c>
      <c r="J21" s="45">
        <f>ForAppendix!S74</f>
        <v>3.4674769689288677E-5</v>
      </c>
      <c r="K21" s="44">
        <f>ForAppendix!T74</f>
        <v>6.2179966604127647E-5</v>
      </c>
      <c r="L21" s="45">
        <f>ForAppendix!W74</f>
        <v>1.4929017419686391E-5</v>
      </c>
      <c r="M21" s="46">
        <f>ForAppendix!X74</f>
        <v>3.0284504708729688E-5</v>
      </c>
    </row>
    <row r="22" spans="2:13" x14ac:dyDescent="0.25">
      <c r="B22" s="32"/>
      <c r="C22" s="35"/>
      <c r="D22" s="34">
        <v>3</v>
      </c>
      <c r="E22" s="30">
        <v>100</v>
      </c>
      <c r="F22" s="47">
        <f>ForAppendix!K79</f>
        <v>3.1668353440294558E-3</v>
      </c>
      <c r="G22" s="47">
        <f>ForAppendix!L79</f>
        <v>1.9675001703449661E-3</v>
      </c>
      <c r="H22" s="48">
        <f>ForAppendix!O79</f>
        <v>1.6820690548351265E-3</v>
      </c>
      <c r="I22" s="47">
        <f>ForAppendix!P79</f>
        <v>1.099711101509848E-3</v>
      </c>
      <c r="J22" s="48">
        <f>ForAppendix!S79</f>
        <v>1.2053946018753257E-3</v>
      </c>
      <c r="K22" s="47">
        <f>ForAppendix!T79</f>
        <v>9.7452857621810991E-4</v>
      </c>
      <c r="L22" s="48">
        <f>ForAppendix!W79</f>
        <v>6.436203454580128E-4</v>
      </c>
      <c r="M22" s="49">
        <f>ForAppendix!X79</f>
        <v>5.5493272412051567E-4</v>
      </c>
    </row>
    <row r="23" spans="2:13" x14ac:dyDescent="0.25">
      <c r="B23" s="32"/>
      <c r="C23" s="35"/>
      <c r="D23" s="34">
        <v>4</v>
      </c>
      <c r="E23" s="30">
        <v>150</v>
      </c>
      <c r="F23" s="47">
        <f>ForAppendix!K84</f>
        <v>9.3490604917589801E-3</v>
      </c>
      <c r="G23" s="47">
        <f>ForAppendix!L84</f>
        <v>4.208381420907464E-3</v>
      </c>
      <c r="H23" s="48">
        <f>ForAppendix!O84</f>
        <v>7.705361493220461E-3</v>
      </c>
      <c r="I23" s="47">
        <f>ForAppendix!P84</f>
        <v>3.9983345416262882E-3</v>
      </c>
      <c r="J23" s="48">
        <f>ForAppendix!S84</f>
        <v>5.0809374862493565E-3</v>
      </c>
      <c r="K23" s="47">
        <f>ForAppendix!T84</f>
        <v>3.0403393112109689E-3</v>
      </c>
      <c r="L23" s="48">
        <f>ForAppendix!W84</f>
        <v>3.4211734140356669E-3</v>
      </c>
      <c r="M23" s="49">
        <f>ForAppendix!X84</f>
        <v>1.9568275947018311E-3</v>
      </c>
    </row>
    <row r="24" spans="2:13" x14ac:dyDescent="0.25">
      <c r="B24" s="11"/>
      <c r="C24" s="36"/>
      <c r="D24" s="15">
        <v>5</v>
      </c>
      <c r="E24" s="16">
        <v>200</v>
      </c>
      <c r="F24" s="50">
        <f>ForAppendix!K89</f>
        <v>1.7795193366744941E-2</v>
      </c>
      <c r="G24" s="50">
        <f>ForAppendix!L89</f>
        <v>6.8437629675487206E-3</v>
      </c>
      <c r="H24" s="51">
        <f>ForAppendix!O89</f>
        <v>1.4428403863286953E-2</v>
      </c>
      <c r="I24" s="50">
        <f>ForAppendix!P89</f>
        <v>6.571391472882133E-3</v>
      </c>
      <c r="J24" s="51">
        <f>ForAppendix!S89</f>
        <v>1.0586941755371292E-2</v>
      </c>
      <c r="K24" s="50">
        <f>ForAppendix!T89</f>
        <v>5.0326220552470054E-3</v>
      </c>
      <c r="L24" s="51">
        <f>ForAppendix!W89</f>
        <v>7.6753794418743856E-3</v>
      </c>
      <c r="M24" s="52">
        <f>ForAppendix!X89</f>
        <v>4.0478322812047222E-3</v>
      </c>
    </row>
    <row r="25" spans="2:13" x14ac:dyDescent="0.25">
      <c r="B25" s="32"/>
      <c r="C25" s="35" t="s">
        <v>7</v>
      </c>
      <c r="D25" s="34">
        <v>2</v>
      </c>
      <c r="E25" s="30">
        <v>50</v>
      </c>
      <c r="F25" s="44">
        <f>ForAppendix!K90</f>
        <v>9.0651163574382229E-3</v>
      </c>
      <c r="G25" s="44">
        <f>ForAppendix!L90</f>
        <v>4.1701626070028515E-3</v>
      </c>
      <c r="H25" s="45">
        <f>ForAppendix!O90</f>
        <v>3.7441703040141448E-3</v>
      </c>
      <c r="I25" s="44">
        <f>ForAppendix!P90</f>
        <v>3.0642013063950655E-3</v>
      </c>
      <c r="J25" s="45">
        <f>ForAppendix!S90</f>
        <v>2.0176607817436088E-3</v>
      </c>
      <c r="K25" s="44">
        <f>ForAppendix!T90</f>
        <v>2.4044378292374271E-3</v>
      </c>
      <c r="L25" s="45">
        <f>ForAppendix!W90</f>
        <v>7.9075769331976142E-4</v>
      </c>
      <c r="M25" s="46">
        <f>ForAppendix!X90</f>
        <v>1.3858695842727991E-3</v>
      </c>
    </row>
    <row r="26" spans="2:13" x14ac:dyDescent="0.25">
      <c r="B26" s="32"/>
      <c r="C26" s="35"/>
      <c r="D26" s="34">
        <v>3</v>
      </c>
      <c r="E26" s="30">
        <v>100</v>
      </c>
      <c r="F26" s="47">
        <f>ForAppendix!K95</f>
        <v>4.5475365209831739E-2</v>
      </c>
      <c r="G26" s="47">
        <f>ForAppendix!L95</f>
        <v>1.5773743581456515E-2</v>
      </c>
      <c r="H26" s="48">
        <f>ForAppendix!O95</f>
        <v>2.7337430356904949E-2</v>
      </c>
      <c r="I26" s="47">
        <f>ForAppendix!P95</f>
        <v>1.3797948623228281E-2</v>
      </c>
      <c r="J26" s="48">
        <f>ForAppendix!S95</f>
        <v>1.8247368269775369E-2</v>
      </c>
      <c r="K26" s="47">
        <f>ForAppendix!T95</f>
        <v>1.1831192459381806E-2</v>
      </c>
      <c r="L26" s="48">
        <f>ForAppendix!W95</f>
        <v>9.9488475233739607E-3</v>
      </c>
      <c r="M26" s="49">
        <f>ForAppendix!X95</f>
        <v>8.2763345449568416E-3</v>
      </c>
    </row>
    <row r="27" spans="2:13" x14ac:dyDescent="0.25">
      <c r="B27" s="32"/>
      <c r="C27" s="35"/>
      <c r="D27" s="34">
        <v>4</v>
      </c>
      <c r="E27" s="30">
        <v>150</v>
      </c>
      <c r="F27" s="47">
        <f>ForAppendix!K100</f>
        <v>8.5342391629834549E-2</v>
      </c>
      <c r="G27" s="47">
        <f>ForAppendix!L100</f>
        <v>2.1162122415877182E-2</v>
      </c>
      <c r="H27" s="48">
        <f>ForAppendix!O100</f>
        <v>6.3285373286435048E-2</v>
      </c>
      <c r="I27" s="47">
        <f>ForAppendix!P100</f>
        <v>2.1128781338288095E-2</v>
      </c>
      <c r="J27" s="48">
        <f>ForAppendix!S100</f>
        <v>4.2974371329500084E-2</v>
      </c>
      <c r="K27" s="47">
        <f>ForAppendix!T100</f>
        <v>1.7671626842991756E-2</v>
      </c>
      <c r="L27" s="48">
        <f>ForAppendix!W100</f>
        <v>2.831390988028569E-2</v>
      </c>
      <c r="M27" s="49">
        <f>ForAppendix!X100</f>
        <v>1.336854947803085E-2</v>
      </c>
    </row>
    <row r="28" spans="2:13" x14ac:dyDescent="0.25">
      <c r="B28" s="11"/>
      <c r="C28" s="36"/>
      <c r="D28" s="15">
        <v>5</v>
      </c>
      <c r="E28" s="16">
        <v>200</v>
      </c>
      <c r="F28" s="50">
        <f>ForAppendix!K105</f>
        <v>0.12171313764142196</v>
      </c>
      <c r="G28" s="50">
        <f>ForAppendix!L105</f>
        <v>2.7057310442512982E-2</v>
      </c>
      <c r="H28" s="51">
        <f>ForAppendix!O105</f>
        <v>9.1268110049051221E-2</v>
      </c>
      <c r="I28" s="50">
        <f>ForAppendix!P105</f>
        <v>2.6709842575045516E-2</v>
      </c>
      <c r="J28" s="51">
        <f>ForAppendix!S105</f>
        <v>6.8881087342668762E-2</v>
      </c>
      <c r="K28" s="50">
        <f>ForAppendix!T105</f>
        <v>2.3701926104241346E-2</v>
      </c>
      <c r="L28" s="51">
        <f>ForAppendix!W105</f>
        <v>5.0599382276304367E-2</v>
      </c>
      <c r="M28" s="52">
        <f>ForAppendix!X105</f>
        <v>2.2012931966875125E-2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866A-40CA-F94B-B392-42F3AF7A854B}">
  <dimension ref="B2:X105"/>
  <sheetViews>
    <sheetView tabSelected="1" zoomScaleNormal="100" workbookViewId="0"/>
  </sheetViews>
  <sheetFormatPr defaultColWidth="11.42578125" defaultRowHeight="15" x14ac:dyDescent="0.25"/>
  <sheetData>
    <row r="2" spans="2:24" x14ac:dyDescent="0.25">
      <c r="B2" s="5" t="s">
        <v>46</v>
      </c>
      <c r="C2" s="72"/>
      <c r="D2" s="73"/>
      <c r="E2" s="5" t="s">
        <v>34</v>
      </c>
      <c r="F2" s="7"/>
      <c r="G2" s="5" t="s">
        <v>35</v>
      </c>
      <c r="H2" s="18"/>
      <c r="I2" s="68" t="s">
        <v>36</v>
      </c>
      <c r="J2" s="19"/>
      <c r="K2" s="68" t="s">
        <v>28</v>
      </c>
      <c r="L2" s="19"/>
      <c r="M2" s="68" t="s">
        <v>37</v>
      </c>
      <c r="N2" s="19"/>
      <c r="O2" s="68" t="s">
        <v>29</v>
      </c>
      <c r="P2" s="19"/>
      <c r="Q2" s="68" t="s">
        <v>38</v>
      </c>
      <c r="R2" s="19"/>
      <c r="S2" s="68" t="s">
        <v>30</v>
      </c>
      <c r="T2" s="19"/>
      <c r="U2" s="68" t="s">
        <v>39</v>
      </c>
      <c r="V2" s="19"/>
      <c r="W2" s="68" t="s">
        <v>31</v>
      </c>
      <c r="X2" s="19"/>
    </row>
    <row r="3" spans="2:24" x14ac:dyDescent="0.25">
      <c r="B3" s="10"/>
      <c r="C3" s="1" t="s">
        <v>33</v>
      </c>
      <c r="D3" s="13" t="s">
        <v>32</v>
      </c>
      <c r="E3" s="32" t="s">
        <v>3</v>
      </c>
      <c r="F3" s="34" t="s">
        <v>5</v>
      </c>
      <c r="G3" s="32" t="s">
        <v>3</v>
      </c>
      <c r="H3" s="34" t="s">
        <v>5</v>
      </c>
      <c r="I3" s="32" t="s">
        <v>3</v>
      </c>
      <c r="J3" s="34" t="s">
        <v>5</v>
      </c>
      <c r="K3" s="32" t="s">
        <v>3</v>
      </c>
      <c r="L3" s="34" t="s">
        <v>5</v>
      </c>
      <c r="M3" s="32" t="s">
        <v>3</v>
      </c>
      <c r="N3" s="34" t="s">
        <v>5</v>
      </c>
      <c r="O3" s="32" t="s">
        <v>3</v>
      </c>
      <c r="P3" s="34" t="s">
        <v>5</v>
      </c>
      <c r="Q3" s="32" t="s">
        <v>3</v>
      </c>
      <c r="R3" s="34" t="s">
        <v>5</v>
      </c>
      <c r="S3" s="32" t="s">
        <v>3</v>
      </c>
      <c r="T3" s="34" t="s">
        <v>5</v>
      </c>
      <c r="U3" s="1" t="s">
        <v>3</v>
      </c>
      <c r="V3" s="27" t="s">
        <v>5</v>
      </c>
      <c r="W3" s="1" t="s">
        <v>3</v>
      </c>
      <c r="X3" s="27" t="s">
        <v>5</v>
      </c>
    </row>
    <row r="4" spans="2:24" x14ac:dyDescent="0.25">
      <c r="B4" s="8" t="s">
        <v>6</v>
      </c>
      <c r="C4" s="2" t="s">
        <v>40</v>
      </c>
      <c r="D4" s="69" t="s">
        <v>41</v>
      </c>
      <c r="E4" s="53">
        <f>IF(Complete!I5&lt;&gt;100,_xlfn.CONCAT(Complete!F5, "*"),Complete!F5)</f>
        <v>4.3481014803643575E-4</v>
      </c>
      <c r="F4" s="54">
        <f>IF(Complete!I5&lt;&gt;100,_xlfn.CONCAT(Complete!H5, "*"),Complete!H5)</f>
        <v>3.5960402079540811E-4</v>
      </c>
      <c r="G4" s="55">
        <f>IF(Complete!N5&lt;&gt;100,_xlfn.CONCAT(Complete!K5, "*"),Complete!K5)</f>
        <v>3.572411226109695E-4</v>
      </c>
      <c r="H4" s="56">
        <f>IF(Complete!N5&lt;&gt;100,_xlfn.CONCAT(Complete!M5, "*"),Complete!M5)</f>
        <v>3.6334425351840666E-4</v>
      </c>
      <c r="I4" s="55">
        <f>IF(Complete!S5&lt;&gt;100,_xlfn.CONCAT(Complete!P5, "*"),Complete!P5)</f>
        <v>2.7143750023758104E-4</v>
      </c>
      <c r="J4" s="56">
        <f>IF(Complete!S5&lt;&gt;100,_xlfn.CONCAT(Complete!R5, "*"),Complete!R5)</f>
        <v>2.7764552260045881E-4</v>
      </c>
      <c r="K4" s="55">
        <f>IF(Complete!X5&lt;&gt;100,_xlfn.CONCAT(Complete!U5, "*"),Complete!U5)</f>
        <v>2.2521124364978146E-4</v>
      </c>
      <c r="L4" s="56">
        <f>IF(Complete!X5&lt;&gt;100,_xlfn.CONCAT(Complete!W5, "*"),Complete!W5)</f>
        <v>2.2554731850346664E-4</v>
      </c>
      <c r="M4" s="55">
        <f>IF(Complete!AC5&lt;&gt;100,_xlfn.CONCAT(Complete!Z5, "*"),Complete!Z5)</f>
        <v>1.2919126123907583E-4</v>
      </c>
      <c r="N4" s="56">
        <f>IF(Complete!AC5&lt;&gt;100,_xlfn.CONCAT(Complete!AB5, "*"),Complete!AB5)</f>
        <v>1.6238003455390116E-4</v>
      </c>
      <c r="O4" s="55">
        <f>IF(Complete!AH5&lt;&gt;100,_xlfn.CONCAT(Complete!AE5, "*"),Complete!AE5)</f>
        <v>7.9406531272612076E-5</v>
      </c>
      <c r="P4" s="56">
        <f>IF(Complete!AH5&lt;&gt;100,_xlfn.CONCAT(Complete!AG5, "*"),Complete!AG5)</f>
        <v>9.6114677224896355E-5</v>
      </c>
      <c r="Q4" s="55">
        <f>IF(Complete!AM5&lt;&gt;100,_xlfn.CONCAT(Complete!AJ5, "*"),Complete!AJ5)</f>
        <v>5.3619669308104209E-5</v>
      </c>
      <c r="R4" s="56">
        <f>IF(Complete!AM5&lt;&gt;100,_xlfn.CONCAT(Complete!AL5, "*"),Complete!AL5)</f>
        <v>5.9443559374586168E-5</v>
      </c>
      <c r="S4" s="55">
        <f>IF(Complete!AR5&lt;&gt;100,_xlfn.CONCAT(Complete!AO5, "*"),Complete!AO5)</f>
        <v>3.5744099039169595E-5</v>
      </c>
      <c r="T4" s="56">
        <f>IF(Complete!AR5&lt;&gt;100,_xlfn.CONCAT(Complete!AQ5, "*"),Complete!AQ5)</f>
        <v>5.5712214500748406E-5</v>
      </c>
      <c r="U4" s="55">
        <f>IF(Complete!AW5&lt;&gt;100,_xlfn.CONCAT(Complete!AT5, "*"),Complete!AT5)</f>
        <v>1.7420590187582758E-5</v>
      </c>
      <c r="V4" s="56">
        <f>IF(Complete!AW5&lt;&gt;100,_xlfn.CONCAT(Complete!AV5, "*"),Complete!AV5)</f>
        <v>3.1844196227313128E-5</v>
      </c>
      <c r="W4" s="55">
        <f>IF(Complete!BB5&lt;&gt;100,_xlfn.CONCAT(Complete!AY5, "*"),Complete!AY5)</f>
        <v>8.1013235425860323E-6</v>
      </c>
      <c r="X4" s="57">
        <f>IF(Complete!BB5&lt;&gt;100,_xlfn.CONCAT(Complete!BA5, "*"),Complete!BA5)</f>
        <v>1.5981097498788318E-5</v>
      </c>
    </row>
    <row r="5" spans="2:24" x14ac:dyDescent="0.25">
      <c r="B5" s="9"/>
      <c r="C5" s="3"/>
      <c r="D5" s="70" t="s">
        <v>42</v>
      </c>
      <c r="E5" s="58">
        <f>IF(Complete!I6&lt;&gt;100,_xlfn.CONCAT(Complete!F6, "*"),Complete!F6)</f>
        <v>9.9024947812664226E-3</v>
      </c>
      <c r="F5" s="59">
        <f>IF(Complete!I6&lt;&gt;100,_xlfn.CONCAT(Complete!H6, "*"),Complete!H6)</f>
        <v>5.4652512915747929E-3</v>
      </c>
      <c r="G5" s="60">
        <f>IF(Complete!N6&lt;&gt;100,_xlfn.CONCAT(Complete!K6, "*"),Complete!K6)</f>
        <v>7.3929309314153023E-3</v>
      </c>
      <c r="H5" s="61">
        <f>IF(Complete!N6&lt;&gt;100,_xlfn.CONCAT(Complete!M6, "*"),Complete!M6)</f>
        <v>4.4897693180389383E-3</v>
      </c>
      <c r="I5" s="60">
        <f>IF(Complete!S6&lt;&gt;100,_xlfn.CONCAT(Complete!P6, "*"),Complete!P6)</f>
        <v>5.546102685265143E-3</v>
      </c>
      <c r="J5" s="61">
        <f>IF(Complete!S6&lt;&gt;100,_xlfn.CONCAT(Complete!R6, "*"),Complete!R6)</f>
        <v>3.6133979840228866E-3</v>
      </c>
      <c r="K5" s="60">
        <f>IF(Complete!X6&lt;&gt;100,_xlfn.CONCAT(Complete!U6, "*"),Complete!U6)</f>
        <v>4.0748275941910354E-3</v>
      </c>
      <c r="L5" s="61">
        <f>IF(Complete!X6&lt;&gt;100,_xlfn.CONCAT(Complete!W6, "*"),Complete!W6)</f>
        <v>2.9534315213639267E-3</v>
      </c>
      <c r="M5" s="60">
        <f>IF(Complete!AC6&lt;&gt;100,_xlfn.CONCAT(Complete!Z6, "*"),Complete!Z6)</f>
        <v>3.6513578663412384E-3</v>
      </c>
      <c r="N5" s="61">
        <f>IF(Complete!AC6&lt;&gt;100,_xlfn.CONCAT(Complete!AB6, "*"),Complete!AB6)</f>
        <v>3.101784239027587E-3</v>
      </c>
      <c r="O5" s="60">
        <f>IF(Complete!AH6&lt;&gt;100,_xlfn.CONCAT(Complete!AE6, "*"),Complete!AE6)</f>
        <v>2.7965922875181444E-3</v>
      </c>
      <c r="P5" s="61">
        <f>IF(Complete!AH6&lt;&gt;100,_xlfn.CONCAT(Complete!AG6, "*"),Complete!AG6)</f>
        <v>2.0325748273987312E-3</v>
      </c>
      <c r="Q5" s="60">
        <f>IF(Complete!AM6&lt;&gt;100,_xlfn.CONCAT(Complete!AJ6, "*"),Complete!AJ6)</f>
        <v>2.0717618700288355E-3</v>
      </c>
      <c r="R5" s="61">
        <f>IF(Complete!AM6&lt;&gt;100,_xlfn.CONCAT(Complete!AL6, "*"),Complete!AL6)</f>
        <v>1.56185070999455E-3</v>
      </c>
      <c r="S5" s="60">
        <f>IF(Complete!AR6&lt;&gt;100,_xlfn.CONCAT(Complete!AO6, "*"),Complete!AO6)</f>
        <v>1.7227143916990267E-3</v>
      </c>
      <c r="T5" s="61">
        <f>IF(Complete!AR6&lt;&gt;100,_xlfn.CONCAT(Complete!AQ6, "*"),Complete!AQ6)</f>
        <v>1.287663102762219E-3</v>
      </c>
      <c r="U5" s="60">
        <f>IF(Complete!AW6&lt;&gt;100,_xlfn.CONCAT(Complete!AT6, "*"),Complete!AT6)</f>
        <v>1.2997652455757069E-3</v>
      </c>
      <c r="V5" s="61">
        <f>IF(Complete!AW6&lt;&gt;100,_xlfn.CONCAT(Complete!AV6, "*"),Complete!AV6)</f>
        <v>1.1013458475094761E-3</v>
      </c>
      <c r="W5" s="60">
        <f>IF(Complete!BB6&lt;&gt;100,_xlfn.CONCAT(Complete!AY6, "*"),Complete!AY6)</f>
        <v>1.0327792607891374E-3</v>
      </c>
      <c r="X5" s="62">
        <f>IF(Complete!BB6&lt;&gt;100,_xlfn.CONCAT(Complete!BA6, "*"),Complete!BA6)</f>
        <v>9.2230672945760686E-4</v>
      </c>
    </row>
    <row r="6" spans="2:24" x14ac:dyDescent="0.25">
      <c r="B6" s="9"/>
      <c r="C6" s="3"/>
      <c r="D6" s="70" t="s">
        <v>43</v>
      </c>
      <c r="E6" s="58">
        <f>IF(Complete!I7&lt;&gt;100,_xlfn.CONCAT(Complete!F7, "*"),Complete!F7)</f>
        <v>2.9339591702972078E-2</v>
      </c>
      <c r="F6" s="59">
        <f>IF(Complete!I7&lt;&gt;100,_xlfn.CONCAT(Complete!H7, "*"),Complete!H7)</f>
        <v>9.7829132704750493E-3</v>
      </c>
      <c r="G6" s="60">
        <f>IF(Complete!N7&lt;&gt;100,_xlfn.CONCAT(Complete!K7, "*"),Complete!K7)</f>
        <v>2.3058299623425E-2</v>
      </c>
      <c r="H6" s="61">
        <f>IF(Complete!N7&lt;&gt;100,_xlfn.CONCAT(Complete!M7, "*"),Complete!M7)</f>
        <v>9.3146271897714805E-3</v>
      </c>
      <c r="I6" s="60">
        <f>IF(Complete!S7&lt;&gt;100,_xlfn.CONCAT(Complete!P7, "*"),Complete!P7)</f>
        <v>1.9540475583728047E-2</v>
      </c>
      <c r="J6" s="61">
        <f>IF(Complete!S7&lt;&gt;100,_xlfn.CONCAT(Complete!R7, "*"),Complete!R7)</f>
        <v>8.8740173612796638E-3</v>
      </c>
      <c r="K6" s="60">
        <f>IF(Complete!X7&lt;&gt;100,_xlfn.CONCAT(Complete!U7, "*"),Complete!U7)</f>
        <v>1.5272131594143486E-2</v>
      </c>
      <c r="L6" s="61">
        <f>IF(Complete!X7&lt;&gt;100,_xlfn.CONCAT(Complete!W7, "*"),Complete!W7)</f>
        <v>8.4098963713756993E-3</v>
      </c>
      <c r="M6" s="60">
        <f>IF(Complete!AC7&lt;&gt;100,_xlfn.CONCAT(Complete!Z7, "*"),Complete!Z7)</f>
        <v>1.227760273509561E-2</v>
      </c>
      <c r="N6" s="61">
        <f>IF(Complete!AC7&lt;&gt;100,_xlfn.CONCAT(Complete!AB7, "*"),Complete!AB7)</f>
        <v>7.3651523397589708E-3</v>
      </c>
      <c r="O6" s="60">
        <f>IF(Complete!AH7&lt;&gt;100,_xlfn.CONCAT(Complete!AE7, "*"),Complete!AE7)</f>
        <v>9.3651222709657325E-3</v>
      </c>
      <c r="P6" s="61">
        <f>IF(Complete!AH7&lt;&gt;100,_xlfn.CONCAT(Complete!AG7, "*"),Complete!AG7)</f>
        <v>5.9522872141777967E-3</v>
      </c>
      <c r="Q6" s="60">
        <f>IF(Complete!AM7&lt;&gt;100,_xlfn.CONCAT(Complete!AJ7, "*"),Complete!AJ7)</f>
        <v>7.7744117452961158E-3</v>
      </c>
      <c r="R6" s="61">
        <f>IF(Complete!AM7&lt;&gt;100,_xlfn.CONCAT(Complete!AL7, "*"),Complete!AL7)</f>
        <v>5.142529123971333E-3</v>
      </c>
      <c r="S6" s="60">
        <f>IF(Complete!AR7&lt;&gt;100,_xlfn.CONCAT(Complete!AO7, "*"),Complete!AO7)</f>
        <v>7.2791039625040906E-3</v>
      </c>
      <c r="T6" s="61">
        <f>IF(Complete!AR7&lt;&gt;100,_xlfn.CONCAT(Complete!AQ7, "*"),Complete!AQ7)</f>
        <v>5.0941382084317335E-3</v>
      </c>
      <c r="U6" s="60">
        <f>IF(Complete!AW7&lt;&gt;100,_xlfn.CONCAT(Complete!AT7, "*"),Complete!AT7)</f>
        <v>5.2968945217481958E-3</v>
      </c>
      <c r="V6" s="61">
        <f>IF(Complete!AW7&lt;&gt;100,_xlfn.CONCAT(Complete!AV7, "*"),Complete!AV7)</f>
        <v>3.5183372356341258E-3</v>
      </c>
      <c r="W6" s="60">
        <f>IF(Complete!BB7&lt;&gt;100,_xlfn.CONCAT(Complete!AY7, "*"),Complete!AY7)</f>
        <v>4.8927338752303619E-3</v>
      </c>
      <c r="X6" s="62">
        <f>IF(Complete!BB7&lt;&gt;100,_xlfn.CONCAT(Complete!BA7, "*"),Complete!BA7)</f>
        <v>3.4381453244342938E-3</v>
      </c>
    </row>
    <row r="7" spans="2:24" x14ac:dyDescent="0.25">
      <c r="B7" s="9"/>
      <c r="C7" s="4"/>
      <c r="D7" s="71" t="s">
        <v>25</v>
      </c>
      <c r="E7" s="63">
        <f>IF(Complete!I8&lt;&gt;100,_xlfn.CONCAT(Complete!F8, "*"),Complete!F8)</f>
        <v>5.3565434491763236E-2</v>
      </c>
      <c r="F7" s="64">
        <f>IF(Complete!I8&lt;&gt;100,_xlfn.CONCAT(Complete!H8, "*"),Complete!H8)</f>
        <v>1.8042974702691523E-2</v>
      </c>
      <c r="G7" s="65">
        <f>IF(Complete!N8&lt;&gt;100,_xlfn.CONCAT(Complete!K8, "*"),Complete!K8)</f>
        <v>4.0984592650184164E-2</v>
      </c>
      <c r="H7" s="66">
        <f>IF(Complete!N8&lt;&gt;100,_xlfn.CONCAT(Complete!M8, "*"),Complete!M8)</f>
        <v>1.441084165378816E-2</v>
      </c>
      <c r="I7" s="65">
        <f>IF(Complete!S8&lt;&gt;100,_xlfn.CONCAT(Complete!P8, "*"),Complete!P8)</f>
        <v>3.8142838973333634E-2</v>
      </c>
      <c r="J7" s="66">
        <f>IF(Complete!S8&lt;&gt;100,_xlfn.CONCAT(Complete!R8, "*"),Complete!R8)</f>
        <v>1.4709467713495227E-2</v>
      </c>
      <c r="K7" s="65">
        <f>IF(Complete!X8&lt;&gt;100,_xlfn.CONCAT(Complete!U8, "*"),Complete!U8)</f>
        <v>2.8779106285200289E-2</v>
      </c>
      <c r="L7" s="66">
        <f>IF(Complete!X8&lt;&gt;100,_xlfn.CONCAT(Complete!W8, "*"),Complete!W8)</f>
        <v>1.255807355041318E-2</v>
      </c>
      <c r="M7" s="65">
        <f>IF(Complete!AC8&lt;&gt;100,_xlfn.CONCAT(Complete!Z8, "*"),Complete!Z8)</f>
        <v>2.2550257746816724E-2</v>
      </c>
      <c r="N7" s="66">
        <f>IF(Complete!AC8&lt;&gt;100,_xlfn.CONCAT(Complete!AB8, "*"),Complete!AB8)</f>
        <v>1.0696248630483062E-2</v>
      </c>
      <c r="O7" s="65">
        <f>IF(Complete!AH8&lt;&gt;100,_xlfn.CONCAT(Complete!AE8, "*"),Complete!AE8)</f>
        <v>1.9105591187081713E-2</v>
      </c>
      <c r="P7" s="66">
        <f>IF(Complete!AH8&lt;&gt;100,_xlfn.CONCAT(Complete!AG8, "*"),Complete!AG8)</f>
        <v>9.185799514660151E-3</v>
      </c>
      <c r="Q7" s="65">
        <f>IF(Complete!AM8&lt;&gt;100,_xlfn.CONCAT(Complete!AJ8, "*"),Complete!AJ8)</f>
        <v>1.603063010718013E-2</v>
      </c>
      <c r="R7" s="66">
        <f>IF(Complete!AM8&lt;&gt;100,_xlfn.CONCAT(Complete!AL8, "*"),Complete!AL8)</f>
        <v>8.2357181687586472E-3</v>
      </c>
      <c r="S7" s="65">
        <f>IF(Complete!AR8&lt;&gt;100,_xlfn.CONCAT(Complete!AO8, "*"),Complete!AO8)</f>
        <v>1.3651959321606481E-2</v>
      </c>
      <c r="T7" s="66">
        <f>IF(Complete!AR8&lt;&gt;100,_xlfn.CONCAT(Complete!AQ8, "*"),Complete!AQ8)</f>
        <v>7.6471256400681793E-3</v>
      </c>
      <c r="U7" s="65">
        <f>IF(Complete!AW8&lt;&gt;100,_xlfn.CONCAT(Complete!AT8, "*"),Complete!AT8)</f>
        <v>1.1874296605760925E-2</v>
      </c>
      <c r="V7" s="66">
        <f>IF(Complete!AW8&lt;&gt;100,_xlfn.CONCAT(Complete!AV8, "*"),Complete!AV8)</f>
        <v>5.955361906997466E-3</v>
      </c>
      <c r="W7" s="65">
        <f>IF(Complete!BB8&lt;&gt;100,_xlfn.CONCAT(Complete!AY8, "*"),Complete!AY8)</f>
        <v>1.088973578783259E-2</v>
      </c>
      <c r="X7" s="67">
        <f>IF(Complete!BB8&lt;&gt;100,_xlfn.CONCAT(Complete!BA8, "*"),Complete!BA8)</f>
        <v>5.6451086508210882E-3</v>
      </c>
    </row>
    <row r="8" spans="2:24" x14ac:dyDescent="0.25">
      <c r="B8" s="9"/>
      <c r="C8" s="2" t="s">
        <v>44</v>
      </c>
      <c r="D8" s="69" t="s">
        <v>41</v>
      </c>
      <c r="E8" s="53">
        <f>IF(Complete!I9&lt;&gt;100,_xlfn.CONCAT(Complete!F9, "*"),Complete!F9)</f>
        <v>1.3608232469966859E-4</v>
      </c>
      <c r="F8" s="54">
        <f>IF(Complete!I9&lt;&gt;100,_xlfn.CONCAT(Complete!H9, "*"),Complete!H9)</f>
        <v>1.2512562839572745E-4</v>
      </c>
      <c r="G8" s="55">
        <f>IF(Complete!N9&lt;&gt;100,_xlfn.CONCAT(Complete!K9, "*"),Complete!K9)</f>
        <v>9.9471503273881862E-5</v>
      </c>
      <c r="H8" s="56">
        <f>IF(Complete!N9&lt;&gt;100,_xlfn.CONCAT(Complete!M9, "*"),Complete!M9)</f>
        <v>1.0331605112364934E-4</v>
      </c>
      <c r="I8" s="55">
        <f>IF(Complete!S9&lt;&gt;100,_xlfn.CONCAT(Complete!P9, "*"),Complete!P9)</f>
        <v>6.6669737099544875E-5</v>
      </c>
      <c r="J8" s="56">
        <f>IF(Complete!S9&lt;&gt;100,_xlfn.CONCAT(Complete!R9, "*"),Complete!R9)</f>
        <v>6.9296135796472153E-5</v>
      </c>
      <c r="K8" s="55">
        <f>IF(Complete!X9&lt;&gt;100,_xlfn.CONCAT(Complete!U9, "*"),Complete!U9)</f>
        <v>5.2552323596095897E-5</v>
      </c>
      <c r="L8" s="56">
        <f>IF(Complete!X9&lt;&gt;100,_xlfn.CONCAT(Complete!W9, "*"),Complete!W9)</f>
        <v>6.02267298729172E-5</v>
      </c>
      <c r="M8" s="55">
        <f>IF(Complete!AC9&lt;&gt;100,_xlfn.CONCAT(Complete!Z9, "*"),Complete!Z9)</f>
        <v>3.3316236783513286E-5</v>
      </c>
      <c r="N8" s="56">
        <f>IF(Complete!AC9&lt;&gt;100,_xlfn.CONCAT(Complete!AB9, "*"),Complete!AB9)</f>
        <v>3.44970568519505E-5</v>
      </c>
      <c r="O8" s="55">
        <f>IF(Complete!AH9&lt;&gt;100,_xlfn.CONCAT(Complete!AE9, "*"),Complete!AE9)</f>
        <v>2.5329211079506624E-5</v>
      </c>
      <c r="P8" s="56">
        <f>IF(Complete!AH9&lt;&gt;100,_xlfn.CONCAT(Complete!AG9, "*"),Complete!AG9)</f>
        <v>3.2460361205387856E-5</v>
      </c>
      <c r="Q8" s="55">
        <f>IF(Complete!AM9&lt;&gt;100,_xlfn.CONCAT(Complete!AJ9, "*"),Complete!AJ9)</f>
        <v>1.4861870125703076E-5</v>
      </c>
      <c r="R8" s="56">
        <f>IF(Complete!AM9&lt;&gt;100,_xlfn.CONCAT(Complete!AL9, "*"),Complete!AL9)</f>
        <v>1.9484638582055583E-5</v>
      </c>
      <c r="S8" s="55">
        <f>IF(Complete!AR9&lt;&gt;100,_xlfn.CONCAT(Complete!AO9, "*"),Complete!AO9)</f>
        <v>5.9512595525934032E-6</v>
      </c>
      <c r="T8" s="56">
        <f>IF(Complete!AR9&lt;&gt;100,_xlfn.CONCAT(Complete!AQ9, "*"),Complete!AQ9)</f>
        <v>7.5828027919492598E-6</v>
      </c>
      <c r="U8" s="55">
        <f>IF(Complete!AW9&lt;&gt;100,_xlfn.CONCAT(Complete!AT9, "*"),Complete!AT9)</f>
        <v>6.0803009028944729E-6</v>
      </c>
      <c r="V8" s="56">
        <f>IF(Complete!AW9&lt;&gt;100,_xlfn.CONCAT(Complete!AV9, "*"),Complete!AV9)</f>
        <v>1.0983928353958617E-5</v>
      </c>
      <c r="W8" s="55">
        <f>IF(Complete!BB9&lt;&gt;100,_xlfn.CONCAT(Complete!AY9, "*"),Complete!AY9)</f>
        <v>1.98252691437383E-6</v>
      </c>
      <c r="X8" s="57">
        <f>IF(Complete!BB9&lt;&gt;100,_xlfn.CONCAT(Complete!BA9, "*"),Complete!BA9)</f>
        <v>3.9251786726669714E-6</v>
      </c>
    </row>
    <row r="9" spans="2:24" x14ac:dyDescent="0.25">
      <c r="B9" s="9"/>
      <c r="C9" s="3"/>
      <c r="D9" s="70" t="s">
        <v>42</v>
      </c>
      <c r="E9" s="58">
        <f>IF(Complete!I10&lt;&gt;100,_xlfn.CONCAT(Complete!F10, "*"),Complete!F10)</f>
        <v>4.9783583556723687E-3</v>
      </c>
      <c r="F9" s="59">
        <f>IF(Complete!I10&lt;&gt;100,_xlfn.CONCAT(Complete!H10, "*"),Complete!H10)</f>
        <v>2.7615764909258524E-3</v>
      </c>
      <c r="G9" s="60">
        <f>IF(Complete!N10&lt;&gt;100,_xlfn.CONCAT(Complete!K10, "*"),Complete!K10)</f>
        <v>3.5553854117357231E-3</v>
      </c>
      <c r="H9" s="61">
        <f>IF(Complete!N10&lt;&gt;100,_xlfn.CONCAT(Complete!M10, "*"),Complete!M10)</f>
        <v>2.0448520127537115E-3</v>
      </c>
      <c r="I9" s="60">
        <f>IF(Complete!S10&lt;&gt;100,_xlfn.CONCAT(Complete!P10, "*"),Complete!P10)</f>
        <v>3.0871991237594819E-3</v>
      </c>
      <c r="J9" s="61">
        <f>IF(Complete!S10&lt;&gt;100,_xlfn.CONCAT(Complete!R10, "*"),Complete!R10)</f>
        <v>1.9328544899982559E-3</v>
      </c>
      <c r="K9" s="60">
        <f>IF(Complete!X10&lt;&gt;100,_xlfn.CONCAT(Complete!U10, "*"),Complete!U10)</f>
        <v>2.565632256054406E-3</v>
      </c>
      <c r="L9" s="61">
        <f>IF(Complete!X10&lt;&gt;100,_xlfn.CONCAT(Complete!W10, "*"),Complete!W10)</f>
        <v>2.1010666916090057E-3</v>
      </c>
      <c r="M9" s="60">
        <f>IF(Complete!AC10&lt;&gt;100,_xlfn.CONCAT(Complete!Z10, "*"),Complete!Z10)</f>
        <v>1.8787425937617161E-3</v>
      </c>
      <c r="N9" s="61">
        <f>IF(Complete!AC10&lt;&gt;100,_xlfn.CONCAT(Complete!AB10, "*"),Complete!AB10)</f>
        <v>1.53984673376749E-3</v>
      </c>
      <c r="O9" s="60">
        <f>IF(Complete!AH10&lt;&gt;100,_xlfn.CONCAT(Complete!AE10, "*"),Complete!AE10)</f>
        <v>1.4624219884846368E-3</v>
      </c>
      <c r="P9" s="61">
        <f>IF(Complete!AH10&lt;&gt;100,_xlfn.CONCAT(Complete!AG10, "*"),Complete!AG10)</f>
        <v>1.2461199319934617E-3</v>
      </c>
      <c r="Q9" s="60">
        <f>IF(Complete!AM10&lt;&gt;100,_xlfn.CONCAT(Complete!AJ10, "*"),Complete!AJ10)</f>
        <v>1.1029701393978958E-3</v>
      </c>
      <c r="R9" s="61">
        <f>IF(Complete!AM10&lt;&gt;100,_xlfn.CONCAT(Complete!AL10, "*"),Complete!AL10)</f>
        <v>9.8559962612907413E-4</v>
      </c>
      <c r="S9" s="60">
        <f>IF(Complete!AR10&lt;&gt;100,_xlfn.CONCAT(Complete!AO10, "*"),Complete!AO10)</f>
        <v>8.3333512827262163E-4</v>
      </c>
      <c r="T9" s="61">
        <f>IF(Complete!AR10&lt;&gt;100,_xlfn.CONCAT(Complete!AQ10, "*"),Complete!AQ10)</f>
        <v>6.4232959069659046E-4</v>
      </c>
      <c r="U9" s="60">
        <f>IF(Complete!AW10&lt;&gt;100,_xlfn.CONCAT(Complete!AT10, "*"),Complete!AT10)</f>
        <v>6.7159160619366669E-4</v>
      </c>
      <c r="V9" s="61">
        <f>IF(Complete!AW10&lt;&gt;100,_xlfn.CONCAT(Complete!AV10, "*"),Complete!AV10)</f>
        <v>6.2148012584989799E-4</v>
      </c>
      <c r="W9" s="60">
        <f>IF(Complete!BB10&lt;&gt;100,_xlfn.CONCAT(Complete!AY10, "*"),Complete!AY10)</f>
        <v>4.6525394596280001E-4</v>
      </c>
      <c r="X9" s="62">
        <f>IF(Complete!BB10&lt;&gt;100,_xlfn.CONCAT(Complete!BA10, "*"),Complete!BA10)</f>
        <v>3.4799130476408948E-4</v>
      </c>
    </row>
    <row r="10" spans="2:24" x14ac:dyDescent="0.25">
      <c r="B10" s="9"/>
      <c r="C10" s="3"/>
      <c r="D10" s="70" t="s">
        <v>43</v>
      </c>
      <c r="E10" s="58">
        <f>IF(Complete!I11&lt;&gt;100,_xlfn.CONCAT(Complete!F11, "*"),Complete!F11)</f>
        <v>1.9249647735799652E-2</v>
      </c>
      <c r="F10" s="59">
        <f>IF(Complete!I11&lt;&gt;100,_xlfn.CONCAT(Complete!H11, "*"),Complete!H11)</f>
        <v>7.0952945900199533E-3</v>
      </c>
      <c r="G10" s="60">
        <f>IF(Complete!N11&lt;&gt;100,_xlfn.CONCAT(Complete!K11, "*"),Complete!K11)</f>
        <v>1.5158123197338929E-2</v>
      </c>
      <c r="H10" s="61">
        <f>IF(Complete!N11&lt;&gt;100,_xlfn.CONCAT(Complete!M11, "*"),Complete!M11)</f>
        <v>6.6281164577612316E-3</v>
      </c>
      <c r="I10" s="60">
        <f>IF(Complete!S11&lt;&gt;100,_xlfn.CONCAT(Complete!P11, "*"),Complete!P11)</f>
        <v>1.2231992906838582E-2</v>
      </c>
      <c r="J10" s="61">
        <f>IF(Complete!S11&lt;&gt;100,_xlfn.CONCAT(Complete!R11, "*"),Complete!R11)</f>
        <v>6.117667454380883E-3</v>
      </c>
      <c r="K10" s="60">
        <f>IF(Complete!X11&lt;&gt;100,_xlfn.CONCAT(Complete!U11, "*"),Complete!U11)</f>
        <v>9.7510520268348205E-3</v>
      </c>
      <c r="L10" s="61">
        <f>IF(Complete!X11&lt;&gt;100,_xlfn.CONCAT(Complete!W11, "*"),Complete!W11)</f>
        <v>5.2885803403821966E-3</v>
      </c>
      <c r="M10" s="60">
        <f>IF(Complete!AC11&lt;&gt;100,_xlfn.CONCAT(Complete!Z11, "*"),Complete!Z11)</f>
        <v>6.8405498071147297E-3</v>
      </c>
      <c r="N10" s="61">
        <f>IF(Complete!AC11&lt;&gt;100,_xlfn.CONCAT(Complete!AB11, "*"),Complete!AB11)</f>
        <v>3.5978935261559816E-3</v>
      </c>
      <c r="O10" s="60">
        <f>IF(Complete!AH11&lt;&gt;100,_xlfn.CONCAT(Complete!AE11, "*"),Complete!AE11)</f>
        <v>6.0010901432224362E-3</v>
      </c>
      <c r="P10" s="61">
        <f>IF(Complete!AH11&lt;&gt;100,_xlfn.CONCAT(Complete!AG11, "*"),Complete!AG11)</f>
        <v>3.6851761092169585E-3</v>
      </c>
      <c r="Q10" s="60">
        <f>IF(Complete!AM11&lt;&gt;100,_xlfn.CONCAT(Complete!AJ11, "*"),Complete!AJ11)</f>
        <v>4.5215050556167494E-3</v>
      </c>
      <c r="R10" s="61">
        <f>IF(Complete!AM11&lt;&gt;100,_xlfn.CONCAT(Complete!AL11, "*"),Complete!AL11)</f>
        <v>2.9829454248435716E-3</v>
      </c>
      <c r="S10" s="60">
        <f>IF(Complete!AR11&lt;&gt;100,_xlfn.CONCAT(Complete!AO11, "*"),Complete!AO11)</f>
        <v>4.3867953377821865E-3</v>
      </c>
      <c r="T10" s="61">
        <f>IF(Complete!AR11&lt;&gt;100,_xlfn.CONCAT(Complete!AQ11, "*"),Complete!AQ11)</f>
        <v>3.2292617865346401E-3</v>
      </c>
      <c r="U10" s="60">
        <f>IF(Complete!AW11&lt;&gt;100,_xlfn.CONCAT(Complete!AT11, "*"),Complete!AT11)</f>
        <v>3.4667913868906349E-3</v>
      </c>
      <c r="V10" s="61">
        <f>IF(Complete!AW11&lt;&gt;100,_xlfn.CONCAT(Complete!AV11, "*"),Complete!AV11)</f>
        <v>2.2231259433303247E-3</v>
      </c>
      <c r="W10" s="60">
        <f>IF(Complete!BB11&lt;&gt;100,_xlfn.CONCAT(Complete!AY11, "*"),Complete!AY11)</f>
        <v>2.6205849060461309E-3</v>
      </c>
      <c r="X10" s="62">
        <f>IF(Complete!BB11&lt;&gt;100,_xlfn.CONCAT(Complete!BA11, "*"),Complete!BA11)</f>
        <v>1.6876693695051608E-3</v>
      </c>
    </row>
    <row r="11" spans="2:24" x14ac:dyDescent="0.25">
      <c r="B11" s="9"/>
      <c r="C11" s="4"/>
      <c r="D11" s="71" t="s">
        <v>25</v>
      </c>
      <c r="E11" s="63">
        <f>IF(Complete!I12&lt;&gt;100,_xlfn.CONCAT(Complete!F12, "*"),Complete!F12)</f>
        <v>3.5272083832453789E-2</v>
      </c>
      <c r="F11" s="64">
        <f>IF(Complete!I12&lt;&gt;100,_xlfn.CONCAT(Complete!H12, "*"),Complete!H12)</f>
        <v>1.1313258245764561E-2</v>
      </c>
      <c r="G11" s="65">
        <f>IF(Complete!N12&lt;&gt;100,_xlfn.CONCAT(Complete!K12, "*"),Complete!K12)</f>
        <v>3.0081899813744251E-2</v>
      </c>
      <c r="H11" s="66">
        <f>IF(Complete!N12&lt;&gt;100,_xlfn.CONCAT(Complete!M12, "*"),Complete!M12)</f>
        <v>9.4349779878208674E-3</v>
      </c>
      <c r="I11" s="65">
        <f>IF(Complete!S12&lt;&gt;100,_xlfn.CONCAT(Complete!P12, "*"),Complete!P12)</f>
        <v>2.5918102408461045E-2</v>
      </c>
      <c r="J11" s="66">
        <f>IF(Complete!S12&lt;&gt;100,_xlfn.CONCAT(Complete!R12, "*"),Complete!R12)</f>
        <v>9.582922888859589E-3</v>
      </c>
      <c r="K11" s="65">
        <f>IF(Complete!X12&lt;&gt;100,_xlfn.CONCAT(Complete!U12, "*"),Complete!U12)</f>
        <v>1.9951956648117875E-2</v>
      </c>
      <c r="L11" s="66">
        <f>IF(Complete!X12&lt;&gt;100,_xlfn.CONCAT(Complete!W12, "*"),Complete!W12)</f>
        <v>8.9317127982705777E-3</v>
      </c>
      <c r="M11" s="65">
        <f>IF(Complete!AC12&lt;&gt;100,_xlfn.CONCAT(Complete!Z12, "*"),Complete!Z12)</f>
        <v>1.6459203434387053E-2</v>
      </c>
      <c r="N11" s="66">
        <f>IF(Complete!AC12&lt;&gt;100,_xlfn.CONCAT(Complete!AB12, "*"),Complete!AB12)</f>
        <v>7.6331171490550548E-3</v>
      </c>
      <c r="O11" s="65">
        <f>IF(Complete!AH12&lt;&gt;100,_xlfn.CONCAT(Complete!AE12, "*"),Complete!AE12)</f>
        <v>1.1810790190754998E-2</v>
      </c>
      <c r="P11" s="66">
        <f>IF(Complete!AH12&lt;&gt;100,_xlfn.CONCAT(Complete!AG12, "*"),Complete!AG12)</f>
        <v>5.0905698448710209E-3</v>
      </c>
      <c r="Q11" s="65">
        <f>IF(Complete!AM12&lt;&gt;100,_xlfn.CONCAT(Complete!AJ12, "*"),Complete!AJ12)</f>
        <v>1.1122262068605957E-2</v>
      </c>
      <c r="R11" s="66">
        <f>IF(Complete!AM12&lt;&gt;100,_xlfn.CONCAT(Complete!AL12, "*"),Complete!AL12)</f>
        <v>5.8736573136125847E-3</v>
      </c>
      <c r="S11" s="65">
        <f>IF(Complete!AR12&lt;&gt;100,_xlfn.CONCAT(Complete!AO12, "*"),Complete!AO12)</f>
        <v>9.0392587556537458E-3</v>
      </c>
      <c r="T11" s="66">
        <f>IF(Complete!AR12&lt;&gt;100,_xlfn.CONCAT(Complete!AQ12, "*"),Complete!AQ12)</f>
        <v>4.7631115359695018E-3</v>
      </c>
      <c r="U11" s="65">
        <f>IF(Complete!AW12&lt;&gt;100,_xlfn.CONCAT(Complete!AT12, "*"),Complete!AT12)</f>
        <v>8.1423123238909042E-3</v>
      </c>
      <c r="V11" s="66">
        <f>IF(Complete!AW12&lt;&gt;100,_xlfn.CONCAT(Complete!AV12, "*"),Complete!AV12)</f>
        <v>3.2922617740792971E-3</v>
      </c>
      <c r="W11" s="65">
        <f>IF(Complete!BB12&lt;&gt;100,_xlfn.CONCAT(Complete!AY12, "*"),Complete!AY12)</f>
        <v>6.8812336793385208E-3</v>
      </c>
      <c r="X11" s="67">
        <f>IF(Complete!BB12&lt;&gt;100,_xlfn.CONCAT(Complete!BA12, "*"),Complete!BA12)</f>
        <v>3.1583196945434034E-3</v>
      </c>
    </row>
    <row r="12" spans="2:24" x14ac:dyDescent="0.25">
      <c r="B12" s="9"/>
      <c r="C12" s="2" t="s">
        <v>49</v>
      </c>
      <c r="D12" s="69" t="s">
        <v>41</v>
      </c>
      <c r="E12" s="53">
        <f>IF(Complete!I13&lt;&gt;100,_xlfn.CONCAT(Complete!F13, "*"),Complete!F13)</f>
        <v>4.5758190969842646E-5</v>
      </c>
      <c r="F12" s="54">
        <f>IF(Complete!I13&lt;&gt;100,_xlfn.CONCAT(Complete!H13, "*"),Complete!H13)</f>
        <v>3.9445205928273239E-5</v>
      </c>
      <c r="G12" s="55">
        <f>IF(Complete!N13&lt;&gt;100,_xlfn.CONCAT(Complete!K13, "*"),Complete!K13)</f>
        <v>3.6517703618983942E-5</v>
      </c>
      <c r="H12" s="56">
        <f>IF(Complete!N13&lt;&gt;100,_xlfn.CONCAT(Complete!M13, "*"),Complete!M13)</f>
        <v>4.1350950952984444E-5</v>
      </c>
      <c r="I12" s="55">
        <f>IF(Complete!S13&lt;&gt;100,_xlfn.CONCAT(Complete!P13, "*"),Complete!P13)</f>
        <v>3.4092058246169205E-5</v>
      </c>
      <c r="J12" s="56">
        <f>IF(Complete!S13&lt;&gt;100,_xlfn.CONCAT(Complete!R13, "*"),Complete!R13)</f>
        <v>3.5617061635355817E-5</v>
      </c>
      <c r="K12" s="55">
        <f>IF(Complete!X13&lt;&gt;100,_xlfn.CONCAT(Complete!U13, "*"),Complete!U13)</f>
        <v>1.8708113483376336E-5</v>
      </c>
      <c r="L12" s="56">
        <f>IF(Complete!X13&lt;&gt;100,_xlfn.CONCAT(Complete!W13, "*"),Complete!W13)</f>
        <v>2.0634152310077845E-5</v>
      </c>
      <c r="M12" s="55">
        <f>IF(Complete!AC13&lt;&gt;100,_xlfn.CONCAT(Complete!Z13, "*"),Complete!Z13)</f>
        <v>1.4994195183333797E-5</v>
      </c>
      <c r="N12" s="56">
        <f>IF(Complete!AC13&lt;&gt;100,_xlfn.CONCAT(Complete!AB13, "*"),Complete!AB13)</f>
        <v>1.8492634930095667E-5</v>
      </c>
      <c r="O12" s="55">
        <f>IF(Complete!AH13&lt;&gt;100,_xlfn.CONCAT(Complete!AE13, "*"),Complete!AE13)</f>
        <v>1.1545657890063614E-5</v>
      </c>
      <c r="P12" s="56">
        <f>IF(Complete!AH13&lt;&gt;100,_xlfn.CONCAT(Complete!AG13, "*"),Complete!AG13)</f>
        <v>1.4992088125456302E-5</v>
      </c>
      <c r="Q12" s="55">
        <f>IF(Complete!AM13&lt;&gt;100,_xlfn.CONCAT(Complete!AJ13, "*"),Complete!AJ13)</f>
        <v>5.7508157894195173E-6</v>
      </c>
      <c r="R12" s="56">
        <f>IF(Complete!AM13&lt;&gt;100,_xlfn.CONCAT(Complete!AL13, "*"),Complete!AL13)</f>
        <v>9.0722906907778747E-6</v>
      </c>
      <c r="S12" s="55">
        <f>IF(Complete!AR13&lt;&gt;100,_xlfn.CONCAT(Complete!AO13, "*"),Complete!AO13)</f>
        <v>4.0018111403298326E-6</v>
      </c>
      <c r="T12" s="56">
        <f>IF(Complete!AR13&lt;&gt;100,_xlfn.CONCAT(Complete!AQ13, "*"),Complete!AQ13)</f>
        <v>6.5522503344536001E-6</v>
      </c>
      <c r="U12" s="55">
        <f>IF(Complete!AW13&lt;&gt;100,_xlfn.CONCAT(Complete!AT13, "*"),Complete!AT13)</f>
        <v>2.0276016642456806E-6</v>
      </c>
      <c r="V12" s="56">
        <f>IF(Complete!AW13&lt;&gt;100,_xlfn.CONCAT(Complete!AV13, "*"),Complete!AV13)</f>
        <v>4.388094358248669E-6</v>
      </c>
      <c r="W12" s="55">
        <f>IF(Complete!BB13&lt;&gt;100,_xlfn.CONCAT(Complete!AY13, "*"),Complete!AY13)</f>
        <v>8.6710807884054796E-7</v>
      </c>
      <c r="X12" s="57">
        <f>IF(Complete!BB13&lt;&gt;100,_xlfn.CONCAT(Complete!BA13, "*"),Complete!BA13)</f>
        <v>1.376119192922915E-6</v>
      </c>
    </row>
    <row r="13" spans="2:24" x14ac:dyDescent="0.25">
      <c r="B13" s="9"/>
      <c r="C13" s="3"/>
      <c r="D13" s="70" t="s">
        <v>42</v>
      </c>
      <c r="E13" s="58">
        <f>IF(Complete!I14&lt;&gt;100,_xlfn.CONCAT(Complete!F14, "*"),Complete!F14)</f>
        <v>3.2863193982431288E-3</v>
      </c>
      <c r="F13" s="59">
        <f>IF(Complete!I14&lt;&gt;100,_xlfn.CONCAT(Complete!H14, "*"),Complete!H14)</f>
        <v>1.7129096237745013E-3</v>
      </c>
      <c r="G13" s="60">
        <f>IF(Complete!N14&lt;&gt;100,_xlfn.CONCAT(Complete!K14, "*"),Complete!K14)</f>
        <v>2.5842439982413441E-3</v>
      </c>
      <c r="H13" s="61">
        <f>IF(Complete!N14&lt;&gt;100,_xlfn.CONCAT(Complete!M14, "*"),Complete!M14)</f>
        <v>1.8881859371840113E-3</v>
      </c>
      <c r="I13" s="60">
        <f>IF(Complete!S14&lt;&gt;100,_xlfn.CONCAT(Complete!P14, "*"),Complete!P14)</f>
        <v>2.0100911493134851E-3</v>
      </c>
      <c r="J13" s="61">
        <f>IF(Complete!S14&lt;&gt;100,_xlfn.CONCAT(Complete!R14, "*"),Complete!R14)</f>
        <v>1.2181106243947673E-3</v>
      </c>
      <c r="K13" s="60">
        <f>IF(Complete!X14&lt;&gt;100,_xlfn.CONCAT(Complete!U14, "*"),Complete!U14)</f>
        <v>1.5331232510645146E-3</v>
      </c>
      <c r="L13" s="61">
        <f>IF(Complete!X14&lt;&gt;100,_xlfn.CONCAT(Complete!W14, "*"),Complete!W14)</f>
        <v>1.2782065838756222E-3</v>
      </c>
      <c r="M13" s="60">
        <f>IF(Complete!AC14&lt;&gt;100,_xlfn.CONCAT(Complete!Z14, "*"),Complete!Z14)</f>
        <v>1.1173797457091183E-3</v>
      </c>
      <c r="N13" s="61">
        <f>IF(Complete!AC14&lt;&gt;100,_xlfn.CONCAT(Complete!AB14, "*"),Complete!AB14)</f>
        <v>7.9783854407166016E-4</v>
      </c>
      <c r="O13" s="60">
        <f>IF(Complete!AH14&lt;&gt;100,_xlfn.CONCAT(Complete!AE14, "*"),Complete!AE14)</f>
        <v>9.8333409111533575E-4</v>
      </c>
      <c r="P13" s="61">
        <f>IF(Complete!AH14&lt;&gt;100,_xlfn.CONCAT(Complete!AG14, "*"),Complete!AG14)</f>
        <v>8.23050036425937E-4</v>
      </c>
      <c r="Q13" s="60">
        <f>IF(Complete!AM14&lt;&gt;100,_xlfn.CONCAT(Complete!AJ14, "*"),Complete!AJ14)</f>
        <v>7.5786104632050112E-4</v>
      </c>
      <c r="R13" s="61">
        <f>IF(Complete!AM14&lt;&gt;100,_xlfn.CONCAT(Complete!AL14, "*"),Complete!AL14)</f>
        <v>5.4455753186353573E-4</v>
      </c>
      <c r="S13" s="60">
        <f>IF(Complete!AR14&lt;&gt;100,_xlfn.CONCAT(Complete!AO14, "*"),Complete!AO14)</f>
        <v>5.808191050325225E-4</v>
      </c>
      <c r="T13" s="61">
        <f>IF(Complete!AR14&lt;&gt;100,_xlfn.CONCAT(Complete!AQ14, "*"),Complete!AQ14)</f>
        <v>4.6477068644912035E-4</v>
      </c>
      <c r="U13" s="60">
        <f>IF(Complete!AW14&lt;&gt;100,_xlfn.CONCAT(Complete!AT14, "*"),Complete!AT14)</f>
        <v>4.7896797365294701E-4</v>
      </c>
      <c r="V13" s="61">
        <f>IF(Complete!AW14&lt;&gt;100,_xlfn.CONCAT(Complete!AV14, "*"),Complete!AV14)</f>
        <v>3.5380937085032724E-4</v>
      </c>
      <c r="W13" s="60">
        <f>IF(Complete!BB14&lt;&gt;100,_xlfn.CONCAT(Complete!AY14, "*"),Complete!AY14)</f>
        <v>3.1870424548595177E-4</v>
      </c>
      <c r="X13" s="62">
        <f>IF(Complete!BB14&lt;&gt;100,_xlfn.CONCAT(Complete!BA14, "*"),Complete!BA14)</f>
        <v>2.2789319443118367E-4</v>
      </c>
    </row>
    <row r="14" spans="2:24" x14ac:dyDescent="0.25">
      <c r="B14" s="9"/>
      <c r="C14" s="3"/>
      <c r="D14" s="70" t="s">
        <v>43</v>
      </c>
      <c r="E14" s="58">
        <f>IF(Complete!I15&lt;&gt;100,_xlfn.CONCAT(Complete!F15, "*"),Complete!F15)</f>
        <v>1.4003057781432279E-2</v>
      </c>
      <c r="F14" s="59">
        <f>IF(Complete!I15&lt;&gt;100,_xlfn.CONCAT(Complete!H15, "*"),Complete!H15)</f>
        <v>5.7374940007655457E-3</v>
      </c>
      <c r="G14" s="60">
        <f>IF(Complete!N15&lt;&gt;100,_xlfn.CONCAT(Complete!K15, "*"),Complete!K15)</f>
        <v>1.097062623311946E-2</v>
      </c>
      <c r="H14" s="61">
        <f>IF(Complete!N15&lt;&gt;100,_xlfn.CONCAT(Complete!M15, "*"),Complete!M15)</f>
        <v>4.7759939555857877E-3</v>
      </c>
      <c r="I14" s="60">
        <f>IF(Complete!S15&lt;&gt;100,_xlfn.CONCAT(Complete!P15, "*"),Complete!P15)</f>
        <v>8.8676586625821632E-3</v>
      </c>
      <c r="J14" s="61">
        <f>IF(Complete!S15&lt;&gt;100,_xlfn.CONCAT(Complete!R15, "*"),Complete!R15)</f>
        <v>4.1321525447059202E-3</v>
      </c>
      <c r="K14" s="60">
        <f>IF(Complete!X15&lt;&gt;100,_xlfn.CONCAT(Complete!U15, "*"),Complete!U15)</f>
        <v>6.9405628645979218E-3</v>
      </c>
      <c r="L14" s="61">
        <f>IF(Complete!X15&lt;&gt;100,_xlfn.CONCAT(Complete!W15, "*"),Complete!W15)</f>
        <v>3.9331812608381133E-3</v>
      </c>
      <c r="M14" s="60">
        <f>IF(Complete!AC15&lt;&gt;100,_xlfn.CONCAT(Complete!Z15, "*"),Complete!Z15)</f>
        <v>5.5624607876967238E-3</v>
      </c>
      <c r="N14" s="61">
        <f>IF(Complete!AC15&lt;&gt;100,_xlfn.CONCAT(Complete!AB15, "*"),Complete!AB15)</f>
        <v>3.5248156219616698E-3</v>
      </c>
      <c r="O14" s="60">
        <f>IF(Complete!AH15&lt;&gt;100,_xlfn.CONCAT(Complete!AE15, "*"),Complete!AE15)</f>
        <v>4.3547144673647007E-3</v>
      </c>
      <c r="P14" s="61">
        <f>IF(Complete!AH15&lt;&gt;100,_xlfn.CONCAT(Complete!AG15, "*"),Complete!AG15)</f>
        <v>2.650455618399035E-3</v>
      </c>
      <c r="Q14" s="60">
        <f>IF(Complete!AM15&lt;&gt;100,_xlfn.CONCAT(Complete!AJ15, "*"),Complete!AJ15)</f>
        <v>3.8625473164979867E-3</v>
      </c>
      <c r="R14" s="61">
        <f>IF(Complete!AM15&lt;&gt;100,_xlfn.CONCAT(Complete!AL15, "*"),Complete!AL15)</f>
        <v>2.8068667008845066E-3</v>
      </c>
      <c r="S14" s="60">
        <f>IF(Complete!AR15&lt;&gt;100,_xlfn.CONCAT(Complete!AO15, "*"),Complete!AO15)</f>
        <v>3.3480364439715253E-3</v>
      </c>
      <c r="T14" s="61">
        <f>IF(Complete!AR15&lt;&gt;100,_xlfn.CONCAT(Complete!AQ15, "*"),Complete!AQ15)</f>
        <v>2.6119451491975979E-3</v>
      </c>
      <c r="U14" s="60">
        <f>IF(Complete!AW15&lt;&gt;100,_xlfn.CONCAT(Complete!AT15, "*"),Complete!AT15)</f>
        <v>2.4707049114292778E-3</v>
      </c>
      <c r="V14" s="61">
        <f>IF(Complete!AW15&lt;&gt;100,_xlfn.CONCAT(Complete!AV15, "*"),Complete!AV15)</f>
        <v>1.515611332932979E-3</v>
      </c>
      <c r="W14" s="60">
        <f>IF(Complete!BB15&lt;&gt;100,_xlfn.CONCAT(Complete!AY15, "*"),Complete!AY15)</f>
        <v>2.0096912185354259E-3</v>
      </c>
      <c r="X14" s="62">
        <f>IF(Complete!BB15&lt;&gt;100,_xlfn.CONCAT(Complete!BA15, "*"),Complete!BA15)</f>
        <v>1.3682467719611908E-3</v>
      </c>
    </row>
    <row r="15" spans="2:24" x14ac:dyDescent="0.25">
      <c r="B15" s="9"/>
      <c r="C15" s="4"/>
      <c r="D15" s="71" t="s">
        <v>25</v>
      </c>
      <c r="E15" s="63">
        <f>IF(Complete!I16&lt;&gt;100,_xlfn.CONCAT(Complete!F16, "*"),Complete!F16)</f>
        <v>2.8362166457952274E-2</v>
      </c>
      <c r="F15" s="64">
        <f>IF(Complete!I16&lt;&gt;100,_xlfn.CONCAT(Complete!H16, "*"),Complete!H16)</f>
        <v>8.4198919842941224E-3</v>
      </c>
      <c r="G15" s="65">
        <f>IF(Complete!N16&lt;&gt;100,_xlfn.CONCAT(Complete!K16, "*"),Complete!K16)</f>
        <v>2.2945025284817806E-2</v>
      </c>
      <c r="H15" s="66">
        <f>IF(Complete!N16&lt;&gt;100,_xlfn.CONCAT(Complete!M16, "*"),Complete!M16)</f>
        <v>8.2206464726436012E-3</v>
      </c>
      <c r="I15" s="65">
        <f>IF(Complete!S16&lt;&gt;100,_xlfn.CONCAT(Complete!P16, "*"),Complete!P16)</f>
        <v>1.9530328671744635E-2</v>
      </c>
      <c r="J15" s="66">
        <f>IF(Complete!S16&lt;&gt;100,_xlfn.CONCAT(Complete!R16, "*"),Complete!R16)</f>
        <v>6.9663804554830578E-3</v>
      </c>
      <c r="K15" s="65">
        <f>IF(Complete!X16&lt;&gt;100,_xlfn.CONCAT(Complete!U16, "*"),Complete!U16)</f>
        <v>1.636422015968949E-2</v>
      </c>
      <c r="L15" s="66">
        <f>IF(Complete!X16&lt;&gt;100,_xlfn.CONCAT(Complete!W16, "*"),Complete!W16)</f>
        <v>6.9654318005320966E-3</v>
      </c>
      <c r="M15" s="65">
        <f>IF(Complete!AC16&lt;&gt;100,_xlfn.CONCAT(Complete!Z16, "*"),Complete!Z16)</f>
        <v>1.2745241288371593E-2</v>
      </c>
      <c r="N15" s="66">
        <f>IF(Complete!AC16&lt;&gt;100,_xlfn.CONCAT(Complete!AB16, "*"),Complete!AB16)</f>
        <v>5.885304658863548E-3</v>
      </c>
      <c r="O15" s="65">
        <f>IF(Complete!AH16&lt;&gt;100,_xlfn.CONCAT(Complete!AE16, "*"),Complete!AE16)</f>
        <v>1.1034758689109974E-2</v>
      </c>
      <c r="P15" s="66">
        <f>IF(Complete!AH16&lt;&gt;100,_xlfn.CONCAT(Complete!AG16, "*"),Complete!AG16)</f>
        <v>5.6427808228606347E-3</v>
      </c>
      <c r="Q15" s="65">
        <f>IF(Complete!AM16&lt;&gt;100,_xlfn.CONCAT(Complete!AJ16, "*"),Complete!AJ16)</f>
        <v>8.8686856992315176E-3</v>
      </c>
      <c r="R15" s="66">
        <f>IF(Complete!AM16&lt;&gt;100,_xlfn.CONCAT(Complete!AL16, "*"),Complete!AL16)</f>
        <v>4.5943017496389562E-3</v>
      </c>
      <c r="S15" s="65">
        <f>IF(Complete!AR16&lt;&gt;100,_xlfn.CONCAT(Complete!AO16, "*"),Complete!AO16)</f>
        <v>7.6696386795913818E-3</v>
      </c>
      <c r="T15" s="66">
        <f>IF(Complete!AR16&lt;&gt;100,_xlfn.CONCAT(Complete!AQ16, "*"),Complete!AQ16)</f>
        <v>4.2312811704410388E-3</v>
      </c>
      <c r="U15" s="65">
        <f>IF(Complete!AW16&lt;&gt;100,_xlfn.CONCAT(Complete!AT16, "*"),Complete!AT16)</f>
        <v>6.3259763491906899E-3</v>
      </c>
      <c r="V15" s="66">
        <f>IF(Complete!AW16&lt;&gt;100,_xlfn.CONCAT(Complete!AV16, "*"),Complete!AV16)</f>
        <v>3.2772763918622648E-3</v>
      </c>
      <c r="W15" s="65">
        <f>IF(Complete!BB16&lt;&gt;100,_xlfn.CONCAT(Complete!AY16, "*"),Complete!AY16)</f>
        <v>5.9906010843928607E-3</v>
      </c>
      <c r="X15" s="67">
        <f>IF(Complete!BB16&lt;&gt;100,_xlfn.CONCAT(Complete!BA16, "*"),Complete!BA16)</f>
        <v>3.144160599544402E-3</v>
      </c>
    </row>
    <row r="16" spans="2:24" x14ac:dyDescent="0.25">
      <c r="B16" s="9"/>
      <c r="C16" s="2" t="s">
        <v>45</v>
      </c>
      <c r="D16" s="69" t="s">
        <v>41</v>
      </c>
      <c r="E16" s="53">
        <f>IF(Complete!I17&lt;&gt;100,_xlfn.CONCAT(Complete!F17, "*"),Complete!F17)</f>
        <v>2.9318996631698992E-5</v>
      </c>
      <c r="F16" s="54">
        <f>IF(Complete!I17&lt;&gt;100,_xlfn.CONCAT(Complete!H17, "*"),Complete!H17)</f>
        <v>2.562178553481696E-5</v>
      </c>
      <c r="G16" s="55">
        <f>IF(Complete!N17&lt;&gt;100,_xlfn.CONCAT(Complete!K17, "*"),Complete!K17)</f>
        <v>2.2043579917308621E-5</v>
      </c>
      <c r="H16" s="56">
        <f>IF(Complete!N17&lt;&gt;100,_xlfn.CONCAT(Complete!M17, "*"),Complete!M17)</f>
        <v>2.1078809426010152E-5</v>
      </c>
      <c r="I16" s="55">
        <f>IF(Complete!S17&lt;&gt;100,_xlfn.CONCAT(Complete!P17, "*"),Complete!P17)</f>
        <v>1.894455559593386E-5</v>
      </c>
      <c r="J16" s="56">
        <f>IF(Complete!S17&lt;&gt;100,_xlfn.CONCAT(Complete!R17, "*"),Complete!R17)</f>
        <v>1.8278210556905729E-5</v>
      </c>
      <c r="K16" s="55">
        <f>IF(Complete!X17&lt;&gt;100,_xlfn.CONCAT(Complete!U17, "*"),Complete!U17)</f>
        <v>1.1983281110745476E-5</v>
      </c>
      <c r="L16" s="56">
        <f>IF(Complete!X17&lt;&gt;100,_xlfn.CONCAT(Complete!W17, "*"),Complete!W17)</f>
        <v>1.3462822316642592E-5</v>
      </c>
      <c r="M16" s="55">
        <f>IF(Complete!AC17&lt;&gt;100,_xlfn.CONCAT(Complete!Z17, "*"),Complete!Z17)</f>
        <v>7.1108638078641266E-6</v>
      </c>
      <c r="N16" s="56">
        <f>IF(Complete!AC17&lt;&gt;100,_xlfn.CONCAT(Complete!AB17, "*"),Complete!AB17)</f>
        <v>9.2624533158346637E-6</v>
      </c>
      <c r="O16" s="55">
        <f>IF(Complete!AH17&lt;&gt;100,_xlfn.CONCAT(Complete!AE17, "*"),Complete!AE17)</f>
        <v>5.0986449414472995E-6</v>
      </c>
      <c r="P16" s="56">
        <f>IF(Complete!AH17&lt;&gt;100,_xlfn.CONCAT(Complete!AG17, "*"),Complete!AG17)</f>
        <v>7.4052618898489593E-6</v>
      </c>
      <c r="Q16" s="55">
        <f>IF(Complete!AM17&lt;&gt;100,_xlfn.CONCAT(Complete!AJ17, "*"),Complete!AJ17)</f>
        <v>4.0746359812525123E-6</v>
      </c>
      <c r="R16" s="56">
        <f>IF(Complete!AM17&lt;&gt;100,_xlfn.CONCAT(Complete!AL17, "*"),Complete!AL17)</f>
        <v>7.1881659988765569E-6</v>
      </c>
      <c r="S16" s="55">
        <f>IF(Complete!AR17&lt;&gt;100,_xlfn.CONCAT(Complete!AO17, "*"),Complete!AO17)</f>
        <v>2.0446607215663629E-6</v>
      </c>
      <c r="T16" s="56">
        <f>IF(Complete!AR17&lt;&gt;100,_xlfn.CONCAT(Complete!AQ17, "*"),Complete!AQ17)</f>
        <v>3.1495165514037235E-6</v>
      </c>
      <c r="U16" s="55">
        <f>IF(Complete!AW17&lt;&gt;100,_xlfn.CONCAT(Complete!AT17, "*"),Complete!AT17)</f>
        <v>1.309995879826368E-6</v>
      </c>
      <c r="V16" s="56">
        <f>IF(Complete!AW17&lt;&gt;100,_xlfn.CONCAT(Complete!AV17, "*"),Complete!AV17)</f>
        <v>2.3429999616427265E-6</v>
      </c>
      <c r="W16" s="55">
        <f>IF(Complete!BB17&lt;&gt;100,_xlfn.CONCAT(Complete!AY17, "*"),Complete!AY17)</f>
        <v>5.1120216241059592E-7</v>
      </c>
      <c r="X16" s="57">
        <f>IF(Complete!BB17&lt;&gt;100,_xlfn.CONCAT(Complete!BA17, "*"),Complete!BA17)</f>
        <v>1.2346298478320506E-6</v>
      </c>
    </row>
    <row r="17" spans="2:24" x14ac:dyDescent="0.25">
      <c r="B17" s="9"/>
      <c r="C17" s="3"/>
      <c r="D17" s="70" t="s">
        <v>42</v>
      </c>
      <c r="E17" s="58">
        <f>IF(Complete!I18&lt;&gt;100,_xlfn.CONCAT(Complete!F18, "*"),Complete!F18)</f>
        <v>2.4183513790461413E-3</v>
      </c>
      <c r="F17" s="59">
        <f>IF(Complete!I18&lt;&gt;100,_xlfn.CONCAT(Complete!H18, "*"),Complete!H18)</f>
        <v>1.3900513244878888E-3</v>
      </c>
      <c r="G17" s="60">
        <f>IF(Complete!N18&lt;&gt;100,_xlfn.CONCAT(Complete!K18, "*"),Complete!K18)</f>
        <v>1.6144973316829028E-3</v>
      </c>
      <c r="H17" s="61">
        <f>IF(Complete!N18&lt;&gt;100,_xlfn.CONCAT(Complete!M18, "*"),Complete!M18)</f>
        <v>1.0253236432058741E-3</v>
      </c>
      <c r="I17" s="60">
        <f>IF(Complete!S18&lt;&gt;100,_xlfn.CONCAT(Complete!P18, "*"),Complete!P18)</f>
        <v>1.3903204873404954E-3</v>
      </c>
      <c r="J17" s="61">
        <f>IF(Complete!S18&lt;&gt;100,_xlfn.CONCAT(Complete!R18, "*"),Complete!R18)</f>
        <v>8.9883420586034856E-4</v>
      </c>
      <c r="K17" s="60">
        <f>IF(Complete!X18&lt;&gt;100,_xlfn.CONCAT(Complete!U18, "*"),Complete!U18)</f>
        <v>1.0406112577254988E-3</v>
      </c>
      <c r="L17" s="61">
        <f>IF(Complete!X18&lt;&gt;100,_xlfn.CONCAT(Complete!W18, "*"),Complete!W18)</f>
        <v>7.120660062457483E-4</v>
      </c>
      <c r="M17" s="60">
        <f>IF(Complete!AC18&lt;&gt;100,_xlfn.CONCAT(Complete!Z18, "*"),Complete!Z18)</f>
        <v>8.9505997975611068E-4</v>
      </c>
      <c r="N17" s="61">
        <f>IF(Complete!AC18&lt;&gt;100,_xlfn.CONCAT(Complete!AB18, "*"),Complete!AB18)</f>
        <v>7.2073836585361385E-4</v>
      </c>
      <c r="O17" s="60">
        <f>IF(Complete!AH18&lt;&gt;100,_xlfn.CONCAT(Complete!AE18, "*"),Complete!AE18)</f>
        <v>6.8067386571754238E-4</v>
      </c>
      <c r="P17" s="61">
        <f>IF(Complete!AH18&lt;&gt;100,_xlfn.CONCAT(Complete!AG18, "*"),Complete!AG18)</f>
        <v>5.0017335570247759E-4</v>
      </c>
      <c r="Q17" s="60">
        <f>IF(Complete!AM18&lt;&gt;100,_xlfn.CONCAT(Complete!AJ18, "*"),Complete!AJ18)</f>
        <v>5.7788844562142348E-4</v>
      </c>
      <c r="R17" s="61">
        <f>IF(Complete!AM18&lt;&gt;100,_xlfn.CONCAT(Complete!AL18, "*"),Complete!AL18)</f>
        <v>5.6028201472479815E-4</v>
      </c>
      <c r="S17" s="60">
        <f>IF(Complete!AR18&lt;&gt;100,_xlfn.CONCAT(Complete!AO18, "*"),Complete!AO18)</f>
        <v>4.0315751400911524E-4</v>
      </c>
      <c r="T17" s="61">
        <f>IF(Complete!AR18&lt;&gt;100,_xlfn.CONCAT(Complete!AQ18, "*"),Complete!AQ18)</f>
        <v>2.8326472066865141E-4</v>
      </c>
      <c r="U17" s="60">
        <f>IF(Complete!AW18&lt;&gt;100,_xlfn.CONCAT(Complete!AT18, "*"),Complete!AT18)</f>
        <v>3.0372311711500567E-4</v>
      </c>
      <c r="V17" s="61">
        <f>IF(Complete!AW18&lt;&gt;100,_xlfn.CONCAT(Complete!AV18, "*"),Complete!AV18)</f>
        <v>2.3737128203425638E-4</v>
      </c>
      <c r="W17" s="60">
        <f>IF(Complete!BB18&lt;&gt;100,_xlfn.CONCAT(Complete!AY18, "*"),Complete!AY18)</f>
        <v>2.8324752166325446E-4</v>
      </c>
      <c r="X17" s="62">
        <f>IF(Complete!BB18&lt;&gt;100,_xlfn.CONCAT(Complete!BA18, "*"),Complete!BA18)</f>
        <v>3.3012305573508276E-4</v>
      </c>
    </row>
    <row r="18" spans="2:24" x14ac:dyDescent="0.25">
      <c r="B18" s="9"/>
      <c r="C18" s="3"/>
      <c r="D18" s="70" t="s">
        <v>43</v>
      </c>
      <c r="E18" s="58">
        <f>IF(Complete!I19&lt;&gt;100,_xlfn.CONCAT(Complete!F19, "*"),Complete!F19)</f>
        <v>1.2033707099161517E-2</v>
      </c>
      <c r="F18" s="59">
        <f>IF(Complete!I19&lt;&gt;100,_xlfn.CONCAT(Complete!H19, "*"),Complete!H19)</f>
        <v>4.3801766648349774E-3</v>
      </c>
      <c r="G18" s="60">
        <f>IF(Complete!N19&lt;&gt;100,_xlfn.CONCAT(Complete!K19, "*"),Complete!K19)</f>
        <v>1.0096144020866711E-2</v>
      </c>
      <c r="H18" s="61">
        <f>IF(Complete!N19&lt;&gt;100,_xlfn.CONCAT(Complete!M19, "*"),Complete!M19)</f>
        <v>3.9275224054428756E-3</v>
      </c>
      <c r="I18" s="60">
        <f>IF(Complete!S19&lt;&gt;100,_xlfn.CONCAT(Complete!P19, "*"),Complete!P19)</f>
        <v>7.3135980254993025E-3</v>
      </c>
      <c r="J18" s="61">
        <f>IF(Complete!S19&lt;&gt;100,_xlfn.CONCAT(Complete!R19, "*"),Complete!R19)</f>
        <v>3.4509693535058413E-3</v>
      </c>
      <c r="K18" s="60">
        <f>IF(Complete!X19&lt;&gt;100,_xlfn.CONCAT(Complete!U19, "*"),Complete!U19)</f>
        <v>6.0383511824570676E-3</v>
      </c>
      <c r="L18" s="61">
        <f>IF(Complete!X19&lt;&gt;100,_xlfn.CONCAT(Complete!W19, "*"),Complete!W19)</f>
        <v>3.3187346932722159E-3</v>
      </c>
      <c r="M18" s="60">
        <f>IF(Complete!AC19&lt;&gt;100,_xlfn.CONCAT(Complete!Z19, "*"),Complete!Z19)</f>
        <v>4.8157568412361927E-3</v>
      </c>
      <c r="N18" s="61">
        <f>IF(Complete!AC19&lt;&gt;100,_xlfn.CONCAT(Complete!AB19, "*"),Complete!AB19)</f>
        <v>3.1338820939076886E-3</v>
      </c>
      <c r="O18" s="60">
        <f>IF(Complete!AH19&lt;&gt;100,_xlfn.CONCAT(Complete!AE19, "*"),Complete!AE19)</f>
        <v>3.7295978596289408E-3</v>
      </c>
      <c r="P18" s="61">
        <f>IF(Complete!AH19&lt;&gt;100,_xlfn.CONCAT(Complete!AG19, "*"),Complete!AG19)</f>
        <v>2.0504111370665207E-3</v>
      </c>
      <c r="Q18" s="60">
        <f>IF(Complete!AM19&lt;&gt;100,_xlfn.CONCAT(Complete!AJ19, "*"),Complete!AJ19)</f>
        <v>3.1584076659927412E-3</v>
      </c>
      <c r="R18" s="61">
        <f>IF(Complete!AM19&lt;&gt;100,_xlfn.CONCAT(Complete!AL19, "*"),Complete!AL19)</f>
        <v>2.174601016474779E-3</v>
      </c>
      <c r="S18" s="60">
        <f>IF(Complete!AR19&lt;&gt;100,_xlfn.CONCAT(Complete!AO19, "*"),Complete!AO19)</f>
        <v>2.5086623724563024E-3</v>
      </c>
      <c r="T18" s="61">
        <f>IF(Complete!AR19&lt;&gt;100,_xlfn.CONCAT(Complete!AQ19, "*"),Complete!AQ19)</f>
        <v>1.496019884372219E-3</v>
      </c>
      <c r="U18" s="60">
        <f>IF(Complete!AW19&lt;&gt;100,_xlfn.CONCAT(Complete!AT19, "*"),Complete!AT19)</f>
        <v>2.1452564685492436E-3</v>
      </c>
      <c r="V18" s="61">
        <f>IF(Complete!AW19&lt;&gt;100,_xlfn.CONCAT(Complete!AV19, "*"),Complete!AV19)</f>
        <v>1.4803801395395868E-3</v>
      </c>
      <c r="W18" s="60">
        <f>IF(Complete!BB19&lt;&gt;100,_xlfn.CONCAT(Complete!AY19, "*"),Complete!AY19)</f>
        <v>1.688318139657984E-3</v>
      </c>
      <c r="X18" s="62">
        <f>IF(Complete!BB19&lt;&gt;100,_xlfn.CONCAT(Complete!BA19, "*"),Complete!BA19)</f>
        <v>1.0265979237788101E-3</v>
      </c>
    </row>
    <row r="19" spans="2:24" x14ac:dyDescent="0.25">
      <c r="B19" s="10"/>
      <c r="C19" s="4"/>
      <c r="D19" s="71" t="s">
        <v>25</v>
      </c>
      <c r="E19" s="63">
        <f>IF(Complete!I20&lt;&gt;100,_xlfn.CONCAT(Complete!F20, "*"),Complete!F20)</f>
        <v>2.3646428988805403E-2</v>
      </c>
      <c r="F19" s="64">
        <f>IF(Complete!I20&lt;&gt;100,_xlfn.CONCAT(Complete!H20, "*"),Complete!H20)</f>
        <v>6.8837339301893591E-3</v>
      </c>
      <c r="G19" s="65">
        <f>IF(Complete!N20&lt;&gt;100,_xlfn.CONCAT(Complete!K20, "*"),Complete!K20)</f>
        <v>2.1111877122037766E-2</v>
      </c>
      <c r="H19" s="66">
        <f>IF(Complete!N20&lt;&gt;100,_xlfn.CONCAT(Complete!M20, "*"),Complete!M20)</f>
        <v>6.7683884285423858E-3</v>
      </c>
      <c r="I19" s="65">
        <f>IF(Complete!S20&lt;&gt;100,_xlfn.CONCAT(Complete!P20, "*"),Complete!P20)</f>
        <v>1.8537537936770276E-2</v>
      </c>
      <c r="J19" s="66">
        <f>IF(Complete!S20&lt;&gt;100,_xlfn.CONCAT(Complete!R20, "*"),Complete!R20)</f>
        <v>6.6743293710144697E-3</v>
      </c>
      <c r="K19" s="65">
        <f>IF(Complete!X20&lt;&gt;100,_xlfn.CONCAT(Complete!U20, "*"),Complete!U20)</f>
        <v>1.3766266522686359E-2</v>
      </c>
      <c r="L19" s="66">
        <f>IF(Complete!X20&lt;&gt;100,_xlfn.CONCAT(Complete!W20, "*"),Complete!W20)</f>
        <v>5.730980569438565E-3</v>
      </c>
      <c r="M19" s="65">
        <f>IF(Complete!AC20&lt;&gt;100,_xlfn.CONCAT(Complete!Z20, "*"),Complete!Z20)</f>
        <v>1.1748823119412822E-2</v>
      </c>
      <c r="N19" s="66">
        <f>IF(Complete!AC20&lt;&gt;100,_xlfn.CONCAT(Complete!AB20, "*"),Complete!AB20)</f>
        <v>4.8080604168783472E-3</v>
      </c>
      <c r="O19" s="65">
        <f>IF(Complete!AH20&lt;&gt;100,_xlfn.CONCAT(Complete!AE20, "*"),Complete!AE20)</f>
        <v>9.3073473995359413E-3</v>
      </c>
      <c r="P19" s="66">
        <f>IF(Complete!AH20&lt;&gt;100,_xlfn.CONCAT(Complete!AG20, "*"),Complete!AG20)</f>
        <v>4.7928779634441102E-3</v>
      </c>
      <c r="Q19" s="65">
        <f>IF(Complete!AM20&lt;&gt;100,_xlfn.CONCAT(Complete!AJ20, "*"),Complete!AJ20)</f>
        <v>8.2542450649237004E-3</v>
      </c>
      <c r="R19" s="66">
        <f>IF(Complete!AM20&lt;&gt;100,_xlfn.CONCAT(Complete!AL20, "*"),Complete!AL20)</f>
        <v>4.2036803502291465E-3</v>
      </c>
      <c r="S19" s="65">
        <f>IF(Complete!AR20&lt;&gt;100,_xlfn.CONCAT(Complete!AO20, "*"),Complete!AO20)</f>
        <v>6.8064859568334069E-3</v>
      </c>
      <c r="T19" s="66">
        <f>IF(Complete!AR20&lt;&gt;100,_xlfn.CONCAT(Complete!AQ20, "*"),Complete!AQ20)</f>
        <v>3.9847821350850925E-3</v>
      </c>
      <c r="U19" s="65">
        <f>IF(Complete!AW20&lt;&gt;100,_xlfn.CONCAT(Complete!AT20, "*"),Complete!AT20)</f>
        <v>6.1161109628652842E-3</v>
      </c>
      <c r="V19" s="66">
        <f>IF(Complete!AW20&lt;&gt;100,_xlfn.CONCAT(Complete!AV20, "*"),Complete!AV20)</f>
        <v>2.6072558992666643E-3</v>
      </c>
      <c r="W19" s="65">
        <f>IF(Complete!BB20&lt;&gt;100,_xlfn.CONCAT(Complete!AY20, "*"),Complete!AY20)</f>
        <v>5.4446217446913045E-3</v>
      </c>
      <c r="X19" s="67">
        <f>IF(Complete!BB20&lt;&gt;100,_xlfn.CONCAT(Complete!BA20, "*"),Complete!BA20)</f>
        <v>2.0464249577046949E-3</v>
      </c>
    </row>
    <row r="20" spans="2:24" x14ac:dyDescent="0.25">
      <c r="B20" s="8" t="s">
        <v>7</v>
      </c>
      <c r="C20" s="2" t="s">
        <v>40</v>
      </c>
      <c r="D20" s="69" t="s">
        <v>41</v>
      </c>
      <c r="E20" s="53">
        <f>IF(Complete!I21&lt;&gt;100,_xlfn.CONCAT(Complete!F21, "*"),Complete!F21)</f>
        <v>2.2202389272926438E-2</v>
      </c>
      <c r="F20" s="54">
        <f>IF(Complete!I21&lt;&gt;100,_xlfn.CONCAT(Complete!H21, "*"),Complete!H21)</f>
        <v>2.2337913597490476E-3</v>
      </c>
      <c r="G20" s="55">
        <f>IF(Complete!N21&lt;&gt;100,_xlfn.CONCAT(Complete!K21, "*"),Complete!K21)</f>
        <v>1.655361112928596E-2</v>
      </c>
      <c r="H20" s="56">
        <f>IF(Complete!N21&lt;&gt;100,_xlfn.CONCAT(Complete!M21, "*"),Complete!M21)</f>
        <v>3.428581838106866E-3</v>
      </c>
      <c r="I20" s="55">
        <f>IF(Complete!S21&lt;&gt;100,_xlfn.CONCAT(Complete!P21, "*"),Complete!P21)</f>
        <v>1.3097179011773314E-2</v>
      </c>
      <c r="J20" s="56">
        <f>IF(Complete!S21&lt;&gt;100,_xlfn.CONCAT(Complete!R21, "*"),Complete!R21)</f>
        <v>3.1425931480540321E-3</v>
      </c>
      <c r="K20" s="55">
        <f>IF(Complete!X21&lt;&gt;100,_xlfn.CONCAT(Complete!U21, "*"),Complete!U21)</f>
        <v>9.4522776806434845E-3</v>
      </c>
      <c r="L20" s="56">
        <f>IF(Complete!X21&lt;&gt;100,_xlfn.CONCAT(Complete!W21, "*"),Complete!W21)</f>
        <v>3.793679538800992E-3</v>
      </c>
      <c r="M20" s="55">
        <f>IF(Complete!AC21&lt;&gt;100,_xlfn.CONCAT(Complete!Z21, "*"),Complete!Z21)</f>
        <v>6.3787058020158983E-3</v>
      </c>
      <c r="N20" s="56">
        <f>IF(Complete!AC21&lt;&gt;100,_xlfn.CONCAT(Complete!AB21, "*"),Complete!AB21)</f>
        <v>3.4612731786242928E-3</v>
      </c>
      <c r="O20" s="55">
        <f>IF(Complete!AH21&lt;&gt;100,_xlfn.CONCAT(Complete!AE21, "*"),Complete!AE21)</f>
        <v>4.3655007780118603E-3</v>
      </c>
      <c r="P20" s="56">
        <f>IF(Complete!AH21&lt;&gt;100,_xlfn.CONCAT(Complete!AG21, "*"),Complete!AG21)</f>
        <v>2.9350925278539613E-3</v>
      </c>
      <c r="Q20" s="55">
        <f>IF(Complete!AM21&lt;&gt;100,_xlfn.CONCAT(Complete!AJ21, "*"),Complete!AJ21)</f>
        <v>2.9087584499209417E-3</v>
      </c>
      <c r="R20" s="56">
        <f>IF(Complete!AM21&lt;&gt;100,_xlfn.CONCAT(Complete!AL21, "*"),Complete!AL21)</f>
        <v>2.4511592913043418E-3</v>
      </c>
      <c r="S20" s="55">
        <f>IF(Complete!AR21&lt;&gt;100,_xlfn.CONCAT(Complete!AO21, "*"),Complete!AO21)</f>
        <v>1.7029743997527586E-3</v>
      </c>
      <c r="T20" s="56">
        <f>IF(Complete!AR21&lt;&gt;100,_xlfn.CONCAT(Complete!AQ21, "*"),Complete!AQ21)</f>
        <v>1.5776208263731891E-3</v>
      </c>
      <c r="U20" s="55">
        <f>IF(Complete!AW21&lt;&gt;100,_xlfn.CONCAT(Complete!AT21, "*"),Complete!AT21)</f>
        <v>8.9556426791460853E-4</v>
      </c>
      <c r="V20" s="56">
        <f>IF(Complete!AW21&lt;&gt;100,_xlfn.CONCAT(Complete!AV21, "*"),Complete!AV21)</f>
        <v>1.115392616915132E-3</v>
      </c>
      <c r="W20" s="55">
        <f>IF(Complete!BB21&lt;&gt;100,_xlfn.CONCAT(Complete!AY21, "*"),Complete!AY21)</f>
        <v>3.6591504194146774E-4</v>
      </c>
      <c r="X20" s="57">
        <f>IF(Complete!BB21&lt;&gt;100,_xlfn.CONCAT(Complete!BA21, "*"),Complete!BA21)</f>
        <v>6.3525044075419103E-4</v>
      </c>
    </row>
    <row r="21" spans="2:24" x14ac:dyDescent="0.25">
      <c r="B21" s="9"/>
      <c r="C21" s="3"/>
      <c r="D21" s="70" t="s">
        <v>42</v>
      </c>
      <c r="E21" s="58">
        <f>IF(Complete!I22&lt;&gt;100,_xlfn.CONCAT(Complete!F22, "*"),Complete!F22)</f>
        <v>0.11307709874062864</v>
      </c>
      <c r="F21" s="59">
        <f>IF(Complete!I22&lt;&gt;100,_xlfn.CONCAT(Complete!H22, "*"),Complete!H22)</f>
        <v>1.2913836460075856E-2</v>
      </c>
      <c r="G21" s="60">
        <f>IF(Complete!N22&lt;&gt;100,_xlfn.CONCAT(Complete!K22, "*"),Complete!K22)</f>
        <v>8.6158602898366091E-2</v>
      </c>
      <c r="H21" s="61">
        <f>IF(Complete!N22&lt;&gt;100,_xlfn.CONCAT(Complete!M22, "*"),Complete!M22)</f>
        <v>2.289489764384782E-2</v>
      </c>
      <c r="I21" s="60">
        <f>IF(Complete!S22&lt;&gt;100,_xlfn.CONCAT(Complete!P22, "*"),Complete!P22)</f>
        <v>6.6793741694000847E-2</v>
      </c>
      <c r="J21" s="61">
        <f>IF(Complete!S22&lt;&gt;100,_xlfn.CONCAT(Complete!R22, "*"),Complete!R22)</f>
        <v>2.5688796319116556E-2</v>
      </c>
      <c r="K21" s="60">
        <f>IF(Complete!X22&lt;&gt;100,_xlfn.CONCAT(Complete!U22, "*"),Complete!U22)</f>
        <v>4.9815844182107188E-2</v>
      </c>
      <c r="L21" s="61">
        <f>IF(Complete!X22&lt;&gt;100,_xlfn.CONCAT(Complete!W22, "*"),Complete!W22)</f>
        <v>2.4992786034762963E-2</v>
      </c>
      <c r="M21" s="60">
        <f>IF(Complete!AC22&lt;&gt;100,_xlfn.CONCAT(Complete!Z22, "*"),Complete!Z22)</f>
        <v>3.9925416440677708E-2</v>
      </c>
      <c r="N21" s="61">
        <f>IF(Complete!AC22&lt;&gt;100,_xlfn.CONCAT(Complete!AB22, "*"),Complete!AB22)</f>
        <v>2.2036426821848129E-2</v>
      </c>
      <c r="O21" s="60">
        <f>IF(Complete!AH22&lt;&gt;100,_xlfn.CONCAT(Complete!AE22, "*"),Complete!AE22)</f>
        <v>3.2339686961877959E-2</v>
      </c>
      <c r="P21" s="61">
        <f>IF(Complete!AH22&lt;&gt;100,_xlfn.CONCAT(Complete!AG22, "*"),Complete!AG22)</f>
        <v>1.851262811148973E-2</v>
      </c>
      <c r="Q21" s="60">
        <f>IF(Complete!AM22&lt;&gt;100,_xlfn.CONCAT(Complete!AJ22, "*"),Complete!AJ22)</f>
        <v>2.4086024829237215E-2</v>
      </c>
      <c r="R21" s="61">
        <f>IF(Complete!AM22&lt;&gt;100,_xlfn.CONCAT(Complete!AL22, "*"),Complete!AL22)</f>
        <v>1.2627351238483277E-2</v>
      </c>
      <c r="S21" s="60">
        <f>IF(Complete!AR22&lt;&gt;100,_xlfn.CONCAT(Complete!AO22, "*"),Complete!AO22)</f>
        <v>1.9131923532822989E-2</v>
      </c>
      <c r="T21" s="61">
        <f>IF(Complete!AR22&lt;&gt;100,_xlfn.CONCAT(Complete!AQ22, "*"),Complete!AQ22)</f>
        <v>1.0104011144040142E-2</v>
      </c>
      <c r="U21" s="60">
        <f>IF(Complete!AW22&lt;&gt;100,_xlfn.CONCAT(Complete!AT22, "*"),Complete!AT22)</f>
        <v>1.4717350057452267E-2</v>
      </c>
      <c r="V21" s="61">
        <f>IF(Complete!AW22&lt;&gt;100,_xlfn.CONCAT(Complete!AV22, "*"),Complete!AV22)</f>
        <v>8.1920075971699605E-3</v>
      </c>
      <c r="W21" s="60">
        <f>IF(Complete!BB22&lt;&gt;100,_xlfn.CONCAT(Complete!AY22, "*"),Complete!AY22)</f>
        <v>1.1281248743398118E-2</v>
      </c>
      <c r="X21" s="62">
        <f>IF(Complete!BB22&lt;&gt;100,_xlfn.CONCAT(Complete!BA22, "*"),Complete!BA22)</f>
        <v>6.3353521397196367E-3</v>
      </c>
    </row>
    <row r="22" spans="2:24" x14ac:dyDescent="0.25">
      <c r="B22" s="9"/>
      <c r="C22" s="3"/>
      <c r="D22" s="70" t="s">
        <v>43</v>
      </c>
      <c r="E22" s="58">
        <f>IF(Complete!I23&lt;&gt;100,_xlfn.CONCAT(Complete!F23, "*"),Complete!F23)</f>
        <v>0.21471182746825168</v>
      </c>
      <c r="F22" s="59">
        <f>IF(Complete!I23&lt;&gt;100,_xlfn.CONCAT(Complete!H23, "*"),Complete!H23)</f>
        <v>1.4485116458085199E-2</v>
      </c>
      <c r="G22" s="60">
        <f>IF(Complete!N23&lt;&gt;100,_xlfn.CONCAT(Complete!K23, "*"),Complete!K23)</f>
        <v>0.17083241517989553</v>
      </c>
      <c r="H22" s="61">
        <f>IF(Complete!N23&lt;&gt;100,_xlfn.CONCAT(Complete!M23, "*"),Complete!M23)</f>
        <v>2.9923961271151839E-2</v>
      </c>
      <c r="I22" s="60">
        <f>IF(Complete!S23&lt;&gt;100,_xlfn.CONCAT(Complete!P23, "*"),Complete!P23)</f>
        <v>0.13530728812052353</v>
      </c>
      <c r="J22" s="61">
        <f>IF(Complete!S23&lt;&gt;100,_xlfn.CONCAT(Complete!R23, "*"),Complete!R23)</f>
        <v>4.0243813647820176E-2</v>
      </c>
      <c r="K22" s="60">
        <f>IF(Complete!X23&lt;&gt;100,_xlfn.CONCAT(Complete!U23, "*"),Complete!U23)</f>
        <v>0.10603792535439424</v>
      </c>
      <c r="L22" s="61">
        <f>IF(Complete!X23&lt;&gt;100,_xlfn.CONCAT(Complete!W23, "*"),Complete!W23)</f>
        <v>4.0128824888711161E-2</v>
      </c>
      <c r="M22" s="60">
        <f>IF(Complete!AC23&lt;&gt;100,_xlfn.CONCAT(Complete!Z23, "*"),Complete!Z23)</f>
        <v>8.133952765864548E-2</v>
      </c>
      <c r="N22" s="61">
        <f>IF(Complete!AC23&lt;&gt;100,_xlfn.CONCAT(Complete!AB23, "*"),Complete!AB23)</f>
        <v>3.5304565774562383E-2</v>
      </c>
      <c r="O22" s="60">
        <f>IF(Complete!AH23&lt;&gt;100,_xlfn.CONCAT(Complete!AE23, "*"),Complete!AE23)</f>
        <v>6.6345531748190661E-2</v>
      </c>
      <c r="P22" s="61">
        <f>IF(Complete!AH23&lt;&gt;100,_xlfn.CONCAT(Complete!AG23, "*"),Complete!AG23)</f>
        <v>3.3507747227874196E-2</v>
      </c>
      <c r="Q22" s="60">
        <f>IF(Complete!AM23&lt;&gt;100,_xlfn.CONCAT(Complete!AJ23, "*"),Complete!AJ23)</f>
        <v>5.4912938148534256E-2</v>
      </c>
      <c r="R22" s="61">
        <f>IF(Complete!AM23&lt;&gt;100,_xlfn.CONCAT(Complete!AL23, "*"),Complete!AL23)</f>
        <v>3.0052971140733672E-2</v>
      </c>
      <c r="S22" s="60">
        <f>IF(Complete!AR23&lt;&gt;100,_xlfn.CONCAT(Complete!AO23, "*"),Complete!AO23)</f>
        <v>4.5644308981115399E-2</v>
      </c>
      <c r="T22" s="61">
        <f>IF(Complete!AR23&lt;&gt;100,_xlfn.CONCAT(Complete!AQ23, "*"),Complete!AQ23)</f>
        <v>2.5128490461807703E-2</v>
      </c>
      <c r="U22" s="60">
        <f>IF(Complete!AW23&lt;&gt;100,_xlfn.CONCAT(Complete!AT23, "*"),Complete!AT23)</f>
        <v>3.6411158131949249E-2</v>
      </c>
      <c r="V22" s="61">
        <f>IF(Complete!AW23&lt;&gt;100,_xlfn.CONCAT(Complete!AV23, "*"),Complete!AV23)</f>
        <v>2.0627185244018409E-2</v>
      </c>
      <c r="W22" s="60">
        <f>IF(Complete!BB23&lt;&gt;100,_xlfn.CONCAT(Complete!AY23, "*"),Complete!AY23)</f>
        <v>3.032950825394249E-2</v>
      </c>
      <c r="X22" s="62">
        <f>IF(Complete!BB23&lt;&gt;100,_xlfn.CONCAT(Complete!BA23, "*"),Complete!BA23)</f>
        <v>1.7531254304303336E-2</v>
      </c>
    </row>
    <row r="23" spans="2:24" x14ac:dyDescent="0.25">
      <c r="B23" s="9"/>
      <c r="C23" s="4"/>
      <c r="D23" s="71" t="s">
        <v>25</v>
      </c>
      <c r="E23" s="63">
        <f>IF(Complete!I24&lt;&gt;100,_xlfn.CONCAT(Complete!F24, "*"),Complete!F24)</f>
        <v>0.29955035903914518</v>
      </c>
      <c r="F23" s="64">
        <f>IF(Complete!I24&lt;&gt;100,_xlfn.CONCAT(Complete!H24, "*"),Complete!H24)</f>
        <v>2.1753278547634352E-2</v>
      </c>
      <c r="G23" s="65">
        <f>IF(Complete!N24&lt;&gt;100,_xlfn.CONCAT(Complete!K24, "*"),Complete!K24)</f>
        <v>0.24601485757635946</v>
      </c>
      <c r="H23" s="66">
        <f>IF(Complete!N24&lt;&gt;100,_xlfn.CONCAT(Complete!M24, "*"),Complete!M24)</f>
        <v>3.4173487873055998E-2</v>
      </c>
      <c r="I23" s="65">
        <f>IF(Complete!S24&lt;&gt;100,_xlfn.CONCAT(Complete!P24, "*"),Complete!P24)</f>
        <v>0.20400529034608261</v>
      </c>
      <c r="J23" s="66">
        <f>IF(Complete!S24&lt;&gt;100,_xlfn.CONCAT(Complete!R24, "*"),Complete!R24)</f>
        <v>4.2571695581501715E-2</v>
      </c>
      <c r="K23" s="65">
        <f>IF(Complete!X24&lt;&gt;100,_xlfn.CONCAT(Complete!U24, "*"),Complete!U24)</f>
        <v>0.16384683113862264</v>
      </c>
      <c r="L23" s="66">
        <f>IF(Complete!X24&lt;&gt;100,_xlfn.CONCAT(Complete!W24, "*"),Complete!W24)</f>
        <v>4.5138256891927464E-2</v>
      </c>
      <c r="M23" s="65">
        <f>IF(Complete!AC24&lt;&gt;100,_xlfn.CONCAT(Complete!Z24, "*"),Complete!Z24)</f>
        <v>0.13231069157828396</v>
      </c>
      <c r="N23" s="66">
        <f>IF(Complete!AC24&lt;&gt;100,_xlfn.CONCAT(Complete!AB24, "*"),Complete!AB24)</f>
        <v>4.503515270460498E-2</v>
      </c>
      <c r="O23" s="65">
        <f>IF(Complete!AH24&lt;&gt;100,_xlfn.CONCAT(Complete!AE24, "*"),Complete!AE24)</f>
        <v>0.10773788679462618</v>
      </c>
      <c r="P23" s="66">
        <f>IF(Complete!AH24&lt;&gt;100,_xlfn.CONCAT(Complete!AG24, "*"),Complete!AG24)</f>
        <v>4.070499194964828E-2</v>
      </c>
      <c r="Q23" s="65">
        <f>IF(Complete!AM24&lt;&gt;100,_xlfn.CONCAT(Complete!AJ24, "*"),Complete!AJ24)</f>
        <v>8.8878937875893349E-2</v>
      </c>
      <c r="R23" s="66">
        <f>IF(Complete!AM24&lt;&gt;100,_xlfn.CONCAT(Complete!AL24, "*"),Complete!AL24)</f>
        <v>3.6581259447788332E-2</v>
      </c>
      <c r="S23" s="65">
        <f>IF(Complete!AR24&lt;&gt;100,_xlfn.CONCAT(Complete!AO24, "*"),Complete!AO24)</f>
        <v>7.4432027166742132E-2</v>
      </c>
      <c r="T23" s="66">
        <f>IF(Complete!AR24&lt;&gt;100,_xlfn.CONCAT(Complete!AQ24, "*"),Complete!AQ24)</f>
        <v>3.4260599610251602E-2</v>
      </c>
      <c r="U23" s="65">
        <f>IF(Complete!AW24&lt;&gt;100,_xlfn.CONCAT(Complete!AT24, "*"),Complete!AT24)</f>
        <v>6.388549438869312E-2</v>
      </c>
      <c r="V23" s="66">
        <f>IF(Complete!AW24&lt;&gt;100,_xlfn.CONCAT(Complete!AV24, "*"),Complete!AV24)</f>
        <v>2.6257237207994971E-2</v>
      </c>
      <c r="W23" s="65">
        <f>IF(Complete!BB24&lt;&gt;100,_xlfn.CONCAT(Complete!AY24, "*"),Complete!AY24)</f>
        <v>5.6010066644829715E-2</v>
      </c>
      <c r="X23" s="67">
        <f>IF(Complete!BB24&lt;&gt;100,_xlfn.CONCAT(Complete!BA24, "*"),Complete!BA24)</f>
        <v>2.2244366595160471E-2</v>
      </c>
    </row>
    <row r="24" spans="2:24" x14ac:dyDescent="0.25">
      <c r="B24" s="9"/>
      <c r="C24" s="2" t="s">
        <v>44</v>
      </c>
      <c r="D24" s="69" t="s">
        <v>41</v>
      </c>
      <c r="E24" s="53">
        <f>IF(Complete!I25&lt;&gt;100,_xlfn.CONCAT(Complete!F25, "*"),Complete!F25)</f>
        <v>1.0737436978273764E-2</v>
      </c>
      <c r="F24" s="54">
        <f>IF(Complete!I25&lt;&gt;100,_xlfn.CONCAT(Complete!H25, "*"),Complete!H25)</f>
        <v>1.0934523497233525E-3</v>
      </c>
      <c r="G24" s="55">
        <f>IF(Complete!N25&lt;&gt;100,_xlfn.CONCAT(Complete!K25, "*"),Complete!K25)</f>
        <v>8.0121081396877548E-3</v>
      </c>
      <c r="H24" s="56">
        <f>IF(Complete!N25&lt;&gt;100,_xlfn.CONCAT(Complete!M25, "*"),Complete!M25)</f>
        <v>1.6426032405104638E-3</v>
      </c>
      <c r="I24" s="55">
        <f>IF(Complete!S25&lt;&gt;100,_xlfn.CONCAT(Complete!P25, "*"),Complete!P25)</f>
        <v>6.3005355272957638E-3</v>
      </c>
      <c r="J24" s="56">
        <f>IF(Complete!S25&lt;&gt;100,_xlfn.CONCAT(Complete!R25, "*"),Complete!R25)</f>
        <v>1.5022760857261541E-3</v>
      </c>
      <c r="K24" s="55">
        <f>IF(Complete!X25&lt;&gt;100,_xlfn.CONCAT(Complete!U25, "*"),Complete!U25)</f>
        <v>4.5528044561145122E-3</v>
      </c>
      <c r="L24" s="56">
        <f>IF(Complete!X25&lt;&gt;100,_xlfn.CONCAT(Complete!W25, "*"),Complete!W25)</f>
        <v>1.8175588319200033E-3</v>
      </c>
      <c r="M24" s="55">
        <f>IF(Complete!AC25&lt;&gt;100,_xlfn.CONCAT(Complete!Z25, "*"),Complete!Z25)</f>
        <v>3.0662893232003079E-3</v>
      </c>
      <c r="N24" s="56">
        <f>IF(Complete!AC25&lt;&gt;100,_xlfn.CONCAT(Complete!AB25, "*"),Complete!AB25)</f>
        <v>1.6650889107515331E-3</v>
      </c>
      <c r="O24" s="55">
        <f>IF(Complete!AH25&lt;&gt;100,_xlfn.CONCAT(Complete!AE25, "*"),Complete!AE25)</f>
        <v>2.0931679996147902E-3</v>
      </c>
      <c r="P24" s="56">
        <f>IF(Complete!AH25&lt;&gt;100,_xlfn.CONCAT(Complete!AG25, "*"),Complete!AG25)</f>
        <v>1.4000282048077595E-3</v>
      </c>
      <c r="Q24" s="55">
        <f>IF(Complete!AM25&lt;&gt;100,_xlfn.CONCAT(Complete!AJ25, "*"),Complete!AJ25)</f>
        <v>1.4077439639432062E-3</v>
      </c>
      <c r="R24" s="56">
        <f>IF(Complete!AM25&lt;&gt;100,_xlfn.CONCAT(Complete!AL25, "*"),Complete!AL25)</f>
        <v>1.1939340464896502E-3</v>
      </c>
      <c r="S24" s="55">
        <f>IF(Complete!AR25&lt;&gt;100,_xlfn.CONCAT(Complete!AO25, "*"),Complete!AO25)</f>
        <v>8.2078724975407106E-4</v>
      </c>
      <c r="T24" s="56">
        <f>IF(Complete!AR25&lt;&gt;100,_xlfn.CONCAT(Complete!AQ25, "*"),Complete!AQ25)</f>
        <v>7.5831668555897979E-4</v>
      </c>
      <c r="U24" s="55">
        <f>IF(Complete!AW25&lt;&gt;100,_xlfn.CONCAT(Complete!AT25, "*"),Complete!AT25)</f>
        <v>4.3169542777247961E-4</v>
      </c>
      <c r="V24" s="56">
        <f>IF(Complete!AW25&lt;&gt;100,_xlfn.CONCAT(Complete!AV25, "*"),Complete!AV25)</f>
        <v>5.3908889300504281E-4</v>
      </c>
      <c r="W24" s="55">
        <f>IF(Complete!BB25&lt;&gt;100,_xlfn.CONCAT(Complete!AY25, "*"),Complete!AY25)</f>
        <v>1.7546467587023195E-4</v>
      </c>
      <c r="X24" s="57">
        <f>IF(Complete!BB25&lt;&gt;100,_xlfn.CONCAT(Complete!BA25, "*"),Complete!BA25)</f>
        <v>3.015564709093583E-4</v>
      </c>
    </row>
    <row r="25" spans="2:24" x14ac:dyDescent="0.25">
      <c r="B25" s="9"/>
      <c r="C25" s="3"/>
      <c r="D25" s="70" t="s">
        <v>42</v>
      </c>
      <c r="E25" s="58">
        <f>IF(Complete!I26&lt;&gt;100,_xlfn.CONCAT(Complete!F26, "*"),Complete!F26)</f>
        <v>7.4883643970488564E-2</v>
      </c>
      <c r="F25" s="59">
        <f>IF(Complete!I26&lt;&gt;100,_xlfn.CONCAT(Complete!H26, "*"),Complete!H26)</f>
        <v>8.4800143856589658E-3</v>
      </c>
      <c r="G25" s="60">
        <f>IF(Complete!N26&lt;&gt;100,_xlfn.CONCAT(Complete!K26, "*"),Complete!K26)</f>
        <v>5.7033156918216824E-2</v>
      </c>
      <c r="H25" s="61">
        <f>IF(Complete!N26&lt;&gt;100,_xlfn.CONCAT(Complete!M26, "*"),Complete!M26)</f>
        <v>1.5323115321740785E-2</v>
      </c>
      <c r="I25" s="60">
        <f>IF(Complete!S26&lt;&gt;100,_xlfn.CONCAT(Complete!P26, "*"),Complete!P26)</f>
        <v>4.4287128793463595E-2</v>
      </c>
      <c r="J25" s="61">
        <f>IF(Complete!S26&lt;&gt;100,_xlfn.CONCAT(Complete!R26, "*"),Complete!R26)</f>
        <v>1.7114577138887404E-2</v>
      </c>
      <c r="K25" s="60">
        <f>IF(Complete!X26&lt;&gt;100,_xlfn.CONCAT(Complete!U26, "*"),Complete!U26)</f>
        <v>3.3144328882793991E-2</v>
      </c>
      <c r="L25" s="61">
        <f>IF(Complete!X26&lt;&gt;100,_xlfn.CONCAT(Complete!W26, "*"),Complete!W26)</f>
        <v>1.6722200827862507E-2</v>
      </c>
      <c r="M25" s="60">
        <f>IF(Complete!AC26&lt;&gt;100,_xlfn.CONCAT(Complete!Z26, "*"),Complete!Z26)</f>
        <v>2.6433547521575673E-2</v>
      </c>
      <c r="N25" s="61">
        <f>IF(Complete!AC26&lt;&gt;100,_xlfn.CONCAT(Complete!AB26, "*"),Complete!AB26)</f>
        <v>1.4449221058177513E-2</v>
      </c>
      <c r="O25" s="60">
        <f>IF(Complete!AH26&lt;&gt;100,_xlfn.CONCAT(Complete!AE26, "*"),Complete!AE26)</f>
        <v>2.1430577880878904E-2</v>
      </c>
      <c r="P25" s="61">
        <f>IF(Complete!AH26&lt;&gt;100,_xlfn.CONCAT(Complete!AG26, "*"),Complete!AG26)</f>
        <v>1.219747216029772E-2</v>
      </c>
      <c r="Q25" s="60">
        <f>IF(Complete!AM26&lt;&gt;100,_xlfn.CONCAT(Complete!AJ26, "*"),Complete!AJ26)</f>
        <v>1.5979577047589354E-2</v>
      </c>
      <c r="R25" s="61">
        <f>IF(Complete!AM26&lt;&gt;100,_xlfn.CONCAT(Complete!AL26, "*"),Complete!AL26)</f>
        <v>8.3732272415603069E-3</v>
      </c>
      <c r="S25" s="60">
        <f>IF(Complete!AR26&lt;&gt;100,_xlfn.CONCAT(Complete!AO26, "*"),Complete!AO26)</f>
        <v>1.2730046505893967E-2</v>
      </c>
      <c r="T25" s="61">
        <f>IF(Complete!AR26&lt;&gt;100,_xlfn.CONCAT(Complete!AQ26, "*"),Complete!AQ26)</f>
        <v>6.7801608742653202E-3</v>
      </c>
      <c r="U25" s="60">
        <f>IF(Complete!AW26&lt;&gt;100,_xlfn.CONCAT(Complete!AT26, "*"),Complete!AT26)</f>
        <v>9.7916419459797826E-3</v>
      </c>
      <c r="V25" s="61">
        <f>IF(Complete!AW26&lt;&gt;100,_xlfn.CONCAT(Complete!AV26, "*"),Complete!AV26)</f>
        <v>5.4786539210896681E-3</v>
      </c>
      <c r="W25" s="60">
        <f>IF(Complete!BB26&lt;&gt;100,_xlfn.CONCAT(Complete!AY26, "*"),Complete!AY26)</f>
        <v>7.4743250834050246E-3</v>
      </c>
      <c r="X25" s="62">
        <f>IF(Complete!BB26&lt;&gt;100,_xlfn.CONCAT(Complete!BA26, "*"),Complete!BA26)</f>
        <v>4.1887396563133417E-3</v>
      </c>
    </row>
    <row r="26" spans="2:24" x14ac:dyDescent="0.25">
      <c r="B26" s="9"/>
      <c r="C26" s="3"/>
      <c r="D26" s="70" t="s">
        <v>43</v>
      </c>
      <c r="E26" s="58">
        <f>IF(Complete!I27&lt;&gt;100,_xlfn.CONCAT(Complete!F27, "*"),Complete!F27)</f>
        <v>0.15435766491592567</v>
      </c>
      <c r="F26" s="59">
        <f>IF(Complete!I27&lt;&gt;100,_xlfn.CONCAT(Complete!H27, "*"),Complete!H27)</f>
        <v>1.0412183524348084E-2</v>
      </c>
      <c r="G26" s="60">
        <f>IF(Complete!N27&lt;&gt;100,_xlfn.CONCAT(Complete!K27, "*"),Complete!K27)</f>
        <v>0.12303766864307819</v>
      </c>
      <c r="H26" s="61">
        <f>IF(Complete!N27&lt;&gt;100,_xlfn.CONCAT(Complete!M27, "*"),Complete!M27)</f>
        <v>2.1706149992074951E-2</v>
      </c>
      <c r="I26" s="60">
        <f>IF(Complete!S27&lt;&gt;100,_xlfn.CONCAT(Complete!P27, "*"),Complete!P27)</f>
        <v>9.7649589855563518E-2</v>
      </c>
      <c r="J26" s="61">
        <f>IF(Complete!S27&lt;&gt;100,_xlfn.CONCAT(Complete!R27, "*"),Complete!R27)</f>
        <v>2.9066228884142273E-2</v>
      </c>
      <c r="K26" s="60">
        <f>IF(Complete!X27&lt;&gt;100,_xlfn.CONCAT(Complete!U27, "*"),Complete!U27)</f>
        <v>7.6626004523630623E-2</v>
      </c>
      <c r="L26" s="61">
        <f>IF(Complete!X27&lt;&gt;100,_xlfn.CONCAT(Complete!W27, "*"),Complete!W27)</f>
        <v>2.9472914114864749E-2</v>
      </c>
      <c r="M26" s="60">
        <f>IF(Complete!AC27&lt;&gt;100,_xlfn.CONCAT(Complete!Z27, "*"),Complete!Z27)</f>
        <v>5.8942276598133787E-2</v>
      </c>
      <c r="N26" s="61">
        <f>IF(Complete!AC27&lt;&gt;100,_xlfn.CONCAT(Complete!AB27, "*"),Complete!AB27)</f>
        <v>2.600184799719946E-2</v>
      </c>
      <c r="O26" s="60">
        <f>IF(Complete!AH27&lt;&gt;100,_xlfn.CONCAT(Complete!AE27, "*"),Complete!AE27)</f>
        <v>4.7804690236094641E-2</v>
      </c>
      <c r="P26" s="61">
        <f>IF(Complete!AH27&lt;&gt;100,_xlfn.CONCAT(Complete!AG27, "*"),Complete!AG27)</f>
        <v>2.4132866717547195E-2</v>
      </c>
      <c r="Q26" s="60">
        <f>IF(Complete!AM27&lt;&gt;100,_xlfn.CONCAT(Complete!AJ27, "*"),Complete!AJ27)</f>
        <v>3.9515782042196003E-2</v>
      </c>
      <c r="R26" s="61">
        <f>IF(Complete!AM27&lt;&gt;100,_xlfn.CONCAT(Complete!AL27, "*"),Complete!AL27)</f>
        <v>2.1579431849708237E-2</v>
      </c>
      <c r="S26" s="60">
        <f>IF(Complete!AR27&lt;&gt;100,_xlfn.CONCAT(Complete!AO27, "*"),Complete!AO27)</f>
        <v>3.2888567727209869E-2</v>
      </c>
      <c r="T26" s="61">
        <f>IF(Complete!AR27&lt;&gt;100,_xlfn.CONCAT(Complete!AQ27, "*"),Complete!AQ27)</f>
        <v>1.7954664241176935E-2</v>
      </c>
      <c r="U26" s="60">
        <f>IF(Complete!AW27&lt;&gt;100,_xlfn.CONCAT(Complete!AT27, "*"),Complete!AT27)</f>
        <v>2.6381653111218671E-2</v>
      </c>
      <c r="V26" s="61">
        <f>IF(Complete!AW27&lt;&gt;100,_xlfn.CONCAT(Complete!AV27, "*"),Complete!AV27)</f>
        <v>1.5026737473324987E-2</v>
      </c>
      <c r="W26" s="60">
        <f>IF(Complete!BB27&lt;&gt;100,_xlfn.CONCAT(Complete!AY27, "*"),Complete!AY27)</f>
        <v>2.1940630741253998E-2</v>
      </c>
      <c r="X26" s="62">
        <f>IF(Complete!BB27&lt;&gt;100,_xlfn.CONCAT(Complete!BA27, "*"),Complete!BA27)</f>
        <v>1.2567729658109308E-2</v>
      </c>
    </row>
    <row r="27" spans="2:24" x14ac:dyDescent="0.25">
      <c r="B27" s="9"/>
      <c r="C27" s="4"/>
      <c r="D27" s="71" t="s">
        <v>25</v>
      </c>
      <c r="E27" s="63">
        <f>IF(Complete!I28&lt;&gt;100,_xlfn.CONCAT(Complete!F28, "*"),Complete!F28)</f>
        <v>0.22347876356274063</v>
      </c>
      <c r="F27" s="64">
        <f>IF(Complete!I28&lt;&gt;100,_xlfn.CONCAT(Complete!H28, "*"),Complete!H28)</f>
        <v>1.4270038797604474E-2</v>
      </c>
      <c r="G27" s="65">
        <f>IF(Complete!N28&lt;&gt;100,_xlfn.CONCAT(Complete!K28, "*"),Complete!K28)</f>
        <v>0.18499877182483007</v>
      </c>
      <c r="H27" s="66">
        <f>IF(Complete!N28&lt;&gt;100,_xlfn.CONCAT(Complete!M28, "*"),Complete!M28)</f>
        <v>2.6301895468605549E-2</v>
      </c>
      <c r="I27" s="65">
        <f>IF(Complete!S28&lt;&gt;100,_xlfn.CONCAT(Complete!P28, "*"),Complete!P28)</f>
        <v>0.15334453032924442</v>
      </c>
      <c r="J27" s="66">
        <f>IF(Complete!S28&lt;&gt;100,_xlfn.CONCAT(Complete!R28, "*"),Complete!R28)</f>
        <v>3.2991094736981384E-2</v>
      </c>
      <c r="K27" s="65">
        <f>IF(Complete!X28&lt;&gt;100,_xlfn.CONCAT(Complete!U28, "*"),Complete!U28)</f>
        <v>0.12291406502963592</v>
      </c>
      <c r="L27" s="66">
        <f>IF(Complete!X28&lt;&gt;100,_xlfn.CONCAT(Complete!W28, "*"),Complete!W28)</f>
        <v>3.4442800236613336E-2</v>
      </c>
      <c r="M27" s="65">
        <f>IF(Complete!AC28&lt;&gt;100,_xlfn.CONCAT(Complete!Z28, "*"),Complete!Z28)</f>
        <v>9.8814452393003321E-2</v>
      </c>
      <c r="N27" s="66">
        <f>IF(Complete!AC28&lt;&gt;100,_xlfn.CONCAT(Complete!AB28, "*"),Complete!AB28)</f>
        <v>3.4298344119411427E-2</v>
      </c>
      <c r="O27" s="65">
        <f>IF(Complete!AH28&lt;&gt;100,_xlfn.CONCAT(Complete!AE28, "*"),Complete!AE28)</f>
        <v>8.0465013606719454E-2</v>
      </c>
      <c r="P27" s="66">
        <f>IF(Complete!AH28&lt;&gt;100,_xlfn.CONCAT(Complete!AG28, "*"),Complete!AG28)</f>
        <v>3.0736784681923857E-2</v>
      </c>
      <c r="Q27" s="65">
        <f>IF(Complete!AM28&lt;&gt;100,_xlfn.CONCAT(Complete!AJ28, "*"),Complete!AJ28)</f>
        <v>6.6385614314411645E-2</v>
      </c>
      <c r="R27" s="66">
        <f>IF(Complete!AM28&lt;&gt;100,_xlfn.CONCAT(Complete!AL28, "*"),Complete!AL28)</f>
        <v>2.7311682214009814E-2</v>
      </c>
      <c r="S27" s="65">
        <f>IF(Complete!AR28&lt;&gt;100,_xlfn.CONCAT(Complete!AO28, "*"),Complete!AO28)</f>
        <v>5.5519078760111674E-2</v>
      </c>
      <c r="T27" s="66">
        <f>IF(Complete!AR28&lt;&gt;100,_xlfn.CONCAT(Complete!AQ28, "*"),Complete!AQ28)</f>
        <v>2.5394264715798968E-2</v>
      </c>
      <c r="U27" s="65">
        <f>IF(Complete!AW28&lt;&gt;100,_xlfn.CONCAT(Complete!AT28, "*"),Complete!AT28)</f>
        <v>4.7878402769121371E-2</v>
      </c>
      <c r="V27" s="66">
        <f>IF(Complete!AW28&lt;&gt;100,_xlfn.CONCAT(Complete!AV28, "*"),Complete!AV28)</f>
        <v>1.9740967192151175E-2</v>
      </c>
      <c r="W27" s="65">
        <f>IF(Complete!BB28&lt;&gt;100,_xlfn.CONCAT(Complete!AY28, "*"),Complete!AY28)</f>
        <v>4.2285961178757721E-2</v>
      </c>
      <c r="X27" s="67">
        <f>IF(Complete!BB28&lt;&gt;100,_xlfn.CONCAT(Complete!BA28, "*"),Complete!BA28)</f>
        <v>1.6826963654737712E-2</v>
      </c>
    </row>
    <row r="28" spans="2:24" x14ac:dyDescent="0.25">
      <c r="B28" s="9"/>
      <c r="C28" s="2" t="s">
        <v>49</v>
      </c>
      <c r="D28" s="69" t="s">
        <v>41</v>
      </c>
      <c r="E28" s="53">
        <f>IF(Complete!I29&lt;&gt;100,_xlfn.CONCAT(Complete!F29, "*"),Complete!F29)</f>
        <v>7.015078554681916E-3</v>
      </c>
      <c r="F28" s="54">
        <f>IF(Complete!I29&lt;&gt;100,_xlfn.CONCAT(Complete!H29, "*"),Complete!H29)</f>
        <v>7.1693597004298033E-4</v>
      </c>
      <c r="G28" s="55">
        <f>IF(Complete!N29&lt;&gt;100,_xlfn.CONCAT(Complete!K29, "*"),Complete!K29)</f>
        <v>5.2420470538244845E-3</v>
      </c>
      <c r="H28" s="56">
        <f>IF(Complete!N29&lt;&gt;100,_xlfn.CONCAT(Complete!M29, "*"),Complete!M29)</f>
        <v>1.1008230934850453E-3</v>
      </c>
      <c r="I28" s="55">
        <f>IF(Complete!S29&lt;&gt;100,_xlfn.CONCAT(Complete!P29, "*"),Complete!P29)</f>
        <v>4.1271811755556002E-3</v>
      </c>
      <c r="J28" s="56">
        <f>IF(Complete!S29&lt;&gt;100,_xlfn.CONCAT(Complete!R29, "*"),Complete!R29)</f>
        <v>9.9069139850251997E-4</v>
      </c>
      <c r="K28" s="55">
        <f>IF(Complete!X29&lt;&gt;100,_xlfn.CONCAT(Complete!U29, "*"),Complete!U29)</f>
        <v>2.9755627353824469E-3</v>
      </c>
      <c r="L28" s="56">
        <f>IF(Complete!X29&lt;&gt;100,_xlfn.CONCAT(Complete!W29, "*"),Complete!W29)</f>
        <v>1.1940213596962701E-3</v>
      </c>
      <c r="M28" s="55">
        <f>IF(Complete!AC29&lt;&gt;100,_xlfn.CONCAT(Complete!Z29, "*"),Complete!Z29)</f>
        <v>2.0003772107415334E-3</v>
      </c>
      <c r="N28" s="56">
        <f>IF(Complete!AC29&lt;&gt;100,_xlfn.CONCAT(Complete!AB29, "*"),Complete!AB29)</f>
        <v>1.0902118731381638E-3</v>
      </c>
      <c r="O28" s="55">
        <f>IF(Complete!AH29&lt;&gt;100,_xlfn.CONCAT(Complete!AE29, "*"),Complete!AE29)</f>
        <v>1.3740821787215874E-3</v>
      </c>
      <c r="P28" s="56">
        <f>IF(Complete!AH29&lt;&gt;100,_xlfn.CONCAT(Complete!AG29, "*"),Complete!AG29)</f>
        <v>9.2640178371786338E-4</v>
      </c>
      <c r="Q28" s="55">
        <f>IF(Complete!AM29&lt;&gt;100,_xlfn.CONCAT(Complete!AJ29, "*"),Complete!AJ29)</f>
        <v>9.141981268601415E-4</v>
      </c>
      <c r="R28" s="56">
        <f>IF(Complete!AM29&lt;&gt;100,_xlfn.CONCAT(Complete!AL29, "*"),Complete!AL29)</f>
        <v>7.7724010759875868E-4</v>
      </c>
      <c r="S28" s="55">
        <f>IF(Complete!AR29&lt;&gt;100,_xlfn.CONCAT(Complete!AO29, "*"),Complete!AO29)</f>
        <v>5.3455446749458213E-4</v>
      </c>
      <c r="T28" s="56">
        <f>IF(Complete!AR29&lt;&gt;100,_xlfn.CONCAT(Complete!AQ29, "*"),Complete!AQ29)</f>
        <v>4.9133561267073443E-4</v>
      </c>
      <c r="U28" s="55">
        <f>IF(Complete!AW29&lt;&gt;100,_xlfn.CONCAT(Complete!AT29, "*"),Complete!AT29)</f>
        <v>2.8098582711184926E-4</v>
      </c>
      <c r="V28" s="56">
        <f>IF(Complete!AW29&lt;&gt;100,_xlfn.CONCAT(Complete!AV29, "*"),Complete!AV29)</f>
        <v>3.5294483385648619E-4</v>
      </c>
      <c r="W28" s="55">
        <f>IF(Complete!BB29&lt;&gt;100,_xlfn.CONCAT(Complete!AY29, "*"),Complete!AY29)</f>
        <v>1.1503704204758869E-4</v>
      </c>
      <c r="X28" s="57">
        <f>IF(Complete!BB29&lt;&gt;100,_xlfn.CONCAT(Complete!BA29, "*"),Complete!BA29)</f>
        <v>1.9745030837755383E-4</v>
      </c>
    </row>
    <row r="29" spans="2:24" x14ac:dyDescent="0.25">
      <c r="B29" s="9"/>
      <c r="C29" s="3"/>
      <c r="D29" s="70" t="s">
        <v>42</v>
      </c>
      <c r="E29" s="58">
        <f>IF(Complete!I30&lt;&gt;100,_xlfn.CONCAT(Complete!F30, "*"),Complete!F30)</f>
        <v>5.920941983510955E-2</v>
      </c>
      <c r="F29" s="59">
        <f>IF(Complete!I30&lt;&gt;100,_xlfn.CONCAT(Complete!H30, "*"),Complete!H30)</f>
        <v>6.7369453113037972E-3</v>
      </c>
      <c r="G29" s="60">
        <f>IF(Complete!N30&lt;&gt;100,_xlfn.CONCAT(Complete!K30, "*"),Complete!K30)</f>
        <v>4.5178838581696211E-2</v>
      </c>
      <c r="H29" s="61">
        <f>IF(Complete!N30&lt;&gt;100,_xlfn.CONCAT(Complete!M30, "*"),Complete!M30)</f>
        <v>1.2043386109128642E-2</v>
      </c>
      <c r="I29" s="60">
        <f>IF(Complete!S30&lt;&gt;100,_xlfn.CONCAT(Complete!P30, "*"),Complete!P30)</f>
        <v>3.5103904436661643E-2</v>
      </c>
      <c r="J29" s="61">
        <f>IF(Complete!S30&lt;&gt;100,_xlfn.CONCAT(Complete!R30, "*"),Complete!R30)</f>
        <v>1.3482522653611693E-2</v>
      </c>
      <c r="K29" s="60">
        <f>IF(Complete!X30&lt;&gt;100,_xlfn.CONCAT(Complete!U30, "*"),Complete!U30)</f>
        <v>2.6199055647722444E-2</v>
      </c>
      <c r="L29" s="61">
        <f>IF(Complete!X30&lt;&gt;100,_xlfn.CONCAT(Complete!W30, "*"),Complete!W30)</f>
        <v>1.318389214026635E-2</v>
      </c>
      <c r="M29" s="60">
        <f>IF(Complete!AC30&lt;&gt;100,_xlfn.CONCAT(Complete!Z30, "*"),Complete!Z30)</f>
        <v>2.0920478191235568E-2</v>
      </c>
      <c r="N29" s="61">
        <f>IF(Complete!AC30&lt;&gt;100,_xlfn.CONCAT(Complete!AB30, "*"),Complete!AB30)</f>
        <v>1.1499535282071037E-2</v>
      </c>
      <c r="O29" s="60">
        <f>IF(Complete!AH30&lt;&gt;100,_xlfn.CONCAT(Complete!AE30, "*"),Complete!AE30)</f>
        <v>1.6978951594224561E-2</v>
      </c>
      <c r="P29" s="61">
        <f>IF(Complete!AH30&lt;&gt;100,_xlfn.CONCAT(Complete!AG30, "*"),Complete!AG30)</f>
        <v>9.7144663337842066E-3</v>
      </c>
      <c r="Q29" s="60">
        <f>IF(Complete!AM30&lt;&gt;100,_xlfn.CONCAT(Complete!AJ30, "*"),Complete!AJ30)</f>
        <v>1.265164774331452E-2</v>
      </c>
      <c r="R29" s="61">
        <f>IF(Complete!AM30&lt;&gt;100,_xlfn.CONCAT(Complete!AL30, "*"),Complete!AL30)</f>
        <v>6.5923553253794398E-3</v>
      </c>
      <c r="S29" s="60">
        <f>IF(Complete!AR30&lt;&gt;100,_xlfn.CONCAT(Complete!AO30, "*"),Complete!AO30)</f>
        <v>1.0066427304334406E-2</v>
      </c>
      <c r="T29" s="61">
        <f>IF(Complete!AR30&lt;&gt;100,_xlfn.CONCAT(Complete!AQ30, "*"),Complete!AQ30)</f>
        <v>5.3611908532968499E-3</v>
      </c>
      <c r="U29" s="60">
        <f>IF(Complete!AW30&lt;&gt;100,_xlfn.CONCAT(Complete!AT30, "*"),Complete!AT30)</f>
        <v>7.7556804730169581E-3</v>
      </c>
      <c r="V29" s="61">
        <f>IF(Complete!AW30&lt;&gt;100,_xlfn.CONCAT(Complete!AV30, "*"),Complete!AV30)</f>
        <v>4.3272288273547886E-3</v>
      </c>
      <c r="W29" s="60">
        <f>IF(Complete!BB30&lt;&gt;100,_xlfn.CONCAT(Complete!AY30, "*"),Complete!AY30)</f>
        <v>5.924183273345162E-3</v>
      </c>
      <c r="X29" s="62">
        <f>IF(Complete!BB30&lt;&gt;100,_xlfn.CONCAT(Complete!BA30, "*"),Complete!BA30)</f>
        <v>3.3392640441787308E-3</v>
      </c>
    </row>
    <row r="30" spans="2:24" x14ac:dyDescent="0.25">
      <c r="B30" s="9"/>
      <c r="C30" s="3"/>
      <c r="D30" s="70" t="s">
        <v>43</v>
      </c>
      <c r="E30" s="58">
        <f>IF(Complete!I31&lt;&gt;100,_xlfn.CONCAT(Complete!F31, "*"),Complete!F31)</f>
        <v>0.12794122762228921</v>
      </c>
      <c r="F30" s="59">
        <f>IF(Complete!I31&lt;&gt;100,_xlfn.CONCAT(Complete!H31, "*"),Complete!H31)</f>
        <v>8.8437851433339279E-3</v>
      </c>
      <c r="G30" s="60">
        <f>IF(Complete!N31&lt;&gt;100,_xlfn.CONCAT(Complete!K31, "*"),Complete!K31)</f>
        <v>0.10254470339692573</v>
      </c>
      <c r="H30" s="61">
        <f>IF(Complete!N31&lt;&gt;100,_xlfn.CONCAT(Complete!M31, "*"),Complete!M31)</f>
        <v>1.8246194473025668E-2</v>
      </c>
      <c r="I30" s="60">
        <f>IF(Complete!S31&lt;&gt;100,_xlfn.CONCAT(Complete!P31, "*"),Complete!P31)</f>
        <v>8.107009594604582E-2</v>
      </c>
      <c r="J30" s="61">
        <f>IF(Complete!S31&lt;&gt;100,_xlfn.CONCAT(Complete!R31, "*"),Complete!R31)</f>
        <v>2.4282276094026927E-2</v>
      </c>
      <c r="K30" s="60">
        <f>IF(Complete!X31&lt;&gt;100,_xlfn.CONCAT(Complete!U31, "*"),Complete!U31)</f>
        <v>6.3855803421968768E-2</v>
      </c>
      <c r="L30" s="61">
        <f>IF(Complete!X31&lt;&gt;100,_xlfn.CONCAT(Complete!W31, "*"),Complete!W31)</f>
        <v>2.4629255740748708E-2</v>
      </c>
      <c r="M30" s="60">
        <f>IF(Complete!AC31&lt;&gt;100,_xlfn.CONCAT(Complete!Z31, "*"),Complete!Z31)</f>
        <v>4.9046063297890387E-2</v>
      </c>
      <c r="N30" s="61">
        <f>IF(Complete!AC31&lt;&gt;100,_xlfn.CONCAT(Complete!AB31, "*"),Complete!AB31)</f>
        <v>2.1605655348478442E-2</v>
      </c>
      <c r="O30" s="60">
        <f>IF(Complete!AH31&lt;&gt;100,_xlfn.CONCAT(Complete!AE31, "*"),Complete!AE31)</f>
        <v>3.9932671037876497E-2</v>
      </c>
      <c r="P30" s="61">
        <f>IF(Complete!AH31&lt;&gt;100,_xlfn.CONCAT(Complete!AG31, "*"),Complete!AG31)</f>
        <v>2.0270142295667509E-2</v>
      </c>
      <c r="Q30" s="60">
        <f>IF(Complete!AM31&lt;&gt;100,_xlfn.CONCAT(Complete!AJ31, "*"),Complete!AJ31)</f>
        <v>3.2913485163910003E-2</v>
      </c>
      <c r="R30" s="61">
        <f>IF(Complete!AM31&lt;&gt;100,_xlfn.CONCAT(Complete!AL31, "*"),Complete!AL31)</f>
        <v>1.7968476493976523E-2</v>
      </c>
      <c r="S30" s="60">
        <f>IF(Complete!AR31&lt;&gt;100,_xlfn.CONCAT(Complete!AO31, "*"),Complete!AO31)</f>
        <v>2.7596991244374001E-2</v>
      </c>
      <c r="T30" s="61">
        <f>IF(Complete!AR31&lt;&gt;100,_xlfn.CONCAT(Complete!AQ31, "*"),Complete!AQ31)</f>
        <v>1.5150621262931168E-2</v>
      </c>
      <c r="U30" s="60">
        <f>IF(Complete!AW31&lt;&gt;100,_xlfn.CONCAT(Complete!AT31, "*"),Complete!AT31)</f>
        <v>2.2041985455498226E-2</v>
      </c>
      <c r="V30" s="61">
        <f>IF(Complete!AW31&lt;&gt;100,_xlfn.CONCAT(Complete!AV31, "*"),Complete!AV31)</f>
        <v>1.2500632724566653E-2</v>
      </c>
      <c r="W30" s="60">
        <f>IF(Complete!BB31&lt;&gt;100,_xlfn.CONCAT(Complete!AY31, "*"),Complete!AY31)</f>
        <v>1.83141082038344E-2</v>
      </c>
      <c r="X30" s="62">
        <f>IF(Complete!BB31&lt;&gt;100,_xlfn.CONCAT(Complete!BA31, "*"),Complete!BA31)</f>
        <v>1.0473696137263488E-2</v>
      </c>
    </row>
    <row r="31" spans="2:24" x14ac:dyDescent="0.25">
      <c r="B31" s="9"/>
      <c r="C31" s="4"/>
      <c r="D31" s="71" t="s">
        <v>25</v>
      </c>
      <c r="E31" s="63">
        <f>IF(Complete!I32&lt;&gt;100,_xlfn.CONCAT(Complete!F32, "*"),Complete!F32)</f>
        <v>0.18985850959196177</v>
      </c>
      <c r="F31" s="64">
        <f>IF(Complete!I32&lt;&gt;100,_xlfn.CONCAT(Complete!H32, "*"),Complete!H32)</f>
        <v>1.2187159399781135E-2</v>
      </c>
      <c r="G31" s="65">
        <f>IF(Complete!N32&lt;&gt;100,_xlfn.CONCAT(Complete!K32, "*"),Complete!K32)</f>
        <v>0.15725578952839078</v>
      </c>
      <c r="H31" s="66">
        <f>IF(Complete!N32&lt;&gt;100,_xlfn.CONCAT(Complete!M32, "*"),Complete!M32)</f>
        <v>2.2619526304326128E-2</v>
      </c>
      <c r="I31" s="65">
        <f>IF(Complete!S32&lt;&gt;100,_xlfn.CONCAT(Complete!P32, "*"),Complete!P32)</f>
        <v>0.12994883713282268</v>
      </c>
      <c r="J31" s="66">
        <f>IF(Complete!S32&lt;&gt;100,_xlfn.CONCAT(Complete!R32, "*"),Complete!R32)</f>
        <v>2.7720416036506906E-2</v>
      </c>
      <c r="K31" s="65">
        <f>IF(Complete!X32&lt;&gt;100,_xlfn.CONCAT(Complete!U32, "*"),Complete!U32)</f>
        <v>0.10429736057773802</v>
      </c>
      <c r="L31" s="66">
        <f>IF(Complete!X32&lt;&gt;100,_xlfn.CONCAT(Complete!W32, "*"),Complete!W32)</f>
        <v>2.9245978419306214E-2</v>
      </c>
      <c r="M31" s="65">
        <f>IF(Complete!AC32&lt;&gt;100,_xlfn.CONCAT(Complete!Z32, "*"),Complete!Z32)</f>
        <v>8.4213260831349862E-2</v>
      </c>
      <c r="N31" s="66">
        <f>IF(Complete!AC32&lt;&gt;100,_xlfn.CONCAT(Complete!AB32, "*"),Complete!AB32)</f>
        <v>2.9215365529258245E-2</v>
      </c>
      <c r="O31" s="65">
        <f>IF(Complete!AH32&lt;&gt;100,_xlfn.CONCAT(Complete!AE32, "*"),Complete!AE32)</f>
        <v>6.8291068338247732E-2</v>
      </c>
      <c r="P31" s="66">
        <f>IF(Complete!AH32&lt;&gt;100,_xlfn.CONCAT(Complete!AG32, "*"),Complete!AG32)</f>
        <v>2.6190283466049801E-2</v>
      </c>
      <c r="Q31" s="65">
        <f>IF(Complete!AM32&lt;&gt;100,_xlfn.CONCAT(Complete!AJ32, "*"),Complete!AJ32)</f>
        <v>5.6517792802901805E-2</v>
      </c>
      <c r="R31" s="66">
        <f>IF(Complete!AM32&lt;&gt;100,_xlfn.CONCAT(Complete!AL32, "*"),Complete!AL32)</f>
        <v>2.3412508178509862E-2</v>
      </c>
      <c r="S31" s="65">
        <f>IF(Complete!AR32&lt;&gt;100,_xlfn.CONCAT(Complete!AO32, "*"),Complete!AO32)</f>
        <v>4.7204976309319482E-2</v>
      </c>
      <c r="T31" s="66">
        <f>IF(Complete!AR32&lt;&gt;100,_xlfn.CONCAT(Complete!AQ32, "*"),Complete!AQ32)</f>
        <v>2.1653807086921145E-2</v>
      </c>
      <c r="U31" s="65">
        <f>IF(Complete!AW32&lt;&gt;100,_xlfn.CONCAT(Complete!AT32, "*"),Complete!AT32)</f>
        <v>4.081051759259928E-2</v>
      </c>
      <c r="V31" s="66">
        <f>IF(Complete!AW32&lt;&gt;100,_xlfn.CONCAT(Complete!AV32, "*"),Complete!AV32)</f>
        <v>1.6827822647793041E-2</v>
      </c>
      <c r="W31" s="65">
        <f>IF(Complete!BB32&lt;&gt;100,_xlfn.CONCAT(Complete!AY32, "*"),Complete!AY32)</f>
        <v>3.6004800766827938E-2</v>
      </c>
      <c r="X31" s="67">
        <f>IF(Complete!BB32&lt;&gt;100,_xlfn.CONCAT(Complete!BA32, "*"),Complete!BA32)</f>
        <v>1.4207382011491663E-2</v>
      </c>
    </row>
    <row r="32" spans="2:24" x14ac:dyDescent="0.25">
      <c r="B32" s="9"/>
      <c r="C32" s="2" t="s">
        <v>45</v>
      </c>
      <c r="D32" s="69" t="s">
        <v>41</v>
      </c>
      <c r="E32" s="53">
        <f>IF(Complete!I33&lt;&gt;100,_xlfn.CONCAT(Complete!F33, "*"),Complete!F33)</f>
        <v>5.2055956076483001E-3</v>
      </c>
      <c r="F32" s="54">
        <f>IF(Complete!I33&lt;&gt;100,_xlfn.CONCAT(Complete!H33, "*"),Complete!H33)</f>
        <v>5.3407489602732932E-4</v>
      </c>
      <c r="G32" s="55">
        <f>IF(Complete!N33&lt;&gt;100,_xlfn.CONCAT(Complete!K33, "*"),Complete!K33)</f>
        <v>3.8894479793484993E-3</v>
      </c>
      <c r="H32" s="56">
        <f>IF(Complete!N33&lt;&gt;100,_xlfn.CONCAT(Complete!M33, "*"),Complete!M33)</f>
        <v>8.0180516910501216E-4</v>
      </c>
      <c r="I32" s="55">
        <f>IF(Complete!S33&lt;&gt;100,_xlfn.CONCAT(Complete!P33, "*"),Complete!P33)</f>
        <v>3.0539601737310522E-3</v>
      </c>
      <c r="J32" s="56">
        <f>IF(Complete!S33&lt;&gt;100,_xlfn.CONCAT(Complete!R33, "*"),Complete!R33)</f>
        <v>7.3879485147939532E-4</v>
      </c>
      <c r="K32" s="55">
        <f>IF(Complete!X33&lt;&gt;100,_xlfn.CONCAT(Complete!U33, "*"),Complete!U33)</f>
        <v>2.2144845509348577E-3</v>
      </c>
      <c r="L32" s="56">
        <f>IF(Complete!X33&lt;&gt;100,_xlfn.CONCAT(Complete!W33, "*"),Complete!W33)</f>
        <v>8.8951956447148482E-4</v>
      </c>
      <c r="M32" s="55">
        <f>IF(Complete!AC33&lt;&gt;100,_xlfn.CONCAT(Complete!Z33, "*"),Complete!Z33)</f>
        <v>1.4882999895217276E-3</v>
      </c>
      <c r="N32" s="56">
        <f>IF(Complete!AC33&lt;&gt;100,_xlfn.CONCAT(Complete!AB33, "*"),Complete!AB33)</f>
        <v>8.1200925310406802E-4</v>
      </c>
      <c r="O32" s="55">
        <f>IF(Complete!AH33&lt;&gt;100,_xlfn.CONCAT(Complete!AE33, "*"),Complete!AE33)</f>
        <v>1.0134509335014987E-3</v>
      </c>
      <c r="P32" s="56">
        <f>IF(Complete!AH33&lt;&gt;100,_xlfn.CONCAT(Complete!AG33, "*"),Complete!AG33)</f>
        <v>6.7735315074978538E-4</v>
      </c>
      <c r="Q32" s="55">
        <f>IF(Complete!AM33&lt;&gt;100,_xlfn.CONCAT(Complete!AJ33, "*"),Complete!AJ33)</f>
        <v>6.786843862677922E-4</v>
      </c>
      <c r="R32" s="56">
        <f>IF(Complete!AM33&lt;&gt;100,_xlfn.CONCAT(Complete!AL33, "*"),Complete!AL33)</f>
        <v>5.7564049648232258E-4</v>
      </c>
      <c r="S32" s="55">
        <f>IF(Complete!AR33&lt;&gt;100,_xlfn.CONCAT(Complete!AO33, "*"),Complete!AO33)</f>
        <v>3.9706314873405856E-4</v>
      </c>
      <c r="T32" s="56">
        <f>IF(Complete!AR33&lt;&gt;100,_xlfn.CONCAT(Complete!AQ33, "*"),Complete!AQ33)</f>
        <v>3.6528932997540283E-4</v>
      </c>
      <c r="U32" s="55">
        <f>IF(Complete!AW33&lt;&gt;100,_xlfn.CONCAT(Complete!AT33, "*"),Complete!AT33)</f>
        <v>2.0649194581898875E-4</v>
      </c>
      <c r="V32" s="56">
        <f>IF(Complete!AW33&lt;&gt;100,_xlfn.CONCAT(Complete!AV33, "*"),Complete!AV33)</f>
        <v>2.5673292927983171E-4</v>
      </c>
      <c r="W32" s="55">
        <f>IF(Complete!BB33&lt;&gt;100,_xlfn.CONCAT(Complete!AY33, "*"),Complete!AY33)</f>
        <v>8.4844071820105435E-5</v>
      </c>
      <c r="X32" s="57">
        <f>IF(Complete!BB33&lt;&gt;100,_xlfn.CONCAT(Complete!BA33, "*"),Complete!BA33)</f>
        <v>1.4617853715486479E-4</v>
      </c>
    </row>
    <row r="33" spans="2:24" x14ac:dyDescent="0.25">
      <c r="B33" s="9"/>
      <c r="C33" s="3"/>
      <c r="D33" s="70" t="s">
        <v>42</v>
      </c>
      <c r="E33" s="58">
        <f>IF(Complete!I34&lt;&gt;100,_xlfn.CONCAT(Complete!F34, "*"),Complete!F34)</f>
        <v>5.0378956186446194E-2</v>
      </c>
      <c r="F33" s="59">
        <f>IF(Complete!I34&lt;&gt;100,_xlfn.CONCAT(Complete!H34, "*"),Complete!H34)</f>
        <v>5.7066560500073161E-3</v>
      </c>
      <c r="G33" s="60">
        <f>IF(Complete!N34&lt;&gt;100,_xlfn.CONCAT(Complete!K34, "*"),Complete!K34)</f>
        <v>3.8402126485078424E-2</v>
      </c>
      <c r="H33" s="61">
        <f>IF(Complete!N34&lt;&gt;100,_xlfn.CONCAT(Complete!M34, "*"),Complete!M34)</f>
        <v>1.0240590033824304E-2</v>
      </c>
      <c r="I33" s="60">
        <f>IF(Complete!S34&lt;&gt;100,_xlfn.CONCAT(Complete!P34, "*"),Complete!P34)</f>
        <v>2.9778488658078136E-2</v>
      </c>
      <c r="J33" s="61">
        <f>IF(Complete!S34&lt;&gt;100,_xlfn.CONCAT(Complete!R34, "*"),Complete!R34)</f>
        <v>1.1459130491637933E-2</v>
      </c>
      <c r="K33" s="60">
        <f>IF(Complete!X34&lt;&gt;100,_xlfn.CONCAT(Complete!U34, "*"),Complete!U34)</f>
        <v>2.2230449113518808E-2</v>
      </c>
      <c r="L33" s="61">
        <f>IF(Complete!X34&lt;&gt;100,_xlfn.CONCAT(Complete!W34, "*"),Complete!W34)</f>
        <v>1.1195831872971417E-2</v>
      </c>
      <c r="M33" s="60">
        <f>IF(Complete!AC34&lt;&gt;100,_xlfn.CONCAT(Complete!Z34, "*"),Complete!Z34)</f>
        <v>1.7762127467987016E-2</v>
      </c>
      <c r="N33" s="61">
        <f>IF(Complete!AC34&lt;&gt;100,_xlfn.CONCAT(Complete!AB34, "*"),Complete!AB34)</f>
        <v>9.7700257725976212E-3</v>
      </c>
      <c r="O33" s="60">
        <f>IF(Complete!AH34&lt;&gt;100,_xlfn.CONCAT(Complete!AE34, "*"),Complete!AE34)</f>
        <v>1.442150103703522E-2</v>
      </c>
      <c r="P33" s="61">
        <f>IF(Complete!AH34&lt;&gt;100,_xlfn.CONCAT(Complete!AG34, "*"),Complete!AG34)</f>
        <v>8.1945637810390617E-3</v>
      </c>
      <c r="Q33" s="60">
        <f>IF(Complete!AM34&lt;&gt;100,_xlfn.CONCAT(Complete!AJ34, "*"),Complete!AJ34)</f>
        <v>1.0760794306952674E-2</v>
      </c>
      <c r="R33" s="61">
        <f>IF(Complete!AM34&lt;&gt;100,_xlfn.CONCAT(Complete!AL34, "*"),Complete!AL34)</f>
        <v>5.6121347557714918E-3</v>
      </c>
      <c r="S33" s="60">
        <f>IF(Complete!AR34&lt;&gt;100,_xlfn.CONCAT(Complete!AO34, "*"),Complete!AO34)</f>
        <v>8.5497308799650559E-3</v>
      </c>
      <c r="T33" s="61">
        <f>IF(Complete!AR34&lt;&gt;100,_xlfn.CONCAT(Complete!AQ34, "*"),Complete!AQ34)</f>
        <v>4.5489349721731173E-3</v>
      </c>
      <c r="U33" s="60">
        <f>IF(Complete!AW34&lt;&gt;100,_xlfn.CONCAT(Complete!AT34, "*"),Complete!AT34)</f>
        <v>6.6002628645376012E-3</v>
      </c>
      <c r="V33" s="61">
        <f>IF(Complete!AW34&lt;&gt;100,_xlfn.CONCAT(Complete!AV34, "*"),Complete!AV34)</f>
        <v>3.6994191084110026E-3</v>
      </c>
      <c r="W33" s="60">
        <f>IF(Complete!BB34&lt;&gt;100,_xlfn.CONCAT(Complete!AY34, "*"),Complete!AY34)</f>
        <v>5.0412074333999546E-3</v>
      </c>
      <c r="X33" s="62">
        <f>IF(Complete!BB34&lt;&gt;100,_xlfn.CONCAT(Complete!BA34, "*"),Complete!BA34)</f>
        <v>2.824706849302337E-3</v>
      </c>
    </row>
    <row r="34" spans="2:24" x14ac:dyDescent="0.25">
      <c r="B34" s="9"/>
      <c r="C34" s="3"/>
      <c r="D34" s="70" t="s">
        <v>43</v>
      </c>
      <c r="E34" s="58">
        <f>IF(Complete!I35&lt;&gt;100,_xlfn.CONCAT(Complete!F35, "*"),Complete!F35)</f>
        <v>0.11268380355026181</v>
      </c>
      <c r="F34" s="59">
        <f>IF(Complete!I35&lt;&gt;100,_xlfn.CONCAT(Complete!H35, "*"),Complete!H35)</f>
        <v>7.7303303510684205E-3</v>
      </c>
      <c r="G34" s="60">
        <f>IF(Complete!N35&lt;&gt;100,_xlfn.CONCAT(Complete!K35, "*"),Complete!K35)</f>
        <v>9.0288157010173287E-2</v>
      </c>
      <c r="H34" s="61">
        <f>IF(Complete!N35&lt;&gt;100,_xlfn.CONCAT(Complete!M35, "*"),Complete!M35)</f>
        <v>1.6034736451338509E-2</v>
      </c>
      <c r="I34" s="60">
        <f>IF(Complete!S35&lt;&gt;100,_xlfn.CONCAT(Complete!P35, "*"),Complete!P35)</f>
        <v>7.1622994627448283E-2</v>
      </c>
      <c r="J34" s="61">
        <f>IF(Complete!S35&lt;&gt;100,_xlfn.CONCAT(Complete!R35, "*"),Complete!R35)</f>
        <v>2.1414025129899192E-2</v>
      </c>
      <c r="K34" s="60">
        <f>IF(Complete!X35&lt;&gt;100,_xlfn.CONCAT(Complete!U35, "*"),Complete!U35)</f>
        <v>5.609366995426452E-2</v>
      </c>
      <c r="L34" s="61">
        <f>IF(Complete!X35&lt;&gt;100,_xlfn.CONCAT(Complete!W35, "*"),Complete!W35)</f>
        <v>2.140418354471841E-2</v>
      </c>
      <c r="M34" s="60">
        <f>IF(Complete!AC35&lt;&gt;100,_xlfn.CONCAT(Complete!Z35, "*"),Complete!Z35)</f>
        <v>4.3081335217210477E-2</v>
      </c>
      <c r="N34" s="61">
        <f>IF(Complete!AC35&lt;&gt;100,_xlfn.CONCAT(Complete!AB35, "*"),Complete!AB35)</f>
        <v>1.898274631339953E-2</v>
      </c>
      <c r="O34" s="60">
        <f>IF(Complete!AH35&lt;&gt;100,_xlfn.CONCAT(Complete!AE35, "*"),Complete!AE35)</f>
        <v>3.511601442494125E-2</v>
      </c>
      <c r="P34" s="61">
        <f>IF(Complete!AH35&lt;&gt;100,_xlfn.CONCAT(Complete!AG35, "*"),Complete!AG35)</f>
        <v>1.7739839774687037E-2</v>
      </c>
      <c r="Q34" s="60">
        <f>IF(Complete!AM35&lt;&gt;100,_xlfn.CONCAT(Complete!AJ35, "*"),Complete!AJ35)</f>
        <v>2.9044112758587173E-2</v>
      </c>
      <c r="R34" s="61">
        <f>IF(Complete!AM35&lt;&gt;100,_xlfn.CONCAT(Complete!AL35, "*"),Complete!AL35)</f>
        <v>1.5885535529074336E-2</v>
      </c>
      <c r="S34" s="60">
        <f>IF(Complete!AR35&lt;&gt;100,_xlfn.CONCAT(Complete!AO35, "*"),Complete!AO35)</f>
        <v>2.4272177479489902E-2</v>
      </c>
      <c r="T34" s="61">
        <f>IF(Complete!AR35&lt;&gt;100,_xlfn.CONCAT(Complete!AQ35, "*"),Complete!AQ35)</f>
        <v>1.3211539333086733E-2</v>
      </c>
      <c r="U34" s="60">
        <f>IF(Complete!AW35&lt;&gt;100,_xlfn.CONCAT(Complete!AT35, "*"),Complete!AT35)</f>
        <v>1.9429415585291595E-2</v>
      </c>
      <c r="V34" s="61">
        <f>IF(Complete!AW35&lt;&gt;100,_xlfn.CONCAT(Complete!AV35, "*"),Complete!AV35)</f>
        <v>1.0997005633879427E-2</v>
      </c>
      <c r="W34" s="60">
        <f>IF(Complete!BB35&lt;&gt;100,_xlfn.CONCAT(Complete!AY35, "*"),Complete!AY35)</f>
        <v>1.6190585664472502E-2</v>
      </c>
      <c r="X34" s="62">
        <f>IF(Complete!BB35&lt;&gt;100,_xlfn.CONCAT(Complete!BA35, "*"),Complete!BA35)</f>
        <v>9.2983814640963999E-3</v>
      </c>
    </row>
    <row r="35" spans="2:24" x14ac:dyDescent="0.25">
      <c r="B35" s="10"/>
      <c r="C35" s="4"/>
      <c r="D35" s="71" t="s">
        <v>25</v>
      </c>
      <c r="E35" s="63">
        <f>IF(Complete!I36&lt;&gt;100,_xlfn.CONCAT(Complete!F36, "*"),Complete!F36)</f>
        <v>0.16963386854516724</v>
      </c>
      <c r="F35" s="64">
        <f>IF(Complete!I36&lt;&gt;100,_xlfn.CONCAT(Complete!H36, "*"),Complete!H36)</f>
        <v>1.0526832325418026E-2</v>
      </c>
      <c r="G35" s="65">
        <f>IF(Complete!N36&lt;&gt;100,_xlfn.CONCAT(Complete!K36, "*"),Complete!K36)</f>
        <v>0.14010287465976845</v>
      </c>
      <c r="H35" s="66">
        <f>IF(Complete!N36&lt;&gt;100,_xlfn.CONCAT(Complete!M36, "*"),Complete!M36)</f>
        <v>2.013538945052527E-2</v>
      </c>
      <c r="I35" s="65">
        <f>IF(Complete!S36&lt;&gt;100,_xlfn.CONCAT(Complete!P36, "*"),Complete!P36)</f>
        <v>0.11643255909258098</v>
      </c>
      <c r="J35" s="66">
        <f>IF(Complete!S36&lt;&gt;100,_xlfn.CONCAT(Complete!R36, "*"),Complete!R36)</f>
        <v>2.5349433876217797E-2</v>
      </c>
      <c r="K35" s="65">
        <f>IF(Complete!X36&lt;&gt;100,_xlfn.CONCAT(Complete!U36, "*"),Complete!U36)</f>
        <v>9.3215801594597386E-2</v>
      </c>
      <c r="L35" s="66">
        <f>IF(Complete!X36&lt;&gt;100,_xlfn.CONCAT(Complete!W36, "*"),Complete!W36)</f>
        <v>2.6181283872422641E-2</v>
      </c>
      <c r="M35" s="65">
        <f>IF(Complete!AC36&lt;&gt;100,_xlfn.CONCAT(Complete!Z36, "*"),Complete!Z36)</f>
        <v>7.5105961637141588E-2</v>
      </c>
      <c r="N35" s="66">
        <f>IF(Complete!AC36&lt;&gt;100,_xlfn.CONCAT(Complete!AB36, "*"),Complete!AB36)</f>
        <v>2.6067872553972738E-2</v>
      </c>
      <c r="O35" s="65">
        <f>IF(Complete!AH36&lt;&gt;100,_xlfn.CONCAT(Complete!AE36, "*"),Complete!AE36)</f>
        <v>6.1149781684944365E-2</v>
      </c>
      <c r="P35" s="66">
        <f>IF(Complete!AH36&lt;&gt;100,_xlfn.CONCAT(Complete!AG36, "*"),Complete!AG36)</f>
        <v>2.3336658444977478E-2</v>
      </c>
      <c r="Q35" s="65">
        <f>IF(Complete!AM36&lt;&gt;100,_xlfn.CONCAT(Complete!AJ36, "*"),Complete!AJ36)</f>
        <v>5.0548805244136276E-2</v>
      </c>
      <c r="R35" s="66">
        <f>IF(Complete!AM36&lt;&gt;100,_xlfn.CONCAT(Complete!AL36, "*"),Complete!AL36)</f>
        <v>2.0969532206540468E-2</v>
      </c>
      <c r="S35" s="65">
        <f>IF(Complete!AR36&lt;&gt;100,_xlfn.CONCAT(Complete!AO36, "*"),Complete!AO36)</f>
        <v>4.247593566966075E-2</v>
      </c>
      <c r="T35" s="66">
        <f>IF(Complete!AR36&lt;&gt;100,_xlfn.CONCAT(Complete!AQ36, "*"),Complete!AQ36)</f>
        <v>1.9663481636598271E-2</v>
      </c>
      <c r="U35" s="65">
        <f>IF(Complete!AW36&lt;&gt;100,_xlfn.CONCAT(Complete!AT36, "*"),Complete!AT36)</f>
        <v>3.654540060896954E-2</v>
      </c>
      <c r="V35" s="66">
        <f>IF(Complete!AW36&lt;&gt;100,_xlfn.CONCAT(Complete!AV36, "*"),Complete!AV36)</f>
        <v>1.5183070141980086E-2</v>
      </c>
      <c r="W35" s="65">
        <f>IF(Complete!BB36&lt;&gt;100,_xlfn.CONCAT(Complete!AY36, "*"),Complete!AY36)</f>
        <v>3.2361288786342104E-2</v>
      </c>
      <c r="X35" s="67">
        <f>IF(Complete!BB36&lt;&gt;100,_xlfn.CONCAT(Complete!BA36, "*"),Complete!BA36)</f>
        <v>1.276568642944869E-2</v>
      </c>
    </row>
    <row r="37" spans="2:24" x14ac:dyDescent="0.25">
      <c r="B37" s="5" t="s">
        <v>47</v>
      </c>
      <c r="C37" s="72"/>
      <c r="D37" s="73"/>
      <c r="E37" s="5" t="s">
        <v>34</v>
      </c>
      <c r="F37" s="7"/>
      <c r="G37" s="5" t="s">
        <v>35</v>
      </c>
      <c r="H37" s="18"/>
      <c r="I37" s="68" t="s">
        <v>36</v>
      </c>
      <c r="J37" s="19"/>
      <c r="K37" s="68" t="s">
        <v>28</v>
      </c>
      <c r="L37" s="19"/>
      <c r="M37" s="68" t="s">
        <v>37</v>
      </c>
      <c r="N37" s="19"/>
      <c r="O37" s="68" t="s">
        <v>29</v>
      </c>
      <c r="P37" s="19"/>
      <c r="Q37" s="68" t="s">
        <v>38</v>
      </c>
      <c r="R37" s="19"/>
      <c r="S37" s="68" t="s">
        <v>30</v>
      </c>
      <c r="T37" s="19"/>
      <c r="U37" s="68" t="s">
        <v>39</v>
      </c>
      <c r="V37" s="19"/>
      <c r="W37" s="68" t="s">
        <v>31</v>
      </c>
      <c r="X37" s="19"/>
    </row>
    <row r="38" spans="2:24" x14ac:dyDescent="0.25">
      <c r="B38" s="10"/>
      <c r="C38" s="1" t="s">
        <v>33</v>
      </c>
      <c r="D38" s="13" t="s">
        <v>32</v>
      </c>
      <c r="E38" s="32" t="s">
        <v>3</v>
      </c>
      <c r="F38" s="34" t="s">
        <v>5</v>
      </c>
      <c r="G38" s="32" t="s">
        <v>3</v>
      </c>
      <c r="H38" s="34" t="s">
        <v>5</v>
      </c>
      <c r="I38" s="32" t="s">
        <v>3</v>
      </c>
      <c r="J38" s="34" t="s">
        <v>5</v>
      </c>
      <c r="K38" s="32" t="s">
        <v>3</v>
      </c>
      <c r="L38" s="34" t="s">
        <v>5</v>
      </c>
      <c r="M38" s="32" t="s">
        <v>3</v>
      </c>
      <c r="N38" s="34" t="s">
        <v>5</v>
      </c>
      <c r="O38" s="32" t="s">
        <v>3</v>
      </c>
      <c r="P38" s="34" t="s">
        <v>5</v>
      </c>
      <c r="Q38" s="32" t="s">
        <v>3</v>
      </c>
      <c r="R38" s="34" t="s">
        <v>5</v>
      </c>
      <c r="S38" s="32" t="s">
        <v>3</v>
      </c>
      <c r="T38" s="34" t="s">
        <v>5</v>
      </c>
      <c r="U38" s="1" t="s">
        <v>3</v>
      </c>
      <c r="V38" s="27" t="s">
        <v>5</v>
      </c>
      <c r="W38" s="1" t="s">
        <v>3</v>
      </c>
      <c r="X38" s="27" t="s">
        <v>5</v>
      </c>
    </row>
    <row r="39" spans="2:24" x14ac:dyDescent="0.25">
      <c r="B39" s="8" t="s">
        <v>6</v>
      </c>
      <c r="C39" s="2" t="s">
        <v>40</v>
      </c>
      <c r="D39" s="69" t="s">
        <v>41</v>
      </c>
      <c r="E39" s="53">
        <f>IF(Complete!I40&lt;&gt;100,_xlfn.CONCAT(Complete!F40, "*"),Complete!F40)</f>
        <v>5.928132761790953E-4</v>
      </c>
      <c r="F39" s="54">
        <f>IF(Complete!I40&lt;&gt;100,_xlfn.CONCAT(Complete!H40, "*"),Complete!H40)</f>
        <v>5.505289428646106E-4</v>
      </c>
      <c r="G39" s="55">
        <f>IF(Complete!N40&lt;&gt;100,_xlfn.CONCAT(Complete!K40, "*"),Complete!K40)</f>
        <v>3.1531463015626123E-4</v>
      </c>
      <c r="H39" s="56">
        <f>IF(Complete!N40&lt;&gt;100,_xlfn.CONCAT(Complete!M40, "*"),Complete!M40)</f>
        <v>3.4994509051040706E-4</v>
      </c>
      <c r="I39" s="55">
        <f>IF(Complete!S40&lt;&gt;100,_xlfn.CONCAT(Complete!P40, "*"),Complete!P40)</f>
        <v>2.5501752461994445E-4</v>
      </c>
      <c r="J39" s="56">
        <f>IF(Complete!S40&lt;&gt;100,_xlfn.CONCAT(Complete!R40, "*"),Complete!R40)</f>
        <v>2.5252944928988381E-4</v>
      </c>
      <c r="K39" s="55">
        <f>IF(Complete!X40&lt;&gt;100,_xlfn.CONCAT(Complete!U40, "*"),Complete!U40)</f>
        <v>1.9531960670771058E-4</v>
      </c>
      <c r="L39" s="56">
        <f>IF(Complete!X40&lt;&gt;100,_xlfn.CONCAT(Complete!W40, "*"),Complete!W40)</f>
        <v>3.0357840299781425E-4</v>
      </c>
      <c r="M39" s="55">
        <f>IF(Complete!AC40&lt;&gt;100,_xlfn.CONCAT(Complete!Z40, "*"),Complete!Z40)</f>
        <v>1.3195247501768937E-4</v>
      </c>
      <c r="N39" s="56">
        <f>IF(Complete!AC40&lt;&gt;100,_xlfn.CONCAT(Complete!AB40, "*"),Complete!AB40)</f>
        <v>1.9102316310049157E-4</v>
      </c>
      <c r="O39" s="55">
        <f>IF(Complete!AH40&lt;&gt;100,_xlfn.CONCAT(Complete!AE40, "*"),Complete!AE40)</f>
        <v>1.0609591408836473E-4</v>
      </c>
      <c r="P39" s="56">
        <f>IF(Complete!AH40&lt;&gt;100,_xlfn.CONCAT(Complete!AG40, "*"),Complete!AG40)</f>
        <v>1.8021336299876812E-4</v>
      </c>
      <c r="Q39" s="55">
        <f>IF(Complete!AM40&lt;&gt;100,_xlfn.CONCAT(Complete!AJ40, "*"),Complete!AJ40)</f>
        <v>6.3549049990531718E-5</v>
      </c>
      <c r="R39" s="56">
        <f>IF(Complete!AM40&lt;&gt;100,_xlfn.CONCAT(Complete!AL40, "*"),Complete!AL40)</f>
        <v>1.0900295524218675E-4</v>
      </c>
      <c r="S39" s="55">
        <f>IF(Complete!AR40&lt;&gt;100,_xlfn.CONCAT(Complete!AO40, "*"),Complete!AO40)</f>
        <v>3.7085670707877924E-5</v>
      </c>
      <c r="T39" s="56">
        <f>IF(Complete!AR40&lt;&gt;100,_xlfn.CONCAT(Complete!AQ40, "*"),Complete!AQ40)</f>
        <v>8.7081913321069681E-5</v>
      </c>
      <c r="U39" s="55">
        <f>IF(Complete!AW40&lt;&gt;100,_xlfn.CONCAT(Complete!AT40, "*"),Complete!AT40)</f>
        <v>2.3096093171515202E-5</v>
      </c>
      <c r="V39" s="56">
        <f>IF(Complete!AW40&lt;&gt;100,_xlfn.CONCAT(Complete!AV40, "*"),Complete!AV40)</f>
        <v>3.9836965410023506E-5</v>
      </c>
      <c r="W39" s="55">
        <f>IF(Complete!BB40&lt;&gt;100,_xlfn.CONCAT(Complete!AY40, "*"),Complete!AY40)</f>
        <v>1.1170344524608989E-5</v>
      </c>
      <c r="X39" s="57">
        <f>IF(Complete!BB40&lt;&gt;100,_xlfn.CONCAT(Complete!BA40, "*"),Complete!BA40)</f>
        <v>2.6664716142475247E-5</v>
      </c>
    </row>
    <row r="40" spans="2:24" x14ac:dyDescent="0.25">
      <c r="B40" s="9"/>
      <c r="C40" s="3"/>
      <c r="D40" s="70" t="s">
        <v>42</v>
      </c>
      <c r="E40" s="58">
        <f>IF(Complete!I41&lt;&gt;100,_xlfn.CONCAT(Complete!F41, "*"),Complete!F41)</f>
        <v>1.1397149612554908E-2</v>
      </c>
      <c r="F40" s="59">
        <f>IF(Complete!I41&lt;&gt;100,_xlfn.CONCAT(Complete!H41, "*"),Complete!H41)</f>
        <v>5.7925482097367625E-3</v>
      </c>
      <c r="G40" s="60">
        <f>IF(Complete!N41&lt;&gt;100,_xlfn.CONCAT(Complete!K41, "*"),Complete!K41)</f>
        <v>9.5562693294193053E-3</v>
      </c>
      <c r="H40" s="61">
        <f>IF(Complete!N41&lt;&gt;100,_xlfn.CONCAT(Complete!M41, "*"),Complete!M41)</f>
        <v>4.8419543654264893E-3</v>
      </c>
      <c r="I40" s="60">
        <f>IF(Complete!S41&lt;&gt;100,_xlfn.CONCAT(Complete!P41, "*"),Complete!P41)</f>
        <v>6.760406607687083E-3</v>
      </c>
      <c r="J40" s="61">
        <f>IF(Complete!S41&lt;&gt;100,_xlfn.CONCAT(Complete!R41, "*"),Complete!R41)</f>
        <v>4.3492601686988342E-3</v>
      </c>
      <c r="K40" s="60">
        <f>IF(Complete!X41&lt;&gt;100,_xlfn.CONCAT(Complete!U41, "*"),Complete!U41)</f>
        <v>5.0758607236608168E-3</v>
      </c>
      <c r="L40" s="61">
        <f>IF(Complete!X41&lt;&gt;100,_xlfn.CONCAT(Complete!W41, "*"),Complete!W41)</f>
        <v>3.1539548035832326E-3</v>
      </c>
      <c r="M40" s="60">
        <f>IF(Complete!AC41&lt;&gt;100,_xlfn.CONCAT(Complete!Z41, "*"),Complete!Z41)</f>
        <v>4.1777455416288868E-3</v>
      </c>
      <c r="N40" s="61">
        <f>IF(Complete!AC41&lt;&gt;100,_xlfn.CONCAT(Complete!AB41, "*"),Complete!AB41)</f>
        <v>3.1416230873970584E-3</v>
      </c>
      <c r="O40" s="60">
        <f>IF(Complete!AH41&lt;&gt;100,_xlfn.CONCAT(Complete!AE41, "*"),Complete!AE41)</f>
        <v>2.9775064207213874E-3</v>
      </c>
      <c r="P40" s="61">
        <f>IF(Complete!AH41&lt;&gt;100,_xlfn.CONCAT(Complete!AG41, "*"),Complete!AG41)</f>
        <v>2.3213774552651792E-3</v>
      </c>
      <c r="Q40" s="60">
        <f>IF(Complete!AM41&lt;&gt;100,_xlfn.CONCAT(Complete!AJ41, "*"),Complete!AJ41)</f>
        <v>2.6772874302664613E-3</v>
      </c>
      <c r="R40" s="61">
        <f>IF(Complete!AM41&lt;&gt;100,_xlfn.CONCAT(Complete!AL41, "*"),Complete!AL41)</f>
        <v>2.5950493697782947E-3</v>
      </c>
      <c r="S40" s="60">
        <f>IF(Complete!AR41&lt;&gt;100,_xlfn.CONCAT(Complete!AO41, "*"),Complete!AO41)</f>
        <v>1.7897267677696482E-3</v>
      </c>
      <c r="T40" s="61">
        <f>IF(Complete!AR41&lt;&gt;100,_xlfn.CONCAT(Complete!AQ41, "*"),Complete!AQ41)</f>
        <v>1.4924806282827683E-3</v>
      </c>
      <c r="U40" s="60">
        <f>IF(Complete!AW41&lt;&gt;100,_xlfn.CONCAT(Complete!AT41, "*"),Complete!AT41)</f>
        <v>1.5250435648141961E-3</v>
      </c>
      <c r="V40" s="61">
        <f>IF(Complete!AW41&lt;&gt;100,_xlfn.CONCAT(Complete!AV41, "*"),Complete!AV41)</f>
        <v>1.2900907809388262E-3</v>
      </c>
      <c r="W40" s="60">
        <f>IF(Complete!BB41&lt;&gt;100,_xlfn.CONCAT(Complete!AY41, "*"),Complete!AY41)</f>
        <v>1.0249190057953341E-3</v>
      </c>
      <c r="X40" s="62">
        <f>IF(Complete!BB41&lt;&gt;100,_xlfn.CONCAT(Complete!BA41, "*"),Complete!BA41)</f>
        <v>7.5291972725884853E-4</v>
      </c>
    </row>
    <row r="41" spans="2:24" x14ac:dyDescent="0.25">
      <c r="B41" s="9"/>
      <c r="C41" s="3"/>
      <c r="D41" s="70" t="s">
        <v>43</v>
      </c>
      <c r="E41" s="58">
        <f>IF(Complete!I42&lt;&gt;100,_xlfn.CONCAT(Complete!F42, "*"),Complete!F42)</f>
        <v>3.2032784211820063E-2</v>
      </c>
      <c r="F41" s="59">
        <f>IF(Complete!I42&lt;&gt;100,_xlfn.CONCAT(Complete!H42, "*"),Complete!H42)</f>
        <v>1.2490668312993527E-2</v>
      </c>
      <c r="G41" s="60">
        <f>IF(Complete!N42&lt;&gt;100,_xlfn.CONCAT(Complete!K42, "*"),Complete!K42)</f>
        <v>2.6723503936382273E-2</v>
      </c>
      <c r="H41" s="61">
        <f>IF(Complete!N42&lt;&gt;100,_xlfn.CONCAT(Complete!M42, "*"),Complete!M42)</f>
        <v>1.1235774225499335E-2</v>
      </c>
      <c r="I41" s="60">
        <f>IF(Complete!S42&lt;&gt;100,_xlfn.CONCAT(Complete!P42, "*"),Complete!P42)</f>
        <v>2.2146942784416614E-2</v>
      </c>
      <c r="J41" s="61">
        <f>IF(Complete!S42&lt;&gt;100,_xlfn.CONCAT(Complete!R42, "*"),Complete!R42)</f>
        <v>1.024548064216807E-2</v>
      </c>
      <c r="K41" s="60">
        <f>IF(Complete!X42&lt;&gt;100,_xlfn.CONCAT(Complete!U42, "*"),Complete!U42)</f>
        <v>1.7341312520861619E-2</v>
      </c>
      <c r="L41" s="61">
        <f>IF(Complete!X42&lt;&gt;100,_xlfn.CONCAT(Complete!W42, "*"),Complete!W42)</f>
        <v>8.1442171354422638E-3</v>
      </c>
      <c r="M41" s="60">
        <f>IF(Complete!AC42&lt;&gt;100,_xlfn.CONCAT(Complete!Z42, "*"),Complete!Z42)</f>
        <v>1.7764275211262705E-2</v>
      </c>
      <c r="N41" s="61">
        <f>IF(Complete!AC42&lt;&gt;100,_xlfn.CONCAT(Complete!AB42, "*"),Complete!AB42)</f>
        <v>9.1058818699538795E-3</v>
      </c>
      <c r="O41" s="60">
        <f>IF(Complete!AH42&lt;&gt;100,_xlfn.CONCAT(Complete!AE42, "*"),Complete!AE42)</f>
        <v>1.3245245757983177E-2</v>
      </c>
      <c r="P41" s="61">
        <f>IF(Complete!AH42&lt;&gt;100,_xlfn.CONCAT(Complete!AG42, "*"),Complete!AG42)</f>
        <v>6.775063699221491E-3</v>
      </c>
      <c r="Q41" s="60">
        <f>IF(Complete!AM42&lt;&gt;100,_xlfn.CONCAT(Complete!AJ42, "*"),Complete!AJ42)</f>
        <v>1.1034544837485408E-2</v>
      </c>
      <c r="R41" s="61">
        <f>IF(Complete!AM42&lt;&gt;100,_xlfn.CONCAT(Complete!AL42, "*"),Complete!AL42)</f>
        <v>7.2714180002883145E-3</v>
      </c>
      <c r="S41" s="60">
        <f>IF(Complete!AR42&lt;&gt;100,_xlfn.CONCAT(Complete!AO42, "*"),Complete!AO42)</f>
        <v>9.8710128706867104E-3</v>
      </c>
      <c r="T41" s="61">
        <f>IF(Complete!AR42&lt;&gt;100,_xlfn.CONCAT(Complete!AQ42, "*"),Complete!AQ42)</f>
        <v>6.1165751194646577E-3</v>
      </c>
      <c r="U41" s="60">
        <f>IF(Complete!AW42&lt;&gt;100,_xlfn.CONCAT(Complete!AT42, "*"),Complete!AT42)</f>
        <v>7.597822902172615E-3</v>
      </c>
      <c r="V41" s="61">
        <f>IF(Complete!AW42&lt;&gt;100,_xlfn.CONCAT(Complete!AV42, "*"),Complete!AV42)</f>
        <v>5.2519912809529511E-3</v>
      </c>
      <c r="W41" s="60">
        <f>IF(Complete!BB42&lt;&gt;100,_xlfn.CONCAT(Complete!AY42, "*"),Complete!AY42)</f>
        <v>6.0874105993973726E-3</v>
      </c>
      <c r="X41" s="62">
        <f>IF(Complete!BB42&lt;&gt;100,_xlfn.CONCAT(Complete!BA42, "*"),Complete!BA42)</f>
        <v>4.35525446805873E-3</v>
      </c>
    </row>
    <row r="42" spans="2:24" x14ac:dyDescent="0.25">
      <c r="B42" s="9"/>
      <c r="C42" s="4"/>
      <c r="D42" s="71" t="s">
        <v>25</v>
      </c>
      <c r="E42" s="63">
        <f>IF(Complete!I43&lt;&gt;100,_xlfn.CONCAT(Complete!F43, "*"),Complete!F43)</f>
        <v>5.0637685880308633E-2</v>
      </c>
      <c r="F42" s="64">
        <f>IF(Complete!I43&lt;&gt;100,_xlfn.CONCAT(Complete!H43, "*"),Complete!H43)</f>
        <v>1.6986773940546422E-2</v>
      </c>
      <c r="G42" s="65">
        <f>IF(Complete!N43&lt;&gt;100,_xlfn.CONCAT(Complete!K43, "*"),Complete!K43)</f>
        <v>4.726373019088223E-2</v>
      </c>
      <c r="H42" s="66">
        <f>IF(Complete!N43&lt;&gt;100,_xlfn.CONCAT(Complete!M43, "*"),Complete!M43)</f>
        <v>1.5574143112705682E-2</v>
      </c>
      <c r="I42" s="65">
        <f>IF(Complete!S43&lt;&gt;100,_xlfn.CONCAT(Complete!P43, "*"),Complete!P43)</f>
        <v>3.8886961202406811E-2</v>
      </c>
      <c r="J42" s="66">
        <f>IF(Complete!S43&lt;&gt;100,_xlfn.CONCAT(Complete!R43, "*"),Complete!R43)</f>
        <v>1.336980176630196E-2</v>
      </c>
      <c r="K42" s="65">
        <f>IF(Complete!X43&lt;&gt;100,_xlfn.CONCAT(Complete!U43, "*"),Complete!U43)</f>
        <v>3.5885618533925176E-2</v>
      </c>
      <c r="L42" s="66">
        <f>IF(Complete!X43&lt;&gt;100,_xlfn.CONCAT(Complete!W43, "*"),Complete!W43)</f>
        <v>1.2423561276704199E-2</v>
      </c>
      <c r="M42" s="65">
        <f>IF(Complete!AC43&lt;&gt;100,_xlfn.CONCAT(Complete!Z43, "*"),Complete!Z43)</f>
        <v>2.998917617147839E-2</v>
      </c>
      <c r="N42" s="66">
        <f>IF(Complete!AC43&lt;&gt;100,_xlfn.CONCAT(Complete!AB43, "*"),Complete!AB43)</f>
        <v>1.2557017522550796E-2</v>
      </c>
      <c r="O42" s="65">
        <f>IF(Complete!AH43&lt;&gt;100,_xlfn.CONCAT(Complete!AE43, "*"),Complete!AE43)</f>
        <v>2.7269010493291366E-2</v>
      </c>
      <c r="P42" s="66">
        <f>IF(Complete!AH43&lt;&gt;100,_xlfn.CONCAT(Complete!AG43, "*"),Complete!AG43)</f>
        <v>1.0462789682675258E-2</v>
      </c>
      <c r="Q42" s="65">
        <f>IF(Complete!AM43&lt;&gt;100,_xlfn.CONCAT(Complete!AJ43, "*"),Complete!AJ43)</f>
        <v>2.4503625411307735E-2</v>
      </c>
      <c r="R42" s="66">
        <f>IF(Complete!AM43&lt;&gt;100,_xlfn.CONCAT(Complete!AL43, "*"),Complete!AL43)</f>
        <v>1.0405164007766962E-2</v>
      </c>
      <c r="S42" s="65">
        <f>IF(Complete!AR43&lt;&gt;100,_xlfn.CONCAT(Complete!AO43, "*"),Complete!AO43)</f>
        <v>1.8652358444620917E-2</v>
      </c>
      <c r="T42" s="66">
        <f>IF(Complete!AR43&lt;&gt;100,_xlfn.CONCAT(Complete!AQ43, "*"),Complete!AQ43)</f>
        <v>9.1692225295612068E-3</v>
      </c>
      <c r="U42" s="65">
        <f>IF(Complete!AW43&lt;&gt;100,_xlfn.CONCAT(Complete!AT43, "*"),Complete!AT43)</f>
        <v>1.6719369146697968E-2</v>
      </c>
      <c r="V42" s="66">
        <f>IF(Complete!AW43&lt;&gt;100,_xlfn.CONCAT(Complete!AV43, "*"),Complete!AV43)</f>
        <v>8.608039189872364E-3</v>
      </c>
      <c r="W42" s="65">
        <f>IF(Complete!BB43&lt;&gt;100,_xlfn.CONCAT(Complete!AY43, "*"),Complete!AY43)</f>
        <v>1.4063660792346394E-2</v>
      </c>
      <c r="X42" s="67">
        <f>IF(Complete!BB43&lt;&gt;100,_xlfn.CONCAT(Complete!BA43, "*"),Complete!BA43)</f>
        <v>6.4594524804688167E-3</v>
      </c>
    </row>
    <row r="43" spans="2:24" x14ac:dyDescent="0.25">
      <c r="B43" s="9"/>
      <c r="C43" s="2" t="s">
        <v>44</v>
      </c>
      <c r="D43" s="69" t="s">
        <v>41</v>
      </c>
      <c r="E43" s="53">
        <f>IF(Complete!I44&lt;&gt;100,_xlfn.CONCAT(Complete!F44, "*"),Complete!F44)</f>
        <v>1.1761330206620317E-4</v>
      </c>
      <c r="F43" s="54">
        <f>IF(Complete!I44&lt;&gt;100,_xlfn.CONCAT(Complete!H44, "*"),Complete!H44)</f>
        <v>1.232078258960426E-4</v>
      </c>
      <c r="G43" s="55">
        <f>IF(Complete!N44&lt;&gt;100,_xlfn.CONCAT(Complete!K44, "*"),Complete!K44)</f>
        <v>9.5248889834246319E-5</v>
      </c>
      <c r="H43" s="56">
        <f>IF(Complete!N44&lt;&gt;100,_xlfn.CONCAT(Complete!M44, "*"),Complete!M44)</f>
        <v>8.6040549560601341E-5</v>
      </c>
      <c r="I43" s="55">
        <f>IF(Complete!S44&lt;&gt;100,_xlfn.CONCAT(Complete!P44, "*"),Complete!P44)</f>
        <v>6.4237301061921109E-5</v>
      </c>
      <c r="J43" s="56">
        <f>IF(Complete!S44&lt;&gt;100,_xlfn.CONCAT(Complete!R44, "*"),Complete!R44)</f>
        <v>6.428336946388686E-5</v>
      </c>
      <c r="K43" s="55">
        <f>IF(Complete!X44&lt;&gt;100,_xlfn.CONCAT(Complete!U44, "*"),Complete!U44)</f>
        <v>4.0935775456107368E-5</v>
      </c>
      <c r="L43" s="56">
        <f>IF(Complete!X44&lt;&gt;100,_xlfn.CONCAT(Complete!W44, "*"),Complete!W44)</f>
        <v>5.5715384237080614E-5</v>
      </c>
      <c r="M43" s="55">
        <f>IF(Complete!AC44&lt;&gt;100,_xlfn.CONCAT(Complete!Z44, "*"),Complete!Z44)</f>
        <v>2.6353958939892828E-5</v>
      </c>
      <c r="N43" s="56">
        <f>IF(Complete!AC44&lt;&gt;100,_xlfn.CONCAT(Complete!AB44, "*"),Complete!AB44)</f>
        <v>3.1247649310326617E-5</v>
      </c>
      <c r="O43" s="55">
        <f>IF(Complete!AH44&lt;&gt;100,_xlfn.CONCAT(Complete!AE44, "*"),Complete!AE44)</f>
        <v>2.7704393316053122E-5</v>
      </c>
      <c r="P43" s="56">
        <f>IF(Complete!AH44&lt;&gt;100,_xlfn.CONCAT(Complete!AG44, "*"),Complete!AG44)</f>
        <v>4.6248049128418898E-5</v>
      </c>
      <c r="Q43" s="55">
        <f>IF(Complete!AM44&lt;&gt;100,_xlfn.CONCAT(Complete!AJ44, "*"),Complete!AJ44)</f>
        <v>1.2257999044854524E-5</v>
      </c>
      <c r="R43" s="56">
        <f>IF(Complete!AM44&lt;&gt;100,_xlfn.CONCAT(Complete!AL44, "*"),Complete!AL44)</f>
        <v>1.8695989481205057E-5</v>
      </c>
      <c r="S43" s="55">
        <f>IF(Complete!AR44&lt;&gt;100,_xlfn.CONCAT(Complete!AO44, "*"),Complete!AO44)</f>
        <v>1.0575211450711852E-5</v>
      </c>
      <c r="T43" s="56">
        <f>IF(Complete!AR44&lt;&gt;100,_xlfn.CONCAT(Complete!AQ44, "*"),Complete!AQ44)</f>
        <v>2.277255255619246E-5</v>
      </c>
      <c r="U43" s="55">
        <f>IF(Complete!AW44&lt;&gt;100,_xlfn.CONCAT(Complete!AT44, "*"),Complete!AT44)</f>
        <v>7.9000264778659463E-6</v>
      </c>
      <c r="V43" s="56">
        <f>IF(Complete!AW44&lt;&gt;100,_xlfn.CONCAT(Complete!AV44, "*"),Complete!AV44)</f>
        <v>2.8250134703444083E-5</v>
      </c>
      <c r="W43" s="55">
        <f>IF(Complete!BB44&lt;&gt;100,_xlfn.CONCAT(Complete!AY44, "*"),Complete!AY44)</f>
        <v>4.5485477444857032E-6</v>
      </c>
      <c r="X43" s="57">
        <f>IF(Complete!BB44&lt;&gt;100,_xlfn.CONCAT(Complete!BA44, "*"),Complete!BA44)</f>
        <v>1.5786320208476661E-5</v>
      </c>
    </row>
    <row r="44" spans="2:24" x14ac:dyDescent="0.25">
      <c r="B44" s="9"/>
      <c r="C44" s="3"/>
      <c r="D44" s="70" t="s">
        <v>42</v>
      </c>
      <c r="E44" s="58">
        <f>IF(Complete!I45&lt;&gt;100,_xlfn.CONCAT(Complete!F45, "*"),Complete!F45)</f>
        <v>5.3350286541998145E-3</v>
      </c>
      <c r="F44" s="59">
        <f>IF(Complete!I45&lt;&gt;100,_xlfn.CONCAT(Complete!H45, "*"),Complete!H45)</f>
        <v>2.4541090196063663E-3</v>
      </c>
      <c r="G44" s="60">
        <f>IF(Complete!N45&lt;&gt;100,_xlfn.CONCAT(Complete!K45, "*"),Complete!K45)</f>
        <v>4.7935755093060535E-3</v>
      </c>
      <c r="H44" s="61">
        <f>IF(Complete!N45&lt;&gt;100,_xlfn.CONCAT(Complete!M45, "*"),Complete!M45)</f>
        <v>2.6712798296655189E-3</v>
      </c>
      <c r="I44" s="60">
        <f>IF(Complete!S45&lt;&gt;100,_xlfn.CONCAT(Complete!P45, "*"),Complete!P45)</f>
        <v>3.3509081091795058E-3</v>
      </c>
      <c r="J44" s="61">
        <f>IF(Complete!S45&lt;&gt;100,_xlfn.CONCAT(Complete!R45, "*"),Complete!R45)</f>
        <v>2.2196307774668246E-3</v>
      </c>
      <c r="K44" s="60">
        <f>IF(Complete!X45&lt;&gt;100,_xlfn.CONCAT(Complete!U45, "*"),Complete!U45)</f>
        <v>2.7591899017123402E-3</v>
      </c>
      <c r="L44" s="61">
        <f>IF(Complete!X45&lt;&gt;100,_xlfn.CONCAT(Complete!W45, "*"),Complete!W45)</f>
        <v>2.0125706277934028E-3</v>
      </c>
      <c r="M44" s="60">
        <f>IF(Complete!AC45&lt;&gt;100,_xlfn.CONCAT(Complete!Z45, "*"),Complete!Z45)</f>
        <v>2.267025227419517E-3</v>
      </c>
      <c r="N44" s="61">
        <f>IF(Complete!AC45&lt;&gt;100,_xlfn.CONCAT(Complete!AB45, "*"),Complete!AB45)</f>
        <v>1.8928803068444121E-3</v>
      </c>
      <c r="O44" s="60">
        <f>IF(Complete!AH45&lt;&gt;100,_xlfn.CONCAT(Complete!AE45, "*"),Complete!AE45)</f>
        <v>1.6296050101273121E-3</v>
      </c>
      <c r="P44" s="61">
        <f>IF(Complete!AH45&lt;&gt;100,_xlfn.CONCAT(Complete!AG45, "*"),Complete!AG45)</f>
        <v>1.2352021148084285E-3</v>
      </c>
      <c r="Q44" s="60">
        <f>IF(Complete!AM45&lt;&gt;100,_xlfn.CONCAT(Complete!AJ45, "*"),Complete!AJ45)</f>
        <v>1.3471863411065508E-3</v>
      </c>
      <c r="R44" s="61">
        <f>IF(Complete!AM45&lt;&gt;100,_xlfn.CONCAT(Complete!AL45, "*"),Complete!AL45)</f>
        <v>1.2623770219521355E-3</v>
      </c>
      <c r="S44" s="60">
        <f>IF(Complete!AR45&lt;&gt;100,_xlfn.CONCAT(Complete!AO45, "*"),Complete!AO45)</f>
        <v>1.0554765826370244E-3</v>
      </c>
      <c r="T44" s="61">
        <f>IF(Complete!AR45&lt;&gt;100,_xlfn.CONCAT(Complete!AQ45, "*"),Complete!AQ45)</f>
        <v>8.7527812589613028E-4</v>
      </c>
      <c r="U44" s="60">
        <f>IF(Complete!AW45&lt;&gt;100,_xlfn.CONCAT(Complete!AT45, "*"),Complete!AT45)</f>
        <v>8.2508330385097086E-4</v>
      </c>
      <c r="V44" s="61">
        <f>IF(Complete!AW45&lt;&gt;100,_xlfn.CONCAT(Complete!AV45, "*"),Complete!AV45)</f>
        <v>7.4967878973963636E-4</v>
      </c>
      <c r="W44" s="60">
        <f>IF(Complete!BB45&lt;&gt;100,_xlfn.CONCAT(Complete!AY45, "*"),Complete!AY45)</f>
        <v>4.8665353076544134E-4</v>
      </c>
      <c r="X44" s="62">
        <f>IF(Complete!BB45&lt;&gt;100,_xlfn.CONCAT(Complete!BA45, "*"),Complete!BA45)</f>
        <v>3.4186150250520254E-4</v>
      </c>
    </row>
    <row r="45" spans="2:24" x14ac:dyDescent="0.25">
      <c r="B45" s="9"/>
      <c r="C45" s="3"/>
      <c r="D45" s="70" t="s">
        <v>43</v>
      </c>
      <c r="E45" s="58">
        <f>IF(Complete!I46&lt;&gt;100,_xlfn.CONCAT(Complete!F46, "*"),Complete!F46)</f>
        <v>1.800685039414246E-2</v>
      </c>
      <c r="F45" s="59">
        <f>IF(Complete!I46&lt;&gt;100,_xlfn.CONCAT(Complete!H46, "*"),Complete!H46)</f>
        <v>6.5456814582906843E-3</v>
      </c>
      <c r="G45" s="60">
        <f>IF(Complete!N46&lt;&gt;100,_xlfn.CONCAT(Complete!K46, "*"),Complete!K46)</f>
        <v>1.6675325105684181E-2</v>
      </c>
      <c r="H45" s="61">
        <f>IF(Complete!N46&lt;&gt;100,_xlfn.CONCAT(Complete!M46, "*"),Complete!M46)</f>
        <v>7.0300735452755309E-3</v>
      </c>
      <c r="I45" s="60">
        <f>IF(Complete!S46&lt;&gt;100,_xlfn.CONCAT(Complete!P46, "*"),Complete!P46)</f>
        <v>1.3507217690921518E-2</v>
      </c>
      <c r="J45" s="61">
        <f>IF(Complete!S46&lt;&gt;100,_xlfn.CONCAT(Complete!R46, "*"),Complete!R46)</f>
        <v>6.5609001689617211E-3</v>
      </c>
      <c r="K45" s="60">
        <f>IF(Complete!X46&lt;&gt;100,_xlfn.CONCAT(Complete!U46, "*"),Complete!U46)</f>
        <v>1.1432471530474903E-2</v>
      </c>
      <c r="L45" s="61">
        <f>IF(Complete!X46&lt;&gt;100,_xlfn.CONCAT(Complete!W46, "*"),Complete!W46)</f>
        <v>5.0582216521675941E-3</v>
      </c>
      <c r="M45" s="60">
        <f>IF(Complete!AC46&lt;&gt;100,_xlfn.CONCAT(Complete!Z46, "*"),Complete!Z46)</f>
        <v>1.0107436888672508E-2</v>
      </c>
      <c r="N45" s="61">
        <f>IF(Complete!AC46&lt;&gt;100,_xlfn.CONCAT(Complete!AB46, "*"),Complete!AB46)</f>
        <v>5.0161268622844713E-3</v>
      </c>
      <c r="O45" s="60">
        <f>IF(Complete!AH46&lt;&gt;100,_xlfn.CONCAT(Complete!AE46, "*"),Complete!AE46)</f>
        <v>8.1041039659928843E-3</v>
      </c>
      <c r="P45" s="61">
        <f>IF(Complete!AH46&lt;&gt;100,_xlfn.CONCAT(Complete!AG46, "*"),Complete!AG46)</f>
        <v>4.3514458557446329E-3</v>
      </c>
      <c r="Q45" s="60">
        <f>IF(Complete!AM46&lt;&gt;100,_xlfn.CONCAT(Complete!AJ46, "*"),Complete!AJ46)</f>
        <v>7.848322964613668E-3</v>
      </c>
      <c r="R45" s="61">
        <f>IF(Complete!AM46&lt;&gt;100,_xlfn.CONCAT(Complete!AL46, "*"),Complete!AL46)</f>
        <v>4.3468037296432302E-3</v>
      </c>
      <c r="S45" s="60">
        <f>IF(Complete!AR46&lt;&gt;100,_xlfn.CONCAT(Complete!AO46, "*"),Complete!AO46)</f>
        <v>6.0458117991307667E-3</v>
      </c>
      <c r="T45" s="61">
        <f>IF(Complete!AR46&lt;&gt;100,_xlfn.CONCAT(Complete!AQ46, "*"),Complete!AQ46)</f>
        <v>3.9182711255659544E-3</v>
      </c>
      <c r="U45" s="60">
        <f>IF(Complete!AW46&lt;&gt;100,_xlfn.CONCAT(Complete!AT46, "*"),Complete!AT46)</f>
        <v>5.1053866109875782E-3</v>
      </c>
      <c r="V45" s="61">
        <f>IF(Complete!AW46&lt;&gt;100,_xlfn.CONCAT(Complete!AV46, "*"),Complete!AV46)</f>
        <v>3.4239514183689139E-3</v>
      </c>
      <c r="W45" s="60">
        <f>IF(Complete!BB46&lt;&gt;100,_xlfn.CONCAT(Complete!AY46, "*"),Complete!AY46)</f>
        <v>4.0667967786250404E-3</v>
      </c>
      <c r="X45" s="62">
        <f>IF(Complete!BB46&lt;&gt;100,_xlfn.CONCAT(Complete!BA46, "*"),Complete!BA46)</f>
        <v>2.8983480867647215E-3</v>
      </c>
    </row>
    <row r="46" spans="2:24" x14ac:dyDescent="0.25">
      <c r="B46" s="9"/>
      <c r="C46" s="4"/>
      <c r="D46" s="71" t="s">
        <v>25</v>
      </c>
      <c r="E46" s="63">
        <f>IF(Complete!I47&lt;&gt;100,_xlfn.CONCAT(Complete!F47, "*"),Complete!F47)</f>
        <v>3.5507724807762812E-2</v>
      </c>
      <c r="F46" s="64">
        <f>IF(Complete!I47&lt;&gt;100,_xlfn.CONCAT(Complete!H47, "*"),Complete!H47)</f>
        <v>1.1819390914711873E-2</v>
      </c>
      <c r="G46" s="65">
        <f>IF(Complete!N47&lt;&gt;100,_xlfn.CONCAT(Complete!K47, "*"),Complete!K47)</f>
        <v>3.2715331291021089E-2</v>
      </c>
      <c r="H46" s="66">
        <f>IF(Complete!N47&lt;&gt;100,_xlfn.CONCAT(Complete!M47, "*"),Complete!M47)</f>
        <v>8.6095054946630362E-3</v>
      </c>
      <c r="I46" s="65">
        <f>IF(Complete!S47&lt;&gt;100,_xlfn.CONCAT(Complete!P47, "*"),Complete!P47)</f>
        <v>2.8305549245154511E-2</v>
      </c>
      <c r="J46" s="66">
        <f>IF(Complete!S47&lt;&gt;100,_xlfn.CONCAT(Complete!R47, "*"),Complete!R47)</f>
        <v>9.4206768403055398E-3</v>
      </c>
      <c r="K46" s="65">
        <f>IF(Complete!X47&lt;&gt;100,_xlfn.CONCAT(Complete!U47, "*"),Complete!U47)</f>
        <v>2.462906035875885E-2</v>
      </c>
      <c r="L46" s="66">
        <f>IF(Complete!X47&lt;&gt;100,_xlfn.CONCAT(Complete!W47, "*"),Complete!W47)</f>
        <v>9.3489974266340471E-3</v>
      </c>
      <c r="M46" s="65">
        <f>IF(Complete!AC47&lt;&gt;100,_xlfn.CONCAT(Complete!Z47, "*"),Complete!Z47)</f>
        <v>2.1357310915392214E-2</v>
      </c>
      <c r="N46" s="66">
        <f>IF(Complete!AC47&lt;&gt;100,_xlfn.CONCAT(Complete!AB47, "*"),Complete!AB47)</f>
        <v>7.9372055211757581E-3</v>
      </c>
      <c r="O46" s="65">
        <f>IF(Complete!AH47&lt;&gt;100,_xlfn.CONCAT(Complete!AE47, "*"),Complete!AE47)</f>
        <v>1.8646180710830049E-2</v>
      </c>
      <c r="P46" s="66">
        <f>IF(Complete!AH47&lt;&gt;100,_xlfn.CONCAT(Complete!AG47, "*"),Complete!AG47)</f>
        <v>7.5278644739933892E-3</v>
      </c>
      <c r="Q46" s="65">
        <f>IF(Complete!AM47&lt;&gt;100,_xlfn.CONCAT(Complete!AJ47, "*"),Complete!AJ47)</f>
        <v>1.58608614167162E-2</v>
      </c>
      <c r="R46" s="66">
        <f>IF(Complete!AM47&lt;&gt;100,_xlfn.CONCAT(Complete!AL47, "*"),Complete!AL47)</f>
        <v>7.2660073054307646E-3</v>
      </c>
      <c r="S46" s="65">
        <f>IF(Complete!AR47&lt;&gt;100,_xlfn.CONCAT(Complete!AO47, "*"),Complete!AO47)</f>
        <v>1.2851779593797557E-2</v>
      </c>
      <c r="T46" s="66">
        <f>IF(Complete!AR47&lt;&gt;100,_xlfn.CONCAT(Complete!AQ47, "*"),Complete!AQ47)</f>
        <v>6.6619996327723042E-3</v>
      </c>
      <c r="U46" s="65">
        <f>IF(Complete!AW47&lt;&gt;100,_xlfn.CONCAT(Complete!AT47, "*"),Complete!AT47)</f>
        <v>1.1930636316211123E-2</v>
      </c>
      <c r="V46" s="66">
        <f>IF(Complete!AW47&lt;&gt;100,_xlfn.CONCAT(Complete!AV47, "*"),Complete!AV47)</f>
        <v>5.7704115904873487E-3</v>
      </c>
      <c r="W46" s="65">
        <f>IF(Complete!BB47&lt;&gt;100,_xlfn.CONCAT(Complete!AY47, "*"),Complete!AY47)</f>
        <v>9.7731915736935984E-3</v>
      </c>
      <c r="X46" s="67">
        <f>IF(Complete!BB47&lt;&gt;100,_xlfn.CONCAT(Complete!BA47, "*"),Complete!BA47)</f>
        <v>4.7720691822424411E-3</v>
      </c>
    </row>
    <row r="47" spans="2:24" x14ac:dyDescent="0.25">
      <c r="B47" s="9"/>
      <c r="C47" s="2" t="s">
        <v>49</v>
      </c>
      <c r="D47" s="69" t="s">
        <v>41</v>
      </c>
      <c r="E47" s="53">
        <f>IF(Complete!I48&lt;&gt;100,_xlfn.CONCAT(Complete!F48, "*"),Complete!F48)</f>
        <v>4.9289215638104075E-5</v>
      </c>
      <c r="F47" s="54">
        <f>IF(Complete!I48&lt;&gt;100,_xlfn.CONCAT(Complete!H48, "*"),Complete!H48)</f>
        <v>4.4993452957773741E-5</v>
      </c>
      <c r="G47" s="55">
        <f>IF(Complete!N48&lt;&gt;100,_xlfn.CONCAT(Complete!K48, "*"),Complete!K48)</f>
        <v>3.593850119955888E-5</v>
      </c>
      <c r="H47" s="56">
        <f>IF(Complete!N48&lt;&gt;100,_xlfn.CONCAT(Complete!M48, "*"),Complete!M48)</f>
        <v>3.6847693362034801E-5</v>
      </c>
      <c r="I47" s="55">
        <f>IF(Complete!S48&lt;&gt;100,_xlfn.CONCAT(Complete!P48, "*"),Complete!P48)</f>
        <v>2.7520302106493983E-5</v>
      </c>
      <c r="J47" s="56">
        <f>IF(Complete!S48&lt;&gt;100,_xlfn.CONCAT(Complete!R48, "*"),Complete!R48)</f>
        <v>3.4639028724338654E-5</v>
      </c>
      <c r="K47" s="55">
        <f>IF(Complete!X48&lt;&gt;100,_xlfn.CONCAT(Complete!U48, "*"),Complete!U48)</f>
        <v>1.7108670054898041E-5</v>
      </c>
      <c r="L47" s="56">
        <f>IF(Complete!X48&lt;&gt;100,_xlfn.CONCAT(Complete!W48, "*"),Complete!W48)</f>
        <v>2.2177249738618279E-5</v>
      </c>
      <c r="M47" s="55">
        <f>IF(Complete!AC48&lt;&gt;100,_xlfn.CONCAT(Complete!Z48, "*"),Complete!Z48)</f>
        <v>1.5743061577091369E-5</v>
      </c>
      <c r="N47" s="56">
        <f>IF(Complete!AC48&lt;&gt;100,_xlfn.CONCAT(Complete!AB48, "*"),Complete!AB48)</f>
        <v>2.4373819859022942E-5</v>
      </c>
      <c r="O47" s="55">
        <f>IF(Complete!AH48&lt;&gt;100,_xlfn.CONCAT(Complete!AE48, "*"),Complete!AE48)</f>
        <v>8.6940743351891764E-6</v>
      </c>
      <c r="P47" s="56">
        <f>IF(Complete!AH48&lt;&gt;100,_xlfn.CONCAT(Complete!AG48, "*"),Complete!AG48)</f>
        <v>1.5673273934907958E-5</v>
      </c>
      <c r="Q47" s="55">
        <f>IF(Complete!AM48&lt;&gt;100,_xlfn.CONCAT(Complete!AJ48, "*"),Complete!AJ48)</f>
        <v>5.8734281343701273E-6</v>
      </c>
      <c r="R47" s="56">
        <f>IF(Complete!AM48&lt;&gt;100,_xlfn.CONCAT(Complete!AL48, "*"),Complete!AL48)</f>
        <v>1.0452316142514471E-5</v>
      </c>
      <c r="S47" s="55">
        <f>IF(Complete!AR48&lt;&gt;100,_xlfn.CONCAT(Complete!AO48, "*"),Complete!AO48)</f>
        <v>4.2644903157284112E-6</v>
      </c>
      <c r="T47" s="56">
        <f>IF(Complete!AR48&lt;&gt;100,_xlfn.CONCAT(Complete!AQ48, "*"),Complete!AQ48)</f>
        <v>1.3288189383496819E-5</v>
      </c>
      <c r="U47" s="55">
        <f>IF(Complete!AW48&lt;&gt;100,_xlfn.CONCAT(Complete!AT48, "*"),Complete!AT48)</f>
        <v>2.2023750509449548E-6</v>
      </c>
      <c r="V47" s="56">
        <f>IF(Complete!AW48&lt;&gt;100,_xlfn.CONCAT(Complete!AV48, "*"),Complete!AV48)</f>
        <v>3.4360013583795024E-6</v>
      </c>
      <c r="W47" s="55">
        <f>IF(Complete!BB48&lt;&gt;100,_xlfn.CONCAT(Complete!AY48, "*"),Complete!AY48)</f>
        <v>1.5436446172686023E-6</v>
      </c>
      <c r="X47" s="57">
        <f>IF(Complete!BB48&lt;&gt;100,_xlfn.CONCAT(Complete!BA48, "*"),Complete!BA48)</f>
        <v>4.7192245614307325E-6</v>
      </c>
    </row>
    <row r="48" spans="2:24" x14ac:dyDescent="0.25">
      <c r="B48" s="9"/>
      <c r="C48" s="3"/>
      <c r="D48" s="70" t="s">
        <v>42</v>
      </c>
      <c r="E48" s="58">
        <f>IF(Complete!I49&lt;&gt;100,_xlfn.CONCAT(Complete!F49, "*"),Complete!F49)</f>
        <v>3.4685581635760677E-3</v>
      </c>
      <c r="F48" s="59">
        <f>IF(Complete!I49&lt;&gt;100,_xlfn.CONCAT(Complete!H49, "*"),Complete!H49)</f>
        <v>2.4234941963487333E-3</v>
      </c>
      <c r="G48" s="60">
        <f>IF(Complete!N49&lt;&gt;100,_xlfn.CONCAT(Complete!K49, "*"),Complete!K49)</f>
        <v>3.0188738173723127E-3</v>
      </c>
      <c r="H48" s="61">
        <f>IF(Complete!N49&lt;&gt;100,_xlfn.CONCAT(Complete!M49, "*"),Complete!M49)</f>
        <v>1.6212195747921621E-3</v>
      </c>
      <c r="I48" s="60">
        <f>IF(Complete!S49&lt;&gt;100,_xlfn.CONCAT(Complete!P49, "*"),Complete!P49)</f>
        <v>2.4654554497439579E-3</v>
      </c>
      <c r="J48" s="61">
        <f>IF(Complete!S49&lt;&gt;100,_xlfn.CONCAT(Complete!R49, "*"),Complete!R49)</f>
        <v>1.6931511143189889E-3</v>
      </c>
      <c r="K48" s="60">
        <f>IF(Complete!X49&lt;&gt;100,_xlfn.CONCAT(Complete!U49, "*"),Complete!U49)</f>
        <v>2.0052931314099957E-3</v>
      </c>
      <c r="L48" s="61">
        <f>IF(Complete!X49&lt;&gt;100,_xlfn.CONCAT(Complete!W49, "*"),Complete!W49)</f>
        <v>1.2688064400086284E-3</v>
      </c>
      <c r="M48" s="60">
        <f>IF(Complete!AC49&lt;&gt;100,_xlfn.CONCAT(Complete!Z49, "*"),Complete!Z49)</f>
        <v>1.2305499288145685E-3</v>
      </c>
      <c r="N48" s="61">
        <f>IF(Complete!AC49&lt;&gt;100,_xlfn.CONCAT(Complete!AB49, "*"),Complete!AB49)</f>
        <v>9.7182625613017833E-4</v>
      </c>
      <c r="O48" s="60">
        <f>IF(Complete!AH49&lt;&gt;100,_xlfn.CONCAT(Complete!AE49, "*"),Complete!AE49)</f>
        <v>1.1208191000309036E-3</v>
      </c>
      <c r="P48" s="61">
        <f>IF(Complete!AH49&lt;&gt;100,_xlfn.CONCAT(Complete!AG49, "*"),Complete!AG49)</f>
        <v>8.1375928924741785E-4</v>
      </c>
      <c r="Q48" s="60">
        <f>IF(Complete!AM49&lt;&gt;100,_xlfn.CONCAT(Complete!AJ49, "*"),Complete!AJ49)</f>
        <v>9.4496419659527387E-4</v>
      </c>
      <c r="R48" s="61">
        <f>IF(Complete!AM49&lt;&gt;100,_xlfn.CONCAT(Complete!AL49, "*"),Complete!AL49)</f>
        <v>7.7928985125825558E-4</v>
      </c>
      <c r="S48" s="60">
        <f>IF(Complete!AR49&lt;&gt;100,_xlfn.CONCAT(Complete!AO49, "*"),Complete!AO49)</f>
        <v>6.4036959611396397E-4</v>
      </c>
      <c r="T48" s="61">
        <f>IF(Complete!AR49&lt;&gt;100,_xlfn.CONCAT(Complete!AQ49, "*"),Complete!AQ49)</f>
        <v>4.9055588965544648E-4</v>
      </c>
      <c r="U48" s="60">
        <f>IF(Complete!AW49&lt;&gt;100,_xlfn.CONCAT(Complete!AT49, "*"),Complete!AT49)</f>
        <v>4.824417175120403E-4</v>
      </c>
      <c r="V48" s="61">
        <f>IF(Complete!AW49&lt;&gt;100,_xlfn.CONCAT(Complete!AV49, "*"),Complete!AV49)</f>
        <v>3.7893688833353685E-4</v>
      </c>
      <c r="W48" s="60">
        <f>IF(Complete!BB49&lt;&gt;100,_xlfn.CONCAT(Complete!AY49, "*"),Complete!AY49)</f>
        <v>3.5894021321882305E-4</v>
      </c>
      <c r="X48" s="62">
        <f>IF(Complete!BB49&lt;&gt;100,_xlfn.CONCAT(Complete!BA49, "*"),Complete!BA49)</f>
        <v>2.8666495886365775E-4</v>
      </c>
    </row>
    <row r="49" spans="2:24" x14ac:dyDescent="0.25">
      <c r="B49" s="9"/>
      <c r="C49" s="3"/>
      <c r="D49" s="70" t="s">
        <v>43</v>
      </c>
      <c r="E49" s="58">
        <f>IF(Complete!I50&lt;&gt;100,_xlfn.CONCAT(Complete!F50, "*"),Complete!F50)</f>
        <v>1.4669540334763954E-2</v>
      </c>
      <c r="F49" s="59">
        <f>IF(Complete!I50&lt;&gt;100,_xlfn.CONCAT(Complete!H50, "*"),Complete!H50)</f>
        <v>5.2757528309897769E-3</v>
      </c>
      <c r="G49" s="60">
        <f>IF(Complete!N50&lt;&gt;100,_xlfn.CONCAT(Complete!K50, "*"),Complete!K50)</f>
        <v>1.2521827812289586E-2</v>
      </c>
      <c r="H49" s="61">
        <f>IF(Complete!N50&lt;&gt;100,_xlfn.CONCAT(Complete!M50, "*"),Complete!M50)</f>
        <v>5.4219781965243992E-3</v>
      </c>
      <c r="I49" s="60">
        <f>IF(Complete!S50&lt;&gt;100,_xlfn.CONCAT(Complete!P50, "*"),Complete!P50)</f>
        <v>1.0408018941762685E-2</v>
      </c>
      <c r="J49" s="61">
        <f>IF(Complete!S50&lt;&gt;100,_xlfn.CONCAT(Complete!R50, "*"),Complete!R50)</f>
        <v>4.3948693891242337E-3</v>
      </c>
      <c r="K49" s="60">
        <f>IF(Complete!X50&lt;&gt;100,_xlfn.CONCAT(Complete!U50, "*"),Complete!U50)</f>
        <v>8.5185222176626021E-3</v>
      </c>
      <c r="L49" s="61">
        <f>IF(Complete!X50&lt;&gt;100,_xlfn.CONCAT(Complete!W50, "*"),Complete!W50)</f>
        <v>4.4590627552850669E-3</v>
      </c>
      <c r="M49" s="60">
        <f>IF(Complete!AC50&lt;&gt;100,_xlfn.CONCAT(Complete!Z50, "*"),Complete!Z50)</f>
        <v>8.1590106341844007E-3</v>
      </c>
      <c r="N49" s="61">
        <f>IF(Complete!AC50&lt;&gt;100,_xlfn.CONCAT(Complete!AB50, "*"),Complete!AB50)</f>
        <v>4.3776378750148967E-3</v>
      </c>
      <c r="O49" s="60">
        <f>IF(Complete!AH50&lt;&gt;100,_xlfn.CONCAT(Complete!AE50, "*"),Complete!AE50)</f>
        <v>6.3214389150978946E-3</v>
      </c>
      <c r="P49" s="61">
        <f>IF(Complete!AH50&lt;&gt;100,_xlfn.CONCAT(Complete!AG50, "*"),Complete!AG50)</f>
        <v>3.5583972617851869E-3</v>
      </c>
      <c r="Q49" s="60">
        <f>IF(Complete!AM50&lt;&gt;100,_xlfn.CONCAT(Complete!AJ50, "*"),Complete!AJ50)</f>
        <v>5.7845200280765632E-3</v>
      </c>
      <c r="R49" s="61">
        <f>IF(Complete!AM50&lt;&gt;100,_xlfn.CONCAT(Complete!AL50, "*"),Complete!AL50)</f>
        <v>3.1375639843270451E-3</v>
      </c>
      <c r="S49" s="60">
        <f>IF(Complete!AR50&lt;&gt;100,_xlfn.CONCAT(Complete!AO50, "*"),Complete!AO50)</f>
        <v>4.1800705620366032E-3</v>
      </c>
      <c r="T49" s="61">
        <f>IF(Complete!AR50&lt;&gt;100,_xlfn.CONCAT(Complete!AQ50, "*"),Complete!AQ50)</f>
        <v>2.5326756801875893E-3</v>
      </c>
      <c r="U49" s="60">
        <f>IF(Complete!AW50&lt;&gt;100,_xlfn.CONCAT(Complete!AT50, "*"),Complete!AT50)</f>
        <v>3.789426857337787E-3</v>
      </c>
      <c r="V49" s="61">
        <f>IF(Complete!AW50&lt;&gt;100,_xlfn.CONCAT(Complete!AV50, "*"),Complete!AV50)</f>
        <v>2.2353768143969274E-3</v>
      </c>
      <c r="W49" s="60">
        <f>IF(Complete!BB50&lt;&gt;100,_xlfn.CONCAT(Complete!AY50, "*"),Complete!AY50)</f>
        <v>2.901447760318619E-3</v>
      </c>
      <c r="X49" s="62">
        <f>IF(Complete!BB50&lt;&gt;100,_xlfn.CONCAT(Complete!BA50, "*"),Complete!BA50)</f>
        <v>1.7712724077599473E-3</v>
      </c>
    </row>
    <row r="50" spans="2:24" x14ac:dyDescent="0.25">
      <c r="B50" s="9"/>
      <c r="C50" s="4"/>
      <c r="D50" s="71" t="s">
        <v>25</v>
      </c>
      <c r="E50" s="63">
        <f>IF(Complete!I51&lt;&gt;100,_xlfn.CONCAT(Complete!F51, "*"),Complete!F51)</f>
        <v>3.0358884483364084E-2</v>
      </c>
      <c r="F50" s="64">
        <f>IF(Complete!I51&lt;&gt;100,_xlfn.CONCAT(Complete!H51, "*"),Complete!H51)</f>
        <v>9.207573570315257E-3</v>
      </c>
      <c r="G50" s="65">
        <f>IF(Complete!N51&lt;&gt;100,_xlfn.CONCAT(Complete!K51, "*"),Complete!K51)</f>
        <v>2.5296673850115338E-2</v>
      </c>
      <c r="H50" s="66">
        <f>IF(Complete!N51&lt;&gt;100,_xlfn.CONCAT(Complete!M51, "*"),Complete!M51)</f>
        <v>7.5968218541035901E-3</v>
      </c>
      <c r="I50" s="65">
        <f>IF(Complete!S51&lt;&gt;100,_xlfn.CONCAT(Complete!P51, "*"),Complete!P51)</f>
        <v>2.2189785149913863E-2</v>
      </c>
      <c r="J50" s="66">
        <f>IF(Complete!S51&lt;&gt;100,_xlfn.CONCAT(Complete!R51, "*"),Complete!R51)</f>
        <v>7.3761169251599758E-3</v>
      </c>
      <c r="K50" s="65">
        <f>IF(Complete!X51&lt;&gt;100,_xlfn.CONCAT(Complete!U51, "*"),Complete!U51)</f>
        <v>1.8991469041205269E-2</v>
      </c>
      <c r="L50" s="66">
        <f>IF(Complete!X51&lt;&gt;100,_xlfn.CONCAT(Complete!W51, "*"),Complete!W51)</f>
        <v>6.2724882712006224E-3</v>
      </c>
      <c r="M50" s="65">
        <f>IF(Complete!AC51&lt;&gt;100,_xlfn.CONCAT(Complete!Z51, "*"),Complete!Z51)</f>
        <v>1.6148564485452977E-2</v>
      </c>
      <c r="N50" s="66">
        <f>IF(Complete!AC51&lt;&gt;100,_xlfn.CONCAT(Complete!AB51, "*"),Complete!AB51)</f>
        <v>6.1047287695852144E-3</v>
      </c>
      <c r="O50" s="65">
        <f>IF(Complete!AH51&lt;&gt;100,_xlfn.CONCAT(Complete!AE51, "*"),Complete!AE51)</f>
        <v>1.4888705735433265E-2</v>
      </c>
      <c r="P50" s="66">
        <f>IF(Complete!AH51&lt;&gt;100,_xlfn.CONCAT(Complete!AG51, "*"),Complete!AG51)</f>
        <v>5.6222333730966299E-3</v>
      </c>
      <c r="Q50" s="65">
        <f>IF(Complete!AM51&lt;&gt;100,_xlfn.CONCAT(Complete!AJ51, "*"),Complete!AJ51)</f>
        <v>1.2978399176610504E-2</v>
      </c>
      <c r="R50" s="66">
        <f>IF(Complete!AM51&lt;&gt;100,_xlfn.CONCAT(Complete!AL51, "*"),Complete!AL51)</f>
        <v>6.2999841960233371E-3</v>
      </c>
      <c r="S50" s="65">
        <f>IF(Complete!AR51&lt;&gt;100,_xlfn.CONCAT(Complete!AO51, "*"),Complete!AO51)</f>
        <v>1.0598351397092054E-2</v>
      </c>
      <c r="T50" s="66">
        <f>IF(Complete!AR51&lt;&gt;100,_xlfn.CONCAT(Complete!AQ51, "*"),Complete!AQ51)</f>
        <v>4.3097271923993258E-3</v>
      </c>
      <c r="U50" s="65">
        <f>IF(Complete!AW51&lt;&gt;100,_xlfn.CONCAT(Complete!AT51, "*"),Complete!AT51)</f>
        <v>9.9287052327805044E-3</v>
      </c>
      <c r="V50" s="66">
        <f>IF(Complete!AW51&lt;&gt;100,_xlfn.CONCAT(Complete!AV51, "*"),Complete!AV51)</f>
        <v>4.7142952579189729E-3</v>
      </c>
      <c r="W50" s="65">
        <f>IF(Complete!BB51&lt;&gt;100,_xlfn.CONCAT(Complete!AY51, "*"),Complete!AY51)</f>
        <v>7.5318641783964323E-3</v>
      </c>
      <c r="X50" s="67">
        <f>IF(Complete!BB51&lt;&gt;100,_xlfn.CONCAT(Complete!BA51, "*"),Complete!BA51)</f>
        <v>3.2890784446183894E-3</v>
      </c>
    </row>
    <row r="51" spans="2:24" x14ac:dyDescent="0.25">
      <c r="B51" s="9"/>
      <c r="C51" s="2" t="s">
        <v>45</v>
      </c>
      <c r="D51" s="69" t="s">
        <v>41</v>
      </c>
      <c r="E51" s="53">
        <f>IF(Complete!I52&lt;&gt;100,_xlfn.CONCAT(Complete!F52, "*"),Complete!F52)</f>
        <v>3.8134944470442607E-5</v>
      </c>
      <c r="F51" s="54">
        <f>IF(Complete!I52&lt;&gt;100,_xlfn.CONCAT(Complete!H52, "*"),Complete!H52)</f>
        <v>4.14260109041909E-5</v>
      </c>
      <c r="G51" s="55">
        <f>IF(Complete!N52&lt;&gt;100,_xlfn.CONCAT(Complete!K52, "*"),Complete!K52)</f>
        <v>2.2870916521778389E-5</v>
      </c>
      <c r="H51" s="56">
        <f>IF(Complete!N52&lt;&gt;100,_xlfn.CONCAT(Complete!M52, "*"),Complete!M52)</f>
        <v>2.3523817866500068E-5</v>
      </c>
      <c r="I51" s="55">
        <f>IF(Complete!S52&lt;&gt;100,_xlfn.CONCAT(Complete!P52, "*"),Complete!P52)</f>
        <v>1.3382364230860328E-5</v>
      </c>
      <c r="J51" s="56">
        <f>IF(Complete!S52&lt;&gt;100,_xlfn.CONCAT(Complete!R52, "*"),Complete!R52)</f>
        <v>1.4374615314526493E-5</v>
      </c>
      <c r="K51" s="55">
        <f>IF(Complete!X52&lt;&gt;100,_xlfn.CONCAT(Complete!U52, "*"),Complete!U52)</f>
        <v>1.2612038446700937E-5</v>
      </c>
      <c r="L51" s="56">
        <f>IF(Complete!X52&lt;&gt;100,_xlfn.CONCAT(Complete!W52, "*"),Complete!W52)</f>
        <v>1.7013751752319321E-5</v>
      </c>
      <c r="M51" s="55">
        <f>IF(Complete!AC52&lt;&gt;100,_xlfn.CONCAT(Complete!Z52, "*"),Complete!Z52)</f>
        <v>8.263902360421148E-6</v>
      </c>
      <c r="N51" s="56">
        <f>IF(Complete!AC52&lt;&gt;100,_xlfn.CONCAT(Complete!AB52, "*"),Complete!AB52)</f>
        <v>1.3342880735990579E-5</v>
      </c>
      <c r="O51" s="55">
        <f>IF(Complete!AH52&lt;&gt;100,_xlfn.CONCAT(Complete!AE52, "*"),Complete!AE52)</f>
        <v>5.1178090457246316E-6</v>
      </c>
      <c r="P51" s="56">
        <f>IF(Complete!AH52&lt;&gt;100,_xlfn.CONCAT(Complete!AG52, "*"),Complete!AG52)</f>
        <v>9.6997076005014402E-6</v>
      </c>
      <c r="Q51" s="55">
        <f>IF(Complete!AM52&lt;&gt;100,_xlfn.CONCAT(Complete!AJ52, "*"),Complete!AJ52)</f>
        <v>3.9885083344607156E-6</v>
      </c>
      <c r="R51" s="56">
        <f>IF(Complete!AM52&lt;&gt;100,_xlfn.CONCAT(Complete!AL52, "*"),Complete!AL52)</f>
        <v>6.6583034759153786E-6</v>
      </c>
      <c r="S51" s="55">
        <f>IF(Complete!AR52&lt;&gt;100,_xlfn.CONCAT(Complete!AO52, "*"),Complete!AO52)</f>
        <v>2.5966905016459615E-6</v>
      </c>
      <c r="T51" s="56">
        <f>IF(Complete!AR52&lt;&gt;100,_xlfn.CONCAT(Complete!AQ52, "*"),Complete!AQ52)</f>
        <v>6.7108778578979651E-6</v>
      </c>
      <c r="U51" s="55">
        <f>IF(Complete!AW52&lt;&gt;100,_xlfn.CONCAT(Complete!AT52, "*"),Complete!AT52)</f>
        <v>1.9888925857915856E-6</v>
      </c>
      <c r="V51" s="56">
        <f>IF(Complete!AW52&lt;&gt;100,_xlfn.CONCAT(Complete!AV52, "*"),Complete!AV52)</f>
        <v>5.3953526657634272E-6</v>
      </c>
      <c r="W51" s="55">
        <f>IF(Complete!BB52&lt;&gt;100,_xlfn.CONCAT(Complete!AY52, "*"),Complete!AY52)</f>
        <v>9.0931297419248005E-7</v>
      </c>
      <c r="X51" s="57">
        <f>IF(Complete!BB52&lt;&gt;100,_xlfn.CONCAT(Complete!BA52, "*"),Complete!BA52)</f>
        <v>3.1933290344691792E-6</v>
      </c>
    </row>
    <row r="52" spans="2:24" x14ac:dyDescent="0.25">
      <c r="B52" s="9"/>
      <c r="C52" s="3"/>
      <c r="D52" s="70" t="s">
        <v>42</v>
      </c>
      <c r="E52" s="58">
        <f>IF(Complete!I53&lt;&gt;100,_xlfn.CONCAT(Complete!F53, "*"),Complete!F53)</f>
        <v>2.7796266994250135E-3</v>
      </c>
      <c r="F52" s="59">
        <f>IF(Complete!I53&lt;&gt;100,_xlfn.CONCAT(Complete!H53, "*"),Complete!H53)</f>
        <v>1.5421838648758486E-3</v>
      </c>
      <c r="G52" s="60">
        <f>IF(Complete!N53&lt;&gt;100,_xlfn.CONCAT(Complete!K53, "*"),Complete!K53)</f>
        <v>2.5555661272185586E-3</v>
      </c>
      <c r="H52" s="61">
        <f>IF(Complete!N53&lt;&gt;100,_xlfn.CONCAT(Complete!M53, "*"),Complete!M53)</f>
        <v>1.2881009759052569E-3</v>
      </c>
      <c r="I52" s="60">
        <f>IF(Complete!S53&lt;&gt;100,_xlfn.CONCAT(Complete!P53, "*"),Complete!P53)</f>
        <v>1.836311985065551E-3</v>
      </c>
      <c r="J52" s="61">
        <f>IF(Complete!S53&lt;&gt;100,_xlfn.CONCAT(Complete!R53, "*"),Complete!R53)</f>
        <v>1.3026887271407421E-3</v>
      </c>
      <c r="K52" s="60">
        <f>IF(Complete!X53&lt;&gt;100,_xlfn.CONCAT(Complete!U53, "*"),Complete!U53)</f>
        <v>1.3336151975706378E-3</v>
      </c>
      <c r="L52" s="61">
        <f>IF(Complete!X53&lt;&gt;100,_xlfn.CONCAT(Complete!W53, "*"),Complete!W53)</f>
        <v>9.5914126354736508E-4</v>
      </c>
      <c r="M52" s="60">
        <f>IF(Complete!AC53&lt;&gt;100,_xlfn.CONCAT(Complete!Z53, "*"),Complete!Z53)</f>
        <v>1.146357741093851E-3</v>
      </c>
      <c r="N52" s="61">
        <f>IF(Complete!AC53&lt;&gt;100,_xlfn.CONCAT(Complete!AB53, "*"),Complete!AB53)</f>
        <v>9.2795544089732738E-4</v>
      </c>
      <c r="O52" s="60">
        <f>IF(Complete!AH53&lt;&gt;100,_xlfn.CONCAT(Complete!AE53, "*"),Complete!AE53)</f>
        <v>8.2218487037980523E-4</v>
      </c>
      <c r="P52" s="61">
        <f>IF(Complete!AH53&lt;&gt;100,_xlfn.CONCAT(Complete!AG53, "*"),Complete!AG53)</f>
        <v>5.3310124214747039E-4</v>
      </c>
      <c r="Q52" s="60">
        <f>IF(Complete!AM53&lt;&gt;100,_xlfn.CONCAT(Complete!AJ53, "*"),Complete!AJ53)</f>
        <v>6.5841208532328027E-4</v>
      </c>
      <c r="R52" s="61">
        <f>IF(Complete!AM53&lt;&gt;100,_xlfn.CONCAT(Complete!AL53, "*"),Complete!AL53)</f>
        <v>5.2690818274392435E-4</v>
      </c>
      <c r="S52" s="60">
        <f>IF(Complete!AR53&lt;&gt;100,_xlfn.CONCAT(Complete!AO53, "*"),Complete!AO53)</f>
        <v>4.7283063823227127E-4</v>
      </c>
      <c r="T52" s="61">
        <f>IF(Complete!AR53&lt;&gt;100,_xlfn.CONCAT(Complete!AQ53, "*"),Complete!AQ53)</f>
        <v>3.6774632121078341E-4</v>
      </c>
      <c r="U52" s="60">
        <f>IF(Complete!AW53&lt;&gt;100,_xlfn.CONCAT(Complete!AT53, "*"),Complete!AT53)</f>
        <v>3.8272052334088692E-4</v>
      </c>
      <c r="V52" s="61">
        <f>IF(Complete!AW53&lt;&gt;100,_xlfn.CONCAT(Complete!AV53, "*"),Complete!AV53)</f>
        <v>2.931586038948546E-4</v>
      </c>
      <c r="W52" s="60">
        <f>IF(Complete!BB53&lt;&gt;100,_xlfn.CONCAT(Complete!AY53, "*"),Complete!AY53)</f>
        <v>2.7222312287101549E-4</v>
      </c>
      <c r="X52" s="62">
        <f>IF(Complete!BB53&lt;&gt;100,_xlfn.CONCAT(Complete!BA53, "*"),Complete!BA53)</f>
        <v>1.8692275399066391E-4</v>
      </c>
    </row>
    <row r="53" spans="2:24" x14ac:dyDescent="0.25">
      <c r="B53" s="9"/>
      <c r="C53" s="3"/>
      <c r="D53" s="70" t="s">
        <v>43</v>
      </c>
      <c r="E53" s="58">
        <f>IF(Complete!I54&lt;&gt;100,_xlfn.CONCAT(Complete!F54, "*"),Complete!F54)</f>
        <v>1.239202986654086E-2</v>
      </c>
      <c r="F53" s="59">
        <f>IF(Complete!I54&lt;&gt;100,_xlfn.CONCAT(Complete!H54, "*"),Complete!H54)</f>
        <v>4.9165734093315873E-3</v>
      </c>
      <c r="G53" s="60">
        <f>IF(Complete!N54&lt;&gt;100,_xlfn.CONCAT(Complete!K54, "*"),Complete!K54)</f>
        <v>1.0372391952306577E-2</v>
      </c>
      <c r="H53" s="61">
        <f>IF(Complete!N54&lt;&gt;100,_xlfn.CONCAT(Complete!M54, "*"),Complete!M54)</f>
        <v>4.3873848504591226E-3</v>
      </c>
      <c r="I53" s="60">
        <f>IF(Complete!S54&lt;&gt;100,_xlfn.CONCAT(Complete!P54, "*"),Complete!P54)</f>
        <v>8.769133017042607E-3</v>
      </c>
      <c r="J53" s="61">
        <f>IF(Complete!S54&lt;&gt;100,_xlfn.CONCAT(Complete!R54, "*"),Complete!R54)</f>
        <v>3.6991538242239015E-3</v>
      </c>
      <c r="K53" s="60">
        <f>IF(Complete!X54&lt;&gt;100,_xlfn.CONCAT(Complete!U54, "*"),Complete!U54)</f>
        <v>7.4651613440881916E-3</v>
      </c>
      <c r="L53" s="61">
        <f>IF(Complete!X54&lt;&gt;100,_xlfn.CONCAT(Complete!W54, "*"),Complete!W54)</f>
        <v>3.3899713949990706E-3</v>
      </c>
      <c r="M53" s="60">
        <f>IF(Complete!AC54&lt;&gt;100,_xlfn.CONCAT(Complete!Z54, "*"),Complete!Z54)</f>
        <v>6.7358793093841799E-3</v>
      </c>
      <c r="N53" s="61">
        <f>IF(Complete!AC54&lt;&gt;100,_xlfn.CONCAT(Complete!AB54, "*"),Complete!AB54)</f>
        <v>3.2386472781862747E-3</v>
      </c>
      <c r="O53" s="60">
        <f>IF(Complete!AH54&lt;&gt;100,_xlfn.CONCAT(Complete!AE54, "*"),Complete!AE54)</f>
        <v>5.4895812409959032E-3</v>
      </c>
      <c r="P53" s="61">
        <f>IF(Complete!AH54&lt;&gt;100,_xlfn.CONCAT(Complete!AG54, "*"),Complete!AG54)</f>
        <v>3.000622879835553E-3</v>
      </c>
      <c r="Q53" s="60">
        <f>IF(Complete!AM54&lt;&gt;100,_xlfn.CONCAT(Complete!AJ54, "*"),Complete!AJ54)</f>
        <v>4.7767093345839132E-3</v>
      </c>
      <c r="R53" s="61">
        <f>IF(Complete!AM54&lt;&gt;100,_xlfn.CONCAT(Complete!AL54, "*"),Complete!AL54)</f>
        <v>2.5814939222879576E-3</v>
      </c>
      <c r="S53" s="60">
        <f>IF(Complete!AR54&lt;&gt;100,_xlfn.CONCAT(Complete!AO54, "*"),Complete!AO54)</f>
        <v>3.5415594126125909E-3</v>
      </c>
      <c r="T53" s="61">
        <f>IF(Complete!AR54&lt;&gt;100,_xlfn.CONCAT(Complete!AQ54, "*"),Complete!AQ54)</f>
        <v>2.0193846951077222E-3</v>
      </c>
      <c r="U53" s="60">
        <f>IF(Complete!AW54&lt;&gt;100,_xlfn.CONCAT(Complete!AT54, "*"),Complete!AT54)</f>
        <v>3.0726679537775043E-3</v>
      </c>
      <c r="V53" s="61">
        <f>IF(Complete!AW54&lt;&gt;100,_xlfn.CONCAT(Complete!AV54, "*"),Complete!AV54)</f>
        <v>2.2016589537287436E-3</v>
      </c>
      <c r="W53" s="60">
        <f>IF(Complete!BB54&lt;&gt;100,_xlfn.CONCAT(Complete!AY54, "*"),Complete!AY54)</f>
        <v>2.4090995362055128E-3</v>
      </c>
      <c r="X53" s="62">
        <f>IF(Complete!BB54&lt;&gt;100,_xlfn.CONCAT(Complete!BA54, "*"),Complete!BA54)</f>
        <v>1.7479340619265186E-3</v>
      </c>
    </row>
    <row r="54" spans="2:24" x14ac:dyDescent="0.25">
      <c r="B54" s="10"/>
      <c r="C54" s="4"/>
      <c r="D54" s="71" t="s">
        <v>25</v>
      </c>
      <c r="E54" s="63">
        <f>IF(Complete!I55&lt;&gt;100,_xlfn.CONCAT(Complete!F55, "*"),Complete!F55)</f>
        <v>2.5006938183552829E-2</v>
      </c>
      <c r="F54" s="64">
        <f>IF(Complete!I55&lt;&gt;100,_xlfn.CONCAT(Complete!H55, "*"),Complete!H55)</f>
        <v>8.0187642541123764E-3</v>
      </c>
      <c r="G54" s="65">
        <f>IF(Complete!N55&lt;&gt;100,_xlfn.CONCAT(Complete!K55, "*"),Complete!K55)</f>
        <v>2.1997052780959838E-2</v>
      </c>
      <c r="H54" s="66">
        <f>IF(Complete!N55&lt;&gt;100,_xlfn.CONCAT(Complete!M55, "*"),Complete!M55)</f>
        <v>7.0000095229419334E-3</v>
      </c>
      <c r="I54" s="65">
        <f>IF(Complete!S55&lt;&gt;100,_xlfn.CONCAT(Complete!P55, "*"),Complete!P55)</f>
        <v>2.0318068991897986E-2</v>
      </c>
      <c r="J54" s="66">
        <f>IF(Complete!S55&lt;&gt;100,_xlfn.CONCAT(Complete!R55, "*"),Complete!R55)</f>
        <v>5.8513427232842526E-3</v>
      </c>
      <c r="K54" s="65">
        <f>IF(Complete!X55&lt;&gt;100,_xlfn.CONCAT(Complete!U55, "*"),Complete!U55)</f>
        <v>1.7403235577201595E-2</v>
      </c>
      <c r="L54" s="66">
        <f>IF(Complete!X55&lt;&gt;100,_xlfn.CONCAT(Complete!W55, "*"),Complete!W55)</f>
        <v>5.7471655799135497E-3</v>
      </c>
      <c r="M54" s="65">
        <f>IF(Complete!AC55&lt;&gt;100,_xlfn.CONCAT(Complete!Z55, "*"),Complete!Z55)</f>
        <v>1.4628033111741268E-2</v>
      </c>
      <c r="N54" s="66">
        <f>IF(Complete!AC55&lt;&gt;100,_xlfn.CONCAT(Complete!AB55, "*"),Complete!AB55)</f>
        <v>5.6233159648907769E-3</v>
      </c>
      <c r="O54" s="65">
        <f>IF(Complete!AH55&lt;&gt;100,_xlfn.CONCAT(Complete!AE55, "*"),Complete!AE55)</f>
        <v>1.1970592568325479E-2</v>
      </c>
      <c r="P54" s="66">
        <f>IF(Complete!AH55&lt;&gt;100,_xlfn.CONCAT(Complete!AG55, "*"),Complete!AG55)</f>
        <v>4.6891833898314748E-3</v>
      </c>
      <c r="Q54" s="65">
        <f>IF(Complete!AM55&lt;&gt;100,_xlfn.CONCAT(Complete!AJ55, "*"),Complete!AJ55)</f>
        <v>1.1293209833285814E-2</v>
      </c>
      <c r="R54" s="66">
        <f>IF(Complete!AM55&lt;&gt;100,_xlfn.CONCAT(Complete!AL55, "*"),Complete!AL55)</f>
        <v>4.8740219742186676E-3</v>
      </c>
      <c r="S54" s="65">
        <f>IF(Complete!AR55&lt;&gt;100,_xlfn.CONCAT(Complete!AO55, "*"),Complete!AO55)</f>
        <v>9.051919494251201E-3</v>
      </c>
      <c r="T54" s="66">
        <f>IF(Complete!AR55&lt;&gt;100,_xlfn.CONCAT(Complete!AQ55, "*"),Complete!AQ55)</f>
        <v>4.3180803312045405E-3</v>
      </c>
      <c r="U54" s="65">
        <f>IF(Complete!AW55&lt;&gt;100,_xlfn.CONCAT(Complete!AT55, "*"),Complete!AT55)</f>
        <v>8.1072980227243647E-3</v>
      </c>
      <c r="V54" s="66">
        <f>IF(Complete!AW55&lt;&gt;100,_xlfn.CONCAT(Complete!AV55, "*"),Complete!AV55)</f>
        <v>4.1628749322852191E-3</v>
      </c>
      <c r="W54" s="65">
        <f>IF(Complete!BB55&lt;&gt;100,_xlfn.CONCAT(Complete!AY55, "*"),Complete!AY55)</f>
        <v>6.8233786330098465E-3</v>
      </c>
      <c r="X54" s="67">
        <f>IF(Complete!BB55&lt;&gt;100,_xlfn.CONCAT(Complete!BA55, "*"),Complete!BA55)</f>
        <v>3.0295814402489718E-3</v>
      </c>
    </row>
    <row r="55" spans="2:24" x14ac:dyDescent="0.25">
      <c r="B55" s="8" t="s">
        <v>7</v>
      </c>
      <c r="C55" s="2" t="s">
        <v>40</v>
      </c>
      <c r="D55" s="69" t="s">
        <v>41</v>
      </c>
      <c r="E55" s="53">
        <f>IF(Complete!I56&lt;&gt;100,_xlfn.CONCAT(Complete!F56, "*"),Complete!F56)</f>
        <v>2.5521316873414333E-2</v>
      </c>
      <c r="F55" s="54">
        <f>IF(Complete!I56&lt;&gt;100,_xlfn.CONCAT(Complete!H56, "*"),Complete!H56)</f>
        <v>3.5021628570182238E-3</v>
      </c>
      <c r="G55" s="55">
        <f>IF(Complete!N56&lt;&gt;100,_xlfn.CONCAT(Complete!K56, "*"),Complete!K56)</f>
        <v>1.8778046805882496E-2</v>
      </c>
      <c r="H55" s="56">
        <f>IF(Complete!N56&lt;&gt;100,_xlfn.CONCAT(Complete!M56, "*"),Complete!M56)</f>
        <v>5.3649500221152023E-3</v>
      </c>
      <c r="I55" s="55">
        <f>IF(Complete!S56&lt;&gt;100,_xlfn.CONCAT(Complete!P56, "*"),Complete!P56)</f>
        <v>1.2561993618465349E-2</v>
      </c>
      <c r="J55" s="56">
        <f>IF(Complete!S56&lt;&gt;100,_xlfn.CONCAT(Complete!R56, "*"),Complete!R56)</f>
        <v>5.3786108260049257E-3</v>
      </c>
      <c r="K55" s="55">
        <f>IF(Complete!X56&lt;&gt;100,_xlfn.CONCAT(Complete!U56, "*"),Complete!U56)</f>
        <v>8.4427526634871346E-3</v>
      </c>
      <c r="L55" s="56">
        <f>IF(Complete!X56&lt;&gt;100,_xlfn.CONCAT(Complete!W56, "*"),Complete!W56)</f>
        <v>5.1472931088860389E-3</v>
      </c>
      <c r="M55" s="55">
        <f>IF(Complete!AC56&lt;&gt;100,_xlfn.CONCAT(Complete!Z56, "*"),Complete!Z56)</f>
        <v>6.1495033822510682E-3</v>
      </c>
      <c r="N55" s="56">
        <f>IF(Complete!AC56&lt;&gt;100,_xlfn.CONCAT(Complete!AB56, "*"),Complete!AB56)</f>
        <v>4.7299685749415876E-3</v>
      </c>
      <c r="O55" s="55">
        <f>IF(Complete!AH56&lt;&gt;100,_xlfn.CONCAT(Complete!AE56, "*"),Complete!AE56)</f>
        <v>3.8545690348901398E-3</v>
      </c>
      <c r="P55" s="56">
        <f>IF(Complete!AH56&lt;&gt;100,_xlfn.CONCAT(Complete!AG56, "*"),Complete!AG56)</f>
        <v>3.9394060361112072E-3</v>
      </c>
      <c r="Q55" s="55">
        <f>IF(Complete!AM56&lt;&gt;100,_xlfn.CONCAT(Complete!AJ56, "*"),Complete!AJ56)</f>
        <v>2.8502967059601866E-3</v>
      </c>
      <c r="R55" s="56">
        <f>IF(Complete!AM56&lt;&gt;100,_xlfn.CONCAT(Complete!AL56, "*"),Complete!AL56)</f>
        <v>3.2232379734891052E-3</v>
      </c>
      <c r="S55" s="55">
        <f>IF(Complete!AR56&lt;&gt;100,_xlfn.CONCAT(Complete!AO56, "*"),Complete!AO56)</f>
        <v>1.8263292689112373E-3</v>
      </c>
      <c r="T55" s="56">
        <f>IF(Complete!AR56&lt;&gt;100,_xlfn.CONCAT(Complete!AQ56, "*"),Complete!AQ56)</f>
        <v>2.6432629158528818E-3</v>
      </c>
      <c r="U55" s="55">
        <f>IF(Complete!AW56&lt;&gt;100,_xlfn.CONCAT(Complete!AT56, "*"),Complete!AT56)</f>
        <v>1.2128607873218762E-3</v>
      </c>
      <c r="V55" s="56">
        <f>IF(Complete!AW56&lt;&gt;100,_xlfn.CONCAT(Complete!AV56, "*"),Complete!AV56)</f>
        <v>2.2546768362219269E-3</v>
      </c>
      <c r="W55" s="55">
        <f>IF(Complete!BB56&lt;&gt;100,_xlfn.CONCAT(Complete!AY56, "*"),Complete!AY56)</f>
        <v>6.5456001699044962E-4</v>
      </c>
      <c r="X55" s="57">
        <f>IF(Complete!BB56&lt;&gt;100,_xlfn.CONCAT(Complete!BA56, "*"),Complete!BA56)</f>
        <v>1.7908278101965019E-3</v>
      </c>
    </row>
    <row r="56" spans="2:24" x14ac:dyDescent="0.25">
      <c r="B56" s="9"/>
      <c r="C56" s="3"/>
      <c r="D56" s="70" t="s">
        <v>42</v>
      </c>
      <c r="E56" s="58">
        <f>IF(Complete!I57&lt;&gt;100,_xlfn.CONCAT(Complete!F57, "*"),Complete!F57)</f>
        <v>0.12557511026572304</v>
      </c>
      <c r="F56" s="59">
        <f>IF(Complete!I57&lt;&gt;100,_xlfn.CONCAT(Complete!H57, "*"),Complete!H57)</f>
        <v>1.4168520395826794E-2</v>
      </c>
      <c r="G56" s="60">
        <f>IF(Complete!N57&lt;&gt;100,_xlfn.CONCAT(Complete!K57, "*"),Complete!K57)</f>
        <v>0.1074507823545479</v>
      </c>
      <c r="H56" s="61">
        <f>IF(Complete!N57&lt;&gt;100,_xlfn.CONCAT(Complete!M57, "*"),Complete!M57)</f>
        <v>2.0550357630301049E-2</v>
      </c>
      <c r="I56" s="60">
        <f>IF(Complete!S57&lt;&gt;100,_xlfn.CONCAT(Complete!P57, "*"),Complete!P57)</f>
        <v>8.2442740015351582E-2</v>
      </c>
      <c r="J56" s="61">
        <f>IF(Complete!S57&lt;&gt;100,_xlfn.CONCAT(Complete!R57, "*"),Complete!R57)</f>
        <v>2.709489912255519E-2</v>
      </c>
      <c r="K56" s="60">
        <f>IF(Complete!X57&lt;&gt;100,_xlfn.CONCAT(Complete!U57, "*"),Complete!U57)</f>
        <v>6.2633011470748567E-2</v>
      </c>
      <c r="L56" s="61">
        <f>IF(Complete!X57&lt;&gt;100,_xlfn.CONCAT(Complete!W57, "*"),Complete!W57)</f>
        <v>2.6149749354940226E-2</v>
      </c>
      <c r="M56" s="60">
        <f>IF(Complete!AC57&lt;&gt;100,_xlfn.CONCAT(Complete!Z57, "*"),Complete!Z57)</f>
        <v>4.9749813482998381E-2</v>
      </c>
      <c r="N56" s="61">
        <f>IF(Complete!AC57&lt;&gt;100,_xlfn.CONCAT(Complete!AB57, "*"),Complete!AB57)</f>
        <v>2.4005062955086986E-2</v>
      </c>
      <c r="O56" s="60">
        <f>IF(Complete!AH57&lt;&gt;100,_xlfn.CONCAT(Complete!AE57, "*"),Complete!AE57)</f>
        <v>3.8080285388631049E-2</v>
      </c>
      <c r="P56" s="61">
        <f>IF(Complete!AH57&lt;&gt;100,_xlfn.CONCAT(Complete!AG57, "*"),Complete!AG57)</f>
        <v>1.8787870005773068E-2</v>
      </c>
      <c r="Q56" s="60">
        <f>IF(Complete!AM57&lt;&gt;100,_xlfn.CONCAT(Complete!AJ57, "*"),Complete!AJ57)</f>
        <v>3.0416012735840301E-2</v>
      </c>
      <c r="R56" s="61">
        <f>IF(Complete!AM57&lt;&gt;100,_xlfn.CONCAT(Complete!AL57, "*"),Complete!AL57)</f>
        <v>1.7133870419227964E-2</v>
      </c>
      <c r="S56" s="60">
        <f>IF(Complete!AR57&lt;&gt;100,_xlfn.CONCAT(Complete!AO57, "*"),Complete!AO57)</f>
        <v>2.2357721773341756E-2</v>
      </c>
      <c r="T56" s="61">
        <f>IF(Complete!AR57&lt;&gt;100,_xlfn.CONCAT(Complete!AQ57, "*"),Complete!AQ57)</f>
        <v>1.2113446061203372E-2</v>
      </c>
      <c r="U56" s="60">
        <f>IF(Complete!AW57&lt;&gt;100,_xlfn.CONCAT(Complete!AT57, "*"),Complete!AT57)</f>
        <v>1.773656772704019E-2</v>
      </c>
      <c r="V56" s="61">
        <f>IF(Complete!AW57&lt;&gt;100,_xlfn.CONCAT(Complete!AV57, "*"),Complete!AV57)</f>
        <v>1.1159717729075952E-2</v>
      </c>
      <c r="W56" s="60">
        <f>IF(Complete!BB57&lt;&gt;100,_xlfn.CONCAT(Complete!AY57, "*"),Complete!AY57)</f>
        <v>1.1685886466196576E-2</v>
      </c>
      <c r="X56" s="62">
        <f>IF(Complete!BB57&lt;&gt;100,_xlfn.CONCAT(Complete!BA57, "*"),Complete!BA57)</f>
        <v>6.1822555160046836E-3</v>
      </c>
    </row>
    <row r="57" spans="2:24" x14ac:dyDescent="0.25">
      <c r="B57" s="9"/>
      <c r="C57" s="3"/>
      <c r="D57" s="70" t="s">
        <v>43</v>
      </c>
      <c r="E57" s="58">
        <f>IF(Complete!I58&lt;&gt;100,_xlfn.CONCAT(Complete!F58, "*"),Complete!F58)</f>
        <v>0.22190225751733494</v>
      </c>
      <c r="F57" s="59">
        <f>IF(Complete!I58&lt;&gt;100,_xlfn.CONCAT(Complete!H58, "*"),Complete!H58)</f>
        <v>2.313128112118485E-2</v>
      </c>
      <c r="G57" s="60">
        <f>IF(Complete!N58&lt;&gt;100,_xlfn.CONCAT(Complete!K58, "*"),Complete!K58)</f>
        <v>0.18398243078986842</v>
      </c>
      <c r="H57" s="61">
        <f>IF(Complete!N58&lt;&gt;100,_xlfn.CONCAT(Complete!M58, "*"),Complete!M58)</f>
        <v>3.3072592753972084E-2</v>
      </c>
      <c r="I57" s="60">
        <f>IF(Complete!S58&lt;&gt;100,_xlfn.CONCAT(Complete!P58, "*"),Complete!P58)</f>
        <v>0.15538019902108408</v>
      </c>
      <c r="J57" s="61">
        <f>IF(Complete!S58&lt;&gt;100,_xlfn.CONCAT(Complete!R58, "*"),Complete!R58)</f>
        <v>3.7387278305206176E-2</v>
      </c>
      <c r="K57" s="60">
        <f>IF(Complete!X58&lt;&gt;100,_xlfn.CONCAT(Complete!U58, "*"),Complete!U58)</f>
        <v>0.13019920205190225</v>
      </c>
      <c r="L57" s="61">
        <f>IF(Complete!X58&lt;&gt;100,_xlfn.CONCAT(Complete!W58, "*"),Complete!W58)</f>
        <v>3.7608843280423271E-2</v>
      </c>
      <c r="M57" s="60">
        <f>IF(Complete!AC58&lt;&gt;100,_xlfn.CONCAT(Complete!Z58, "*"),Complete!Z58)</f>
        <v>0.11523193969601551</v>
      </c>
      <c r="N57" s="61">
        <f>IF(Complete!AC58&lt;&gt;100,_xlfn.CONCAT(Complete!AB58, "*"),Complete!AB58)</f>
        <v>3.9268216034654746E-2</v>
      </c>
      <c r="O57" s="60">
        <f>IF(Complete!AH58&lt;&gt;100,_xlfn.CONCAT(Complete!AE58, "*"),Complete!AE58)</f>
        <v>9.4830230551011405E-2</v>
      </c>
      <c r="P57" s="61">
        <f>IF(Complete!AH58&lt;&gt;100,_xlfn.CONCAT(Complete!AG58, "*"),Complete!AG58)</f>
        <v>3.625220556111601E-2</v>
      </c>
      <c r="Q57" s="60">
        <f>IF(Complete!AM58&lt;&gt;100,_xlfn.CONCAT(Complete!AJ58, "*"),Complete!AJ58)</f>
        <v>7.9528161109959666E-2</v>
      </c>
      <c r="R57" s="61">
        <f>IF(Complete!AM58&lt;&gt;100,_xlfn.CONCAT(Complete!AL58, "*"),Complete!AL58)</f>
        <v>3.1337786640383912E-2</v>
      </c>
      <c r="S57" s="60">
        <f>IF(Complete!AR58&lt;&gt;100,_xlfn.CONCAT(Complete!AO58, "*"),Complete!AO58)</f>
        <v>6.5922697316995155E-2</v>
      </c>
      <c r="T57" s="61">
        <f>IF(Complete!AR58&lt;&gt;100,_xlfn.CONCAT(Complete!AQ58, "*"),Complete!AQ58)</f>
        <v>2.8636574921984511E-2</v>
      </c>
      <c r="U57" s="60">
        <f>IF(Complete!AW58&lt;&gt;100,_xlfn.CONCAT(Complete!AT58, "*"),Complete!AT58)</f>
        <v>5.4401763515969224E-2</v>
      </c>
      <c r="V57" s="61">
        <f>IF(Complete!AW58&lt;&gt;100,_xlfn.CONCAT(Complete!AV58, "*"),Complete!AV58)</f>
        <v>2.6163588610091729E-2</v>
      </c>
      <c r="W57" s="60">
        <f>IF(Complete!BB58&lt;&gt;100,_xlfn.CONCAT(Complete!AY58, "*"),Complete!AY58)</f>
        <v>4.1551973326787187E-2</v>
      </c>
      <c r="X57" s="62">
        <f>IF(Complete!BB58&lt;&gt;100,_xlfn.CONCAT(Complete!BA58, "*"),Complete!BA58)</f>
        <v>2.033002251307172E-2</v>
      </c>
    </row>
    <row r="58" spans="2:24" x14ac:dyDescent="0.25">
      <c r="B58" s="9"/>
      <c r="C58" s="4"/>
      <c r="D58" s="71" t="s">
        <v>25</v>
      </c>
      <c r="E58" s="63">
        <f>IF(Complete!I59&lt;&gt;100,_xlfn.CONCAT(Complete!F59, "*"),Complete!F59)</f>
        <v>0.30025175861758596</v>
      </c>
      <c r="F58" s="64">
        <f>IF(Complete!I59&lt;&gt;100,_xlfn.CONCAT(Complete!H59, "*"),Complete!H59)</f>
        <v>3.3736766488943734E-2</v>
      </c>
      <c r="G58" s="65">
        <f>IF(Complete!N59&lt;&gt;100,_xlfn.CONCAT(Complete!K59, "*"),Complete!K59)</f>
        <v>0.2557714089676279</v>
      </c>
      <c r="H58" s="66">
        <f>IF(Complete!N59&lt;&gt;100,_xlfn.CONCAT(Complete!M59, "*"),Complete!M59)</f>
        <v>3.5422523412283968E-2</v>
      </c>
      <c r="I58" s="65">
        <f>IF(Complete!S59&lt;&gt;100,_xlfn.CONCAT(Complete!P59, "*"),Complete!P59)</f>
        <v>0.22090547414412964</v>
      </c>
      <c r="J58" s="66">
        <f>IF(Complete!S59&lt;&gt;100,_xlfn.CONCAT(Complete!R59, "*"),Complete!R59)</f>
        <v>4.1110659519995069E-2</v>
      </c>
      <c r="K58" s="65">
        <f>IF(Complete!X59&lt;&gt;100,_xlfn.CONCAT(Complete!U59, "*"),Complete!U59)</f>
        <v>0.18974990772530856</v>
      </c>
      <c r="L58" s="66">
        <f>IF(Complete!X59&lt;&gt;100,_xlfn.CONCAT(Complete!W59, "*"),Complete!W59)</f>
        <v>4.0197276702594105E-2</v>
      </c>
      <c r="M58" s="65">
        <f>IF(Complete!AC59&lt;&gt;100,_xlfn.CONCAT(Complete!Z59, "*"),Complete!Z59)</f>
        <v>0.1664389919050964</v>
      </c>
      <c r="N58" s="66">
        <f>IF(Complete!AC59&lt;&gt;100,_xlfn.CONCAT(Complete!AB59, "*"),Complete!AB59)</f>
        <v>4.1175615772729393E-2</v>
      </c>
      <c r="O58" s="65">
        <f>IF(Complete!AH59&lt;&gt;100,_xlfn.CONCAT(Complete!AE59, "*"),Complete!AE59)</f>
        <v>0.14533577872603984</v>
      </c>
      <c r="P58" s="66">
        <f>IF(Complete!AH59&lt;&gt;100,_xlfn.CONCAT(Complete!AG59, "*"),Complete!AG59)</f>
        <v>3.8113925663173134E-2</v>
      </c>
      <c r="Q58" s="65">
        <f>IF(Complete!AM59&lt;&gt;100,_xlfn.CONCAT(Complete!AJ59, "*"),Complete!AJ59)</f>
        <v>0.12525153693272931</v>
      </c>
      <c r="R58" s="66">
        <f>IF(Complete!AM59&lt;&gt;100,_xlfn.CONCAT(Complete!AL59, "*"),Complete!AL59)</f>
        <v>3.9069461414427596E-2</v>
      </c>
      <c r="S58" s="65">
        <f>IF(Complete!AR59&lt;&gt;100,_xlfn.CONCAT(Complete!AO59, "*"),Complete!AO59)</f>
        <v>0.10614317642888109</v>
      </c>
      <c r="T58" s="66">
        <f>IF(Complete!AR59&lt;&gt;100,_xlfn.CONCAT(Complete!AQ59, "*"),Complete!AQ59)</f>
        <v>3.8245319482207912E-2</v>
      </c>
      <c r="U58" s="65">
        <f>IF(Complete!AW59&lt;&gt;100,_xlfn.CONCAT(Complete!AT59, "*"),Complete!AT59)</f>
        <v>9.1388937235400314E-2</v>
      </c>
      <c r="V58" s="66">
        <f>IF(Complete!AW59&lt;&gt;100,_xlfn.CONCAT(Complete!AV59, "*"),Complete!AV59)</f>
        <v>3.512391819484087E-2</v>
      </c>
      <c r="W58" s="65">
        <f>IF(Complete!BB59&lt;&gt;100,_xlfn.CONCAT(Complete!AY59, "*"),Complete!AY59)</f>
        <v>7.3664714430304437E-2</v>
      </c>
      <c r="X58" s="67">
        <f>IF(Complete!BB59&lt;&gt;100,_xlfn.CONCAT(Complete!BA59, "*"),Complete!BA59)</f>
        <v>2.4372569104298476E-2</v>
      </c>
    </row>
    <row r="59" spans="2:24" x14ac:dyDescent="0.25">
      <c r="B59" s="9"/>
      <c r="C59" s="2" t="s">
        <v>44</v>
      </c>
      <c r="D59" s="69" t="s">
        <v>41</v>
      </c>
      <c r="E59" s="53">
        <f>IF(Complete!I60&lt;&gt;100,_xlfn.CONCAT(Complete!F60, "*"),Complete!F60)</f>
        <v>1.2254870896207002E-2</v>
      </c>
      <c r="F59" s="54">
        <f>IF(Complete!I60&lt;&gt;100,_xlfn.CONCAT(Complete!H60, "*"),Complete!H60)</f>
        <v>1.66833168590841E-3</v>
      </c>
      <c r="G59" s="55">
        <f>IF(Complete!N60&lt;&gt;100,_xlfn.CONCAT(Complete!K60, "*"),Complete!K60)</f>
        <v>9.0195976010226248E-3</v>
      </c>
      <c r="H59" s="56">
        <f>IF(Complete!N60&lt;&gt;100,_xlfn.CONCAT(Complete!M60, "*"),Complete!M60)</f>
        <v>2.5897139353200137E-3</v>
      </c>
      <c r="I59" s="55">
        <f>IF(Complete!S60&lt;&gt;100,_xlfn.CONCAT(Complete!P60, "*"),Complete!P60)</f>
        <v>6.0526640990441723E-3</v>
      </c>
      <c r="J59" s="56">
        <f>IF(Complete!S60&lt;&gt;100,_xlfn.CONCAT(Complete!R60, "*"),Complete!R60)</f>
        <v>2.5749449110551714E-3</v>
      </c>
      <c r="K59" s="55">
        <f>IF(Complete!X60&lt;&gt;100,_xlfn.CONCAT(Complete!U60, "*"),Complete!U60)</f>
        <v>4.0575867925160027E-3</v>
      </c>
      <c r="L59" s="56">
        <f>IF(Complete!X60&lt;&gt;100,_xlfn.CONCAT(Complete!W60, "*"),Complete!W60)</f>
        <v>2.4916922282967519E-3</v>
      </c>
      <c r="M59" s="55">
        <f>IF(Complete!AC60&lt;&gt;100,_xlfn.CONCAT(Complete!Z60, "*"),Complete!Z60)</f>
        <v>2.9628674344530054E-3</v>
      </c>
      <c r="N59" s="56">
        <f>IF(Complete!AC60&lt;&gt;100,_xlfn.CONCAT(Complete!AB60, "*"),Complete!AB60)</f>
        <v>2.2850391214543548E-3</v>
      </c>
      <c r="O59" s="55">
        <f>IF(Complete!AH60&lt;&gt;100,_xlfn.CONCAT(Complete!AE60, "*"),Complete!AE60)</f>
        <v>1.8605953746392144E-3</v>
      </c>
      <c r="P59" s="56">
        <f>IF(Complete!AH60&lt;&gt;100,_xlfn.CONCAT(Complete!AG60, "*"),Complete!AG60)</f>
        <v>1.9043386169442559E-3</v>
      </c>
      <c r="Q59" s="55">
        <f>IF(Complete!AM60&lt;&gt;100,_xlfn.CONCAT(Complete!AJ60, "*"),Complete!AJ60)</f>
        <v>1.3763750599790655E-3</v>
      </c>
      <c r="R59" s="56">
        <f>IF(Complete!AM60&lt;&gt;100,_xlfn.CONCAT(Complete!AL60, "*"),Complete!AL60)</f>
        <v>1.5508579888007792E-3</v>
      </c>
      <c r="S59" s="55">
        <f>IF(Complete!AR60&lt;&gt;100,_xlfn.CONCAT(Complete!AO60, "*"),Complete!AO60)</f>
        <v>8.8062412255202223E-4</v>
      </c>
      <c r="T59" s="56">
        <f>IF(Complete!AR60&lt;&gt;100,_xlfn.CONCAT(Complete!AQ60, "*"),Complete!AQ60)</f>
        <v>1.2705523056219976E-3</v>
      </c>
      <c r="U59" s="55">
        <f>IF(Complete!AW60&lt;&gt;100,_xlfn.CONCAT(Complete!AT60, "*"),Complete!AT60)</f>
        <v>5.7978866955955117E-4</v>
      </c>
      <c r="V59" s="56">
        <f>IF(Complete!AW60&lt;&gt;100,_xlfn.CONCAT(Complete!AV60, "*"),Complete!AV60)</f>
        <v>1.0701186597014513E-3</v>
      </c>
      <c r="W59" s="55">
        <f>IF(Complete!BB60&lt;&gt;100,_xlfn.CONCAT(Complete!AY60, "*"),Complete!AY60)</f>
        <v>3.2149283956291652E-4</v>
      </c>
      <c r="X59" s="57">
        <f>IF(Complete!BB60&lt;&gt;100,_xlfn.CONCAT(Complete!BA60, "*"),Complete!BA60)</f>
        <v>9.1323554119564091E-4</v>
      </c>
    </row>
    <row r="60" spans="2:24" x14ac:dyDescent="0.25">
      <c r="B60" s="9"/>
      <c r="C60" s="3"/>
      <c r="D60" s="70" t="s">
        <v>42</v>
      </c>
      <c r="E60" s="58">
        <f>IF(Complete!I61&lt;&gt;100,_xlfn.CONCAT(Complete!F61, "*"),Complete!F61)</f>
        <v>8.3378522646104791E-2</v>
      </c>
      <c r="F60" s="59">
        <f>IF(Complete!I61&lt;&gt;100,_xlfn.CONCAT(Complete!H61, "*"),Complete!H61)</f>
        <v>8.9599005779355811E-3</v>
      </c>
      <c r="G60" s="60">
        <f>IF(Complete!N61&lt;&gt;100,_xlfn.CONCAT(Complete!K61, "*"),Complete!K61)</f>
        <v>7.1230454417772759E-2</v>
      </c>
      <c r="H60" s="61">
        <f>IF(Complete!N61&lt;&gt;100,_xlfn.CONCAT(Complete!M61, "*"),Complete!M61)</f>
        <v>1.3448209845531502E-2</v>
      </c>
      <c r="I60" s="60">
        <f>IF(Complete!S61&lt;&gt;100,_xlfn.CONCAT(Complete!P61, "*"),Complete!P61)</f>
        <v>5.4798796429621356E-2</v>
      </c>
      <c r="J60" s="61">
        <f>IF(Complete!S61&lt;&gt;100,_xlfn.CONCAT(Complete!R61, "*"),Complete!R61)</f>
        <v>1.8036767803799685E-2</v>
      </c>
      <c r="K60" s="60">
        <f>IF(Complete!X61&lt;&gt;100,_xlfn.CONCAT(Complete!U61, "*"),Complete!U61)</f>
        <v>4.1635676858115839E-2</v>
      </c>
      <c r="L60" s="61">
        <f>IF(Complete!X61&lt;&gt;100,_xlfn.CONCAT(Complete!W61, "*"),Complete!W61)</f>
        <v>1.739065435496322E-2</v>
      </c>
      <c r="M60" s="60">
        <f>IF(Complete!AC61&lt;&gt;100,_xlfn.CONCAT(Complete!Z61, "*"),Complete!Z61)</f>
        <v>3.2955431739935988E-2</v>
      </c>
      <c r="N60" s="61">
        <f>IF(Complete!AC61&lt;&gt;100,_xlfn.CONCAT(Complete!AB61, "*"),Complete!AB61)</f>
        <v>1.5924856338928605E-2</v>
      </c>
      <c r="O60" s="60">
        <f>IF(Complete!AH61&lt;&gt;100,_xlfn.CONCAT(Complete!AE61, "*"),Complete!AE61)</f>
        <v>2.5331526806426224E-2</v>
      </c>
      <c r="P60" s="61">
        <f>IF(Complete!AH61&lt;&gt;100,_xlfn.CONCAT(Complete!AG61, "*"),Complete!AG61)</f>
        <v>1.2581722941463525E-2</v>
      </c>
      <c r="Q60" s="60">
        <f>IF(Complete!AM61&lt;&gt;100,_xlfn.CONCAT(Complete!AJ61, "*"),Complete!AJ61)</f>
        <v>2.0123780910405998E-2</v>
      </c>
      <c r="R60" s="61">
        <f>IF(Complete!AM61&lt;&gt;100,_xlfn.CONCAT(Complete!AL61, "*"),Complete!AL61)</f>
        <v>1.1313273035887729E-2</v>
      </c>
      <c r="S60" s="60">
        <f>IF(Complete!AR61&lt;&gt;100,_xlfn.CONCAT(Complete!AO61, "*"),Complete!AO61)</f>
        <v>1.4837680178381933E-2</v>
      </c>
      <c r="T60" s="61">
        <f>IF(Complete!AR61&lt;&gt;100,_xlfn.CONCAT(Complete!AQ61, "*"),Complete!AQ61)</f>
        <v>8.0860879608317497E-3</v>
      </c>
      <c r="U60" s="60">
        <f>IF(Complete!AW61&lt;&gt;100,_xlfn.CONCAT(Complete!AT61, "*"),Complete!AT61)</f>
        <v>1.1754344270261452E-2</v>
      </c>
      <c r="V60" s="61">
        <f>IF(Complete!AW61&lt;&gt;100,_xlfn.CONCAT(Complete!AV61, "*"),Complete!AV61)</f>
        <v>7.3833181016974211E-3</v>
      </c>
      <c r="W60" s="60">
        <f>IF(Complete!BB61&lt;&gt;100,_xlfn.CONCAT(Complete!AY61, "*"),Complete!AY61)</f>
        <v>7.7603048317383353E-3</v>
      </c>
      <c r="X60" s="62">
        <f>IF(Complete!BB61&lt;&gt;100,_xlfn.CONCAT(Complete!BA61, "*"),Complete!BA61)</f>
        <v>4.1458920009891462E-3</v>
      </c>
    </row>
    <row r="61" spans="2:24" x14ac:dyDescent="0.25">
      <c r="B61" s="9"/>
      <c r="C61" s="3"/>
      <c r="D61" s="70" t="s">
        <v>43</v>
      </c>
      <c r="E61" s="58">
        <f>IF(Complete!I62&lt;&gt;100,_xlfn.CONCAT(Complete!F62, "*"),Complete!F62)</f>
        <v>0.15940523378300317</v>
      </c>
      <c r="F61" s="59">
        <f>IF(Complete!I62&lt;&gt;100,_xlfn.CONCAT(Complete!H62, "*"),Complete!H62)</f>
        <v>1.6295833343668506E-2</v>
      </c>
      <c r="G61" s="60">
        <f>IF(Complete!N62&lt;&gt;100,_xlfn.CONCAT(Complete!K62, "*"),Complete!K62)</f>
        <v>0.13271472084722663</v>
      </c>
      <c r="H61" s="61">
        <f>IF(Complete!N62&lt;&gt;100,_xlfn.CONCAT(Complete!M62, "*"),Complete!M62)</f>
        <v>2.3689077227078525E-2</v>
      </c>
      <c r="I61" s="60">
        <f>IF(Complete!S62&lt;&gt;100,_xlfn.CONCAT(Complete!P62, "*"),Complete!P62)</f>
        <v>0.11224464650296649</v>
      </c>
      <c r="J61" s="61">
        <f>IF(Complete!S62&lt;&gt;100,_xlfn.CONCAT(Complete!R62, "*"),Complete!R62)</f>
        <v>2.6651447413389182E-2</v>
      </c>
      <c r="K61" s="60">
        <f>IF(Complete!X62&lt;&gt;100,_xlfn.CONCAT(Complete!U62, "*"),Complete!U62)</f>
        <v>9.4154227514173031E-2</v>
      </c>
      <c r="L61" s="61">
        <f>IF(Complete!X62&lt;&gt;100,_xlfn.CONCAT(Complete!W62, "*"),Complete!W62)</f>
        <v>2.7436944061775756E-2</v>
      </c>
      <c r="M61" s="60">
        <f>IF(Complete!AC62&lt;&gt;100,_xlfn.CONCAT(Complete!Z62, "*"),Complete!Z62)</f>
        <v>8.3253624673896201E-2</v>
      </c>
      <c r="N61" s="61">
        <f>IF(Complete!AC62&lt;&gt;100,_xlfn.CONCAT(Complete!AB62, "*"),Complete!AB62)</f>
        <v>2.8371251050224672E-2</v>
      </c>
      <c r="O61" s="60">
        <f>IF(Complete!AH62&lt;&gt;100,_xlfn.CONCAT(Complete!AE62, "*"),Complete!AE62)</f>
        <v>6.8537641962738066E-2</v>
      </c>
      <c r="P61" s="61">
        <f>IF(Complete!AH62&lt;&gt;100,_xlfn.CONCAT(Complete!AG62, "*"),Complete!AG62)</f>
        <v>2.61646283234638E-2</v>
      </c>
      <c r="Q61" s="60">
        <f>IF(Complete!AM62&lt;&gt;100,_xlfn.CONCAT(Complete!AJ62, "*"),Complete!AJ62)</f>
        <v>5.7704627005487528E-2</v>
      </c>
      <c r="R61" s="61">
        <f>IF(Complete!AM62&lt;&gt;100,_xlfn.CONCAT(Complete!AL62, "*"),Complete!AL62)</f>
        <v>2.2996137072727307E-2</v>
      </c>
      <c r="S61" s="60">
        <f>IF(Complete!AR62&lt;&gt;100,_xlfn.CONCAT(Complete!AO62, "*"),Complete!AO62)</f>
        <v>4.7325088225239911E-2</v>
      </c>
      <c r="T61" s="61">
        <f>IF(Complete!AR62&lt;&gt;100,_xlfn.CONCAT(Complete!AQ62, "*"),Complete!AQ62)</f>
        <v>2.0688091654508078E-2</v>
      </c>
      <c r="U61" s="60">
        <f>IF(Complete!AW62&lt;&gt;100,_xlfn.CONCAT(Complete!AT62, "*"),Complete!AT62)</f>
        <v>3.93205977052897E-2</v>
      </c>
      <c r="V61" s="61">
        <f>IF(Complete!AW62&lt;&gt;100,_xlfn.CONCAT(Complete!AV62, "*"),Complete!AV62)</f>
        <v>1.8958669186082775E-2</v>
      </c>
      <c r="W61" s="60">
        <f>IF(Complete!BB62&lt;&gt;100,_xlfn.CONCAT(Complete!AY62, "*"),Complete!AY62)</f>
        <v>2.9981660999397506E-2</v>
      </c>
      <c r="X61" s="62">
        <f>IF(Complete!BB62&lt;&gt;100,_xlfn.CONCAT(Complete!BA62, "*"),Complete!BA62)</f>
        <v>1.4609162116213421E-2</v>
      </c>
    </row>
    <row r="62" spans="2:24" x14ac:dyDescent="0.25">
      <c r="B62" s="9"/>
      <c r="C62" s="4"/>
      <c r="D62" s="71" t="s">
        <v>25</v>
      </c>
      <c r="E62" s="63">
        <f>IF(Complete!I63&lt;&gt;100,_xlfn.CONCAT(Complete!F63, "*"),Complete!F63)</f>
        <v>0.22432040114665064</v>
      </c>
      <c r="F62" s="64">
        <f>IF(Complete!I63&lt;&gt;100,_xlfn.CONCAT(Complete!H63, "*"),Complete!H63)</f>
        <v>2.3194030826265262E-2</v>
      </c>
      <c r="G62" s="65">
        <f>IF(Complete!N63&lt;&gt;100,_xlfn.CONCAT(Complete!K63, "*"),Complete!K63)</f>
        <v>0.19158136403674908</v>
      </c>
      <c r="H62" s="66">
        <f>IF(Complete!N63&lt;&gt;100,_xlfn.CONCAT(Complete!M63, "*"),Complete!M63)</f>
        <v>2.5864622950024296E-2</v>
      </c>
      <c r="I62" s="65">
        <f>IF(Complete!S63&lt;&gt;100,_xlfn.CONCAT(Complete!P63, "*"),Complete!P63)</f>
        <v>0.16551273210693165</v>
      </c>
      <c r="J62" s="66">
        <f>IF(Complete!S63&lt;&gt;100,_xlfn.CONCAT(Complete!R63, "*"),Complete!R63)</f>
        <v>3.017219696043472E-2</v>
      </c>
      <c r="K62" s="65">
        <f>IF(Complete!X63&lt;&gt;100,_xlfn.CONCAT(Complete!U63, "*"),Complete!U63)</f>
        <v>0.14333862781351883</v>
      </c>
      <c r="L62" s="66">
        <f>IF(Complete!X63&lt;&gt;100,_xlfn.CONCAT(Complete!W63, "*"),Complete!W63)</f>
        <v>3.0916831862550002E-2</v>
      </c>
      <c r="M62" s="65">
        <f>IF(Complete!AC63&lt;&gt;100,_xlfn.CONCAT(Complete!Z63, "*"),Complete!Z63)</f>
        <v>0.12461033599971588</v>
      </c>
      <c r="N62" s="66">
        <f>IF(Complete!AC63&lt;&gt;100,_xlfn.CONCAT(Complete!AB63, "*"),Complete!AB63)</f>
        <v>3.1475895502064068E-2</v>
      </c>
      <c r="O62" s="65">
        <f>IF(Complete!AH63&lt;&gt;100,_xlfn.CONCAT(Complete!AE63, "*"),Complete!AE63)</f>
        <v>0.10901993652800941</v>
      </c>
      <c r="P62" s="66">
        <f>IF(Complete!AH63&lt;&gt;100,_xlfn.CONCAT(Complete!AG63, "*"),Complete!AG63)</f>
        <v>2.9202966818175045E-2</v>
      </c>
      <c r="Q62" s="65">
        <f>IF(Complete!AM63&lt;&gt;100,_xlfn.CONCAT(Complete!AJ63, "*"),Complete!AJ63)</f>
        <v>9.3625401774398473E-2</v>
      </c>
      <c r="R62" s="66">
        <f>IF(Complete!AM63&lt;&gt;100,_xlfn.CONCAT(Complete!AL63, "*"),Complete!AL63)</f>
        <v>2.97074294612386E-2</v>
      </c>
      <c r="S62" s="65">
        <f>IF(Complete!AR63&lt;&gt;100,_xlfn.CONCAT(Complete!AO63, "*"),Complete!AO63)</f>
        <v>7.930622235057036E-2</v>
      </c>
      <c r="T62" s="66">
        <f>IF(Complete!AR63&lt;&gt;100,_xlfn.CONCAT(Complete!AQ63, "*"),Complete!AQ63)</f>
        <v>2.8772799147638421E-2</v>
      </c>
      <c r="U62" s="65">
        <f>IF(Complete!AW63&lt;&gt;100,_xlfn.CONCAT(Complete!AT63, "*"),Complete!AT63)</f>
        <v>6.8349675645863556E-2</v>
      </c>
      <c r="V62" s="66">
        <f>IF(Complete!AW63&lt;&gt;100,_xlfn.CONCAT(Complete!AV63, "*"),Complete!AV63)</f>
        <v>2.6450821017275489E-2</v>
      </c>
      <c r="W62" s="65">
        <f>IF(Complete!BB63&lt;&gt;100,_xlfn.CONCAT(Complete!AY63, "*"),Complete!AY63)</f>
        <v>5.5237578567205389E-2</v>
      </c>
      <c r="X62" s="67">
        <f>IF(Complete!BB63&lt;&gt;100,_xlfn.CONCAT(Complete!BA63, "*"),Complete!BA63)</f>
        <v>1.8601160783264133E-2</v>
      </c>
    </row>
    <row r="63" spans="2:24" x14ac:dyDescent="0.25">
      <c r="B63" s="9"/>
      <c r="C63" s="2" t="s">
        <v>49</v>
      </c>
      <c r="D63" s="69" t="s">
        <v>41</v>
      </c>
      <c r="E63" s="53">
        <f>IF(Complete!I64&lt;&gt;100,_xlfn.CONCAT(Complete!F64, "*"),Complete!F64)</f>
        <v>8.0242449996572856E-3</v>
      </c>
      <c r="F63" s="54">
        <f>IF(Complete!I64&lt;&gt;100,_xlfn.CONCAT(Complete!H64, "*"),Complete!H64)</f>
        <v>1.0863072807384322E-3</v>
      </c>
      <c r="G63" s="55">
        <f>IF(Complete!N64&lt;&gt;100,_xlfn.CONCAT(Complete!K64, "*"),Complete!K64)</f>
        <v>5.9206577713332709E-3</v>
      </c>
      <c r="H63" s="56">
        <f>IF(Complete!N64&lt;&gt;100,_xlfn.CONCAT(Complete!M64, "*"),Complete!M64)</f>
        <v>1.6943653999843412E-3</v>
      </c>
      <c r="I63" s="55">
        <f>IF(Complete!S64&lt;&gt;100,_xlfn.CONCAT(Complete!P64, "*"),Complete!P64)</f>
        <v>3.9730972468673201E-3</v>
      </c>
      <c r="J63" s="56">
        <f>IF(Complete!S64&lt;&gt;100,_xlfn.CONCAT(Complete!R64, "*"),Complete!R64)</f>
        <v>1.6914526011021119E-3</v>
      </c>
      <c r="K63" s="55">
        <f>IF(Complete!X64&lt;&gt;100,_xlfn.CONCAT(Complete!U64, "*"),Complete!U64)</f>
        <v>2.6469238736563671E-3</v>
      </c>
      <c r="L63" s="56">
        <f>IF(Complete!X64&lt;&gt;100,_xlfn.CONCAT(Complete!W64, "*"),Complete!W64)</f>
        <v>1.6104016714860614E-3</v>
      </c>
      <c r="M63" s="55">
        <f>IF(Complete!AC64&lt;&gt;100,_xlfn.CONCAT(Complete!Z64, "*"),Complete!Z64)</f>
        <v>1.9367752807560672E-3</v>
      </c>
      <c r="N63" s="56">
        <f>IF(Complete!AC64&lt;&gt;100,_xlfn.CONCAT(Complete!AB64, "*"),Complete!AB64)</f>
        <v>1.4891960673060994E-3</v>
      </c>
      <c r="O63" s="55">
        <f>IF(Complete!AH64&lt;&gt;100,_xlfn.CONCAT(Complete!AE64, "*"),Complete!AE64)</f>
        <v>1.2150956730340601E-3</v>
      </c>
      <c r="P63" s="56">
        <f>IF(Complete!AH64&lt;&gt;100,_xlfn.CONCAT(Complete!AG64, "*"),Complete!AG64)</f>
        <v>1.2535367674574467E-3</v>
      </c>
      <c r="Q63" s="55">
        <f>IF(Complete!AM64&lt;&gt;100,_xlfn.CONCAT(Complete!AJ64, "*"),Complete!AJ64)</f>
        <v>9.0190877915059147E-4</v>
      </c>
      <c r="R63" s="56">
        <f>IF(Complete!AM64&lt;&gt;100,_xlfn.CONCAT(Complete!AL64, "*"),Complete!AL64)</f>
        <v>1.0239481485719004E-3</v>
      </c>
      <c r="S63" s="55">
        <f>IF(Complete!AR64&lt;&gt;100,_xlfn.CONCAT(Complete!AO64, "*"),Complete!AO64)</f>
        <v>5.7373938468039298E-4</v>
      </c>
      <c r="T63" s="56">
        <f>IF(Complete!AR64&lt;&gt;100,_xlfn.CONCAT(Complete!AQ64, "*"),Complete!AQ64)</f>
        <v>8.2612004598732111E-4</v>
      </c>
      <c r="U63" s="55">
        <f>IF(Complete!AW64&lt;&gt;100,_xlfn.CONCAT(Complete!AT64, "*"),Complete!AT64)</f>
        <v>3.8122250981272249E-4</v>
      </c>
      <c r="V63" s="56">
        <f>IF(Complete!AW64&lt;&gt;100,_xlfn.CONCAT(Complete!AV64, "*"),Complete!AV64)</f>
        <v>7.0184888756335119E-4</v>
      </c>
      <c r="W63" s="55">
        <f>IF(Complete!BB64&lt;&gt;100,_xlfn.CONCAT(Complete!AY64, "*"),Complete!AY64)</f>
        <v>2.0886518641429004E-4</v>
      </c>
      <c r="X63" s="57">
        <f>IF(Complete!BB64&lt;&gt;100,_xlfn.CONCAT(Complete!BA64, "*"),Complete!BA64)</f>
        <v>5.8752761744787507E-4</v>
      </c>
    </row>
    <row r="64" spans="2:24" x14ac:dyDescent="0.25">
      <c r="B64" s="9"/>
      <c r="C64" s="3"/>
      <c r="D64" s="70" t="s">
        <v>42</v>
      </c>
      <c r="E64" s="58">
        <f>IF(Complete!I65&lt;&gt;100,_xlfn.CONCAT(Complete!F65, "*"),Complete!F65)</f>
        <v>6.5996615318698743E-2</v>
      </c>
      <c r="F64" s="59">
        <f>IF(Complete!I65&lt;&gt;100,_xlfn.CONCAT(Complete!H65, "*"),Complete!H65)</f>
        <v>7.09240426697221E-3</v>
      </c>
      <c r="G64" s="60">
        <f>IF(Complete!N65&lt;&gt;100,_xlfn.CONCAT(Complete!K65, "*"),Complete!K65)</f>
        <v>5.6304033426176084E-2</v>
      </c>
      <c r="H64" s="61">
        <f>IF(Complete!N65&lt;&gt;100,_xlfn.CONCAT(Complete!M65, "*"),Complete!M65)</f>
        <v>1.0563350272185409E-2</v>
      </c>
      <c r="I64" s="60">
        <f>IF(Complete!S65&lt;&gt;100,_xlfn.CONCAT(Complete!P65, "*"),Complete!P65)</f>
        <v>4.3431429272532449E-2</v>
      </c>
      <c r="J64" s="61">
        <f>IF(Complete!S65&lt;&gt;100,_xlfn.CONCAT(Complete!R65, "*"),Complete!R65)</f>
        <v>1.4218334766258233E-2</v>
      </c>
      <c r="K64" s="60">
        <f>IF(Complete!X65&lt;&gt;100,_xlfn.CONCAT(Complete!U65, "*"),Complete!U65)</f>
        <v>3.2991946053714208E-2</v>
      </c>
      <c r="L64" s="61">
        <f>IF(Complete!X65&lt;&gt;100,_xlfn.CONCAT(Complete!W65, "*"),Complete!W65)</f>
        <v>1.3772844115857975E-2</v>
      </c>
      <c r="M64" s="60">
        <f>IF(Complete!AC65&lt;&gt;100,_xlfn.CONCAT(Complete!Z65, "*"),Complete!Z65)</f>
        <v>2.6169805392545049E-2</v>
      </c>
      <c r="N64" s="61">
        <f>IF(Complete!AC65&lt;&gt;100,_xlfn.CONCAT(Complete!AB65, "*"),Complete!AB65)</f>
        <v>1.2683435775016403E-2</v>
      </c>
      <c r="O64" s="60">
        <f>IF(Complete!AH65&lt;&gt;100,_xlfn.CONCAT(Complete!AE65, "*"),Complete!AE65)</f>
        <v>2.0052747379313906E-2</v>
      </c>
      <c r="P64" s="61">
        <f>IF(Complete!AH65&lt;&gt;100,_xlfn.CONCAT(Complete!AG65, "*"),Complete!AG65)</f>
        <v>9.9307408428285799E-3</v>
      </c>
      <c r="Q64" s="60">
        <f>IF(Complete!AM65&lt;&gt;100,_xlfn.CONCAT(Complete!AJ65, "*"),Complete!AJ65)</f>
        <v>1.5939854455041421E-2</v>
      </c>
      <c r="R64" s="61">
        <f>IF(Complete!AM65&lt;&gt;100,_xlfn.CONCAT(Complete!AL65, "*"),Complete!AL65)</f>
        <v>8.976380032121754E-3</v>
      </c>
      <c r="S64" s="60">
        <f>IF(Complete!AR65&lt;&gt;100,_xlfn.CONCAT(Complete!AO65, "*"),Complete!AO65)</f>
        <v>1.1749678228695099E-2</v>
      </c>
      <c r="T64" s="61">
        <f>IF(Complete!AR65&lt;&gt;100,_xlfn.CONCAT(Complete!AQ65, "*"),Complete!AQ65)</f>
        <v>6.3961159776358412E-3</v>
      </c>
      <c r="U64" s="60">
        <f>IF(Complete!AW65&lt;&gt;100,_xlfn.CONCAT(Complete!AT65, "*"),Complete!AT65)</f>
        <v>9.3179611486668684E-3</v>
      </c>
      <c r="V64" s="61">
        <f>IF(Complete!AW65&lt;&gt;100,_xlfn.CONCAT(Complete!AV65, "*"),Complete!AV65)</f>
        <v>5.9176128323968243E-3</v>
      </c>
      <c r="W64" s="60">
        <f>IF(Complete!BB65&lt;&gt;100,_xlfn.CONCAT(Complete!AY65, "*"),Complete!AY65)</f>
        <v>6.1478028884000904E-3</v>
      </c>
      <c r="X64" s="62">
        <f>IF(Complete!BB65&lt;&gt;100,_xlfn.CONCAT(Complete!BA65, "*"),Complete!BA65)</f>
        <v>3.279200580802714E-3</v>
      </c>
    </row>
    <row r="65" spans="2:24" x14ac:dyDescent="0.25">
      <c r="B65" s="9"/>
      <c r="C65" s="3"/>
      <c r="D65" s="70" t="s">
        <v>43</v>
      </c>
      <c r="E65" s="58">
        <f>IF(Complete!I66&lt;&gt;100,_xlfn.CONCAT(Complete!F66, "*"),Complete!F66)</f>
        <v>0.13218442121991017</v>
      </c>
      <c r="F65" s="59">
        <f>IF(Complete!I66&lt;&gt;100,_xlfn.CONCAT(Complete!H66, "*"),Complete!H66)</f>
        <v>1.3069485546306327E-2</v>
      </c>
      <c r="G65" s="60">
        <f>IF(Complete!N66&lt;&gt;100,_xlfn.CONCAT(Complete!K66, "*"),Complete!K66)</f>
        <v>0.1106776601373376</v>
      </c>
      <c r="H65" s="61">
        <f>IF(Complete!N66&lt;&gt;100,_xlfn.CONCAT(Complete!M66, "*"),Complete!M66)</f>
        <v>1.9652333063885471E-2</v>
      </c>
      <c r="I65" s="60">
        <f>IF(Complete!S66&lt;&gt;100,_xlfn.CONCAT(Complete!P66, "*"),Complete!P66)</f>
        <v>9.3507913679764756E-2</v>
      </c>
      <c r="J65" s="61">
        <f>IF(Complete!S66&lt;&gt;100,_xlfn.CONCAT(Complete!R66, "*"),Complete!R66)</f>
        <v>2.2244805834374541E-2</v>
      </c>
      <c r="K65" s="60">
        <f>IF(Complete!X66&lt;&gt;100,_xlfn.CONCAT(Complete!U66, "*"),Complete!U66)</f>
        <v>7.8605571191992712E-2</v>
      </c>
      <c r="L65" s="61">
        <f>IF(Complete!X66&lt;&gt;100,_xlfn.CONCAT(Complete!W66, "*"),Complete!W66)</f>
        <v>2.2817162293282678E-2</v>
      </c>
      <c r="M65" s="60">
        <f>IF(Complete!AC66&lt;&gt;100,_xlfn.CONCAT(Complete!Z66, "*"),Complete!Z66)</f>
        <v>6.9484281343826768E-2</v>
      </c>
      <c r="N65" s="61">
        <f>IF(Complete!AC66&lt;&gt;100,_xlfn.CONCAT(Complete!AB66, "*"),Complete!AB66)</f>
        <v>2.3470836880913011E-2</v>
      </c>
      <c r="O65" s="60">
        <f>IF(Complete!AH66&lt;&gt;100,_xlfn.CONCAT(Complete!AE66, "*"),Complete!AE66)</f>
        <v>5.7079033094993806E-2</v>
      </c>
      <c r="P65" s="61">
        <f>IF(Complete!AH66&lt;&gt;100,_xlfn.CONCAT(Complete!AG66, "*"),Complete!AG66)</f>
        <v>2.1701578180064501E-2</v>
      </c>
      <c r="Q65" s="60">
        <f>IF(Complete!AM66&lt;&gt;100,_xlfn.CONCAT(Complete!AJ66, "*"),Complete!AJ66)</f>
        <v>4.7995064120845601E-2</v>
      </c>
      <c r="R65" s="61">
        <f>IF(Complete!AM66&lt;&gt;100,_xlfn.CONCAT(Complete!AL66, "*"),Complete!AL66)</f>
        <v>1.9109964516301949E-2</v>
      </c>
      <c r="S65" s="60">
        <f>IF(Complete!AR66&lt;&gt;100,_xlfn.CONCAT(Complete!AO66, "*"),Complete!AO66)</f>
        <v>3.9523509731112669E-2</v>
      </c>
      <c r="T65" s="61">
        <f>IF(Complete!AR66&lt;&gt;100,_xlfn.CONCAT(Complete!AQ66, "*"),Complete!AQ66)</f>
        <v>1.7297933327016311E-2</v>
      </c>
      <c r="U65" s="60">
        <f>IF(Complete!AW66&lt;&gt;100,_xlfn.CONCAT(Complete!AT66, "*"),Complete!AT66)</f>
        <v>3.284294335298827E-2</v>
      </c>
      <c r="V65" s="61">
        <f>IF(Complete!AW66&lt;&gt;100,_xlfn.CONCAT(Complete!AV66, "*"),Complete!AV66)</f>
        <v>1.5985824026541806E-2</v>
      </c>
      <c r="W65" s="60">
        <f>IF(Complete!BB66&lt;&gt;100,_xlfn.CONCAT(Complete!AY66, "*"),Complete!AY66)</f>
        <v>2.5006020074452816E-2</v>
      </c>
      <c r="X65" s="62">
        <f>IF(Complete!BB66&lt;&gt;100,_xlfn.CONCAT(Complete!BA66, "*"),Complete!BA66)</f>
        <v>1.2265125581472195E-2</v>
      </c>
    </row>
    <row r="66" spans="2:24" x14ac:dyDescent="0.25">
      <c r="B66" s="9"/>
      <c r="C66" s="4"/>
      <c r="D66" s="71" t="s">
        <v>25</v>
      </c>
      <c r="E66" s="63">
        <f>IF(Complete!I67&lt;&gt;100,_xlfn.CONCAT(Complete!F67, "*"),Complete!F67)</f>
        <v>0.18894263117302504</v>
      </c>
      <c r="F66" s="64">
        <f>IF(Complete!I67&lt;&gt;100,_xlfn.CONCAT(Complete!H67, "*"),Complete!H67)</f>
        <v>1.7758482903884765E-2</v>
      </c>
      <c r="G66" s="65">
        <f>IF(Complete!N67&lt;&gt;100,_xlfn.CONCAT(Complete!K67, "*"),Complete!K67)</f>
        <v>0.16310165162686982</v>
      </c>
      <c r="H66" s="66">
        <f>IF(Complete!N67&lt;&gt;100,_xlfn.CONCAT(Complete!M67, "*"),Complete!M67)</f>
        <v>2.1414042883617101E-2</v>
      </c>
      <c r="I66" s="65">
        <f>IF(Complete!S67&lt;&gt;100,_xlfn.CONCAT(Complete!P67, "*"),Complete!P67)</f>
        <v>0.14113143678030521</v>
      </c>
      <c r="J66" s="66">
        <f>IF(Complete!S67&lt;&gt;100,_xlfn.CONCAT(Complete!R67, "*"),Complete!R67)</f>
        <v>2.5763175249903649E-2</v>
      </c>
      <c r="K66" s="65">
        <f>IF(Complete!X67&lt;&gt;100,_xlfn.CONCAT(Complete!U67, "*"),Complete!U67)</f>
        <v>0.1214821102696951</v>
      </c>
      <c r="L66" s="66">
        <f>IF(Complete!X67&lt;&gt;100,_xlfn.CONCAT(Complete!W67, "*"),Complete!W67)</f>
        <v>2.5936038596079122E-2</v>
      </c>
      <c r="M66" s="65">
        <f>IF(Complete!AC67&lt;&gt;100,_xlfn.CONCAT(Complete!Z67, "*"),Complete!Z67)</f>
        <v>0.10636661671700415</v>
      </c>
      <c r="N66" s="66">
        <f>IF(Complete!AC67&lt;&gt;100,_xlfn.CONCAT(Complete!AB67, "*"),Complete!AB67)</f>
        <v>2.6878542513685124E-2</v>
      </c>
      <c r="O66" s="65">
        <f>IF(Complete!AH67&lt;&gt;100,_xlfn.CONCAT(Complete!AE67, "*"),Complete!AE67)</f>
        <v>9.3245486301936242E-2</v>
      </c>
      <c r="P66" s="66">
        <f>IF(Complete!AH67&lt;&gt;100,_xlfn.CONCAT(Complete!AG67, "*"),Complete!AG67)</f>
        <v>2.5261407249778038E-2</v>
      </c>
      <c r="Q66" s="65">
        <f>IF(Complete!AM67&lt;&gt;100,_xlfn.CONCAT(Complete!AJ67, "*"),Complete!AJ67)</f>
        <v>7.9911792288976435E-2</v>
      </c>
      <c r="R66" s="66">
        <f>IF(Complete!AM67&lt;&gt;100,_xlfn.CONCAT(Complete!AL67, "*"),Complete!AL67)</f>
        <v>2.5731303145516447E-2</v>
      </c>
      <c r="S66" s="65">
        <f>IF(Complete!AR67&lt;&gt;100,_xlfn.CONCAT(Complete!AO67, "*"),Complete!AO67)</f>
        <v>6.7850057124642635E-2</v>
      </c>
      <c r="T66" s="66">
        <f>IF(Complete!AR67&lt;&gt;100,_xlfn.CONCAT(Complete!AQ67, "*"),Complete!AQ67)</f>
        <v>2.5015938644769337E-2</v>
      </c>
      <c r="U66" s="65">
        <f>IF(Complete!AW67&lt;&gt;100,_xlfn.CONCAT(Complete!AT67, "*"),Complete!AT67)</f>
        <v>5.8379700029717492E-2</v>
      </c>
      <c r="V66" s="66">
        <f>IF(Complete!AW67&lt;&gt;100,_xlfn.CONCAT(Complete!AV67, "*"),Complete!AV67)</f>
        <v>2.2507749630040309E-2</v>
      </c>
      <c r="W66" s="65">
        <f>IF(Complete!BB67&lt;&gt;100,_xlfn.CONCAT(Complete!AY67, "*"),Complete!AY67)</f>
        <v>4.7113213158323619E-2</v>
      </c>
      <c r="X66" s="67">
        <f>IF(Complete!BB67&lt;&gt;100,_xlfn.CONCAT(Complete!BA67, "*"),Complete!BA67)</f>
        <v>1.5825155867434819E-2</v>
      </c>
    </row>
    <row r="67" spans="2:24" x14ac:dyDescent="0.25">
      <c r="B67" s="9"/>
      <c r="C67" s="2" t="s">
        <v>45</v>
      </c>
      <c r="D67" s="69" t="s">
        <v>41</v>
      </c>
      <c r="E67" s="53">
        <f>IF(Complete!I68&lt;&gt;100,_xlfn.CONCAT(Complete!F68, "*"),Complete!F68)</f>
        <v>5.9423944539015398E-3</v>
      </c>
      <c r="F67" s="54">
        <f>IF(Complete!I68&lt;&gt;100,_xlfn.CONCAT(Complete!H68, "*"),Complete!H68)</f>
        <v>8.0609512939464956E-4</v>
      </c>
      <c r="G67" s="55">
        <f>IF(Complete!N68&lt;&gt;100,_xlfn.CONCAT(Complete!K68, "*"),Complete!K68)</f>
        <v>4.3962150282999346E-3</v>
      </c>
      <c r="H67" s="56">
        <f>IF(Complete!N68&lt;&gt;100,_xlfn.CONCAT(Complete!M68, "*"),Complete!M68)</f>
        <v>1.2582883870919537E-3</v>
      </c>
      <c r="I67" s="55">
        <f>IF(Complete!S68&lt;&gt;100,_xlfn.CONCAT(Complete!P68, "*"),Complete!P68)</f>
        <v>2.9286558902219375E-3</v>
      </c>
      <c r="J67" s="56">
        <f>IF(Complete!S68&lt;&gt;100,_xlfn.CONCAT(Complete!R68, "*"),Complete!R68)</f>
        <v>1.2386313304512979E-3</v>
      </c>
      <c r="K67" s="55">
        <f>IF(Complete!X68&lt;&gt;100,_xlfn.CONCAT(Complete!U68, "*"),Complete!U68)</f>
        <v>1.9609784425443514E-3</v>
      </c>
      <c r="L67" s="56">
        <f>IF(Complete!X68&lt;&gt;100,_xlfn.CONCAT(Complete!W68, "*"),Complete!W68)</f>
        <v>1.2094587952599662E-3</v>
      </c>
      <c r="M67" s="55">
        <f>IF(Complete!AC68&lt;&gt;100,_xlfn.CONCAT(Complete!Z68, "*"),Complete!Z68)</f>
        <v>1.4299109963998153E-3</v>
      </c>
      <c r="N67" s="56">
        <f>IF(Complete!AC68&lt;&gt;100,_xlfn.CONCAT(Complete!AB68, "*"),Complete!AB68)</f>
        <v>1.0997688246789925E-3</v>
      </c>
      <c r="O67" s="55">
        <f>IF(Complete!AH68&lt;&gt;100,_xlfn.CONCAT(Complete!AE68, "*"),Complete!AE68)</f>
        <v>8.9267539838960147E-4</v>
      </c>
      <c r="P67" s="56">
        <f>IF(Complete!AH68&lt;&gt;100,_xlfn.CONCAT(Complete!AG68, "*"),Complete!AG68)</f>
        <v>9.1202058473302257E-4</v>
      </c>
      <c r="Q67" s="55">
        <f>IF(Complete!AM68&lt;&gt;100,_xlfn.CONCAT(Complete!AJ68, "*"),Complete!AJ68)</f>
        <v>6.6897590525460059E-4</v>
      </c>
      <c r="R67" s="56">
        <f>IF(Complete!AM68&lt;&gt;100,_xlfn.CONCAT(Complete!AL68, "*"),Complete!AL68)</f>
        <v>7.5553990583233227E-4</v>
      </c>
      <c r="S67" s="55">
        <f>IF(Complete!AR68&lt;&gt;100,_xlfn.CONCAT(Complete!AO68, "*"),Complete!AO68)</f>
        <v>4.2904886851050268E-4</v>
      </c>
      <c r="T67" s="56">
        <f>IF(Complete!AR68&lt;&gt;100,_xlfn.CONCAT(Complete!AQ68, "*"),Complete!AQ68)</f>
        <v>6.2721310858716015E-4</v>
      </c>
      <c r="U67" s="55">
        <f>IF(Complete!AW68&lt;&gt;100,_xlfn.CONCAT(Complete!AT68, "*"),Complete!AT68)</f>
        <v>2.8039726993115235E-4</v>
      </c>
      <c r="V67" s="56">
        <f>IF(Complete!AW68&lt;&gt;100,_xlfn.CONCAT(Complete!AV68, "*"),Complete!AV68)</f>
        <v>5.1193420078244473E-4</v>
      </c>
      <c r="W67" s="55">
        <f>IF(Complete!BB68&lt;&gt;100,_xlfn.CONCAT(Complete!AY68, "*"),Complete!AY68)</f>
        <v>1.5650627092105073E-4</v>
      </c>
      <c r="X67" s="57">
        <f>IF(Complete!BB68&lt;&gt;100,_xlfn.CONCAT(Complete!BA68, "*"),Complete!BA68)</f>
        <v>4.4592586025538609E-4</v>
      </c>
    </row>
    <row r="68" spans="2:24" x14ac:dyDescent="0.25">
      <c r="B68" s="9"/>
      <c r="C68" s="3"/>
      <c r="D68" s="70" t="s">
        <v>42</v>
      </c>
      <c r="E68" s="58">
        <f>IF(Complete!I69&lt;&gt;100,_xlfn.CONCAT(Complete!F69, "*"),Complete!F69)</f>
        <v>5.5994626977170975E-2</v>
      </c>
      <c r="F68" s="59">
        <f>IF(Complete!I69&lt;&gt;100,_xlfn.CONCAT(Complete!H69, "*"),Complete!H69)</f>
        <v>6.1850466583436041E-3</v>
      </c>
      <c r="G68" s="60">
        <f>IF(Complete!N69&lt;&gt;100,_xlfn.CONCAT(Complete!K69, "*"),Complete!K69)</f>
        <v>4.7928908505579806E-2</v>
      </c>
      <c r="H68" s="61">
        <f>IF(Complete!N69&lt;&gt;100,_xlfn.CONCAT(Complete!M69, "*"),Complete!M69)</f>
        <v>9.092763976091078E-3</v>
      </c>
      <c r="I68" s="60">
        <f>IF(Complete!S69&lt;&gt;100,_xlfn.CONCAT(Complete!P69, "*"),Complete!P69)</f>
        <v>3.6897123398927069E-2</v>
      </c>
      <c r="J68" s="61">
        <f>IF(Complete!S69&lt;&gt;100,_xlfn.CONCAT(Complete!R69, "*"),Complete!R69)</f>
        <v>1.2134396302921195E-2</v>
      </c>
      <c r="K68" s="60">
        <f>IF(Complete!X69&lt;&gt;100,_xlfn.CONCAT(Complete!U69, "*"),Complete!U69)</f>
        <v>2.8014530903406009E-2</v>
      </c>
      <c r="L68" s="61">
        <f>IF(Complete!X69&lt;&gt;100,_xlfn.CONCAT(Complete!W69, "*"),Complete!W69)</f>
        <v>1.1731350166563218E-2</v>
      </c>
      <c r="M68" s="60">
        <f>IF(Complete!AC69&lt;&gt;100,_xlfn.CONCAT(Complete!Z69, "*"),Complete!Z69)</f>
        <v>2.2141120533671507E-2</v>
      </c>
      <c r="N68" s="61">
        <f>IF(Complete!AC69&lt;&gt;100,_xlfn.CONCAT(Complete!AB69, "*"),Complete!AB69)</f>
        <v>1.0681939615049471E-2</v>
      </c>
      <c r="O68" s="60">
        <f>IF(Complete!AH69&lt;&gt;100,_xlfn.CONCAT(Complete!AE69, "*"),Complete!AE69)</f>
        <v>1.7058452442867817E-2</v>
      </c>
      <c r="P68" s="61">
        <f>IF(Complete!AH69&lt;&gt;100,_xlfn.CONCAT(Complete!AG69, "*"),Complete!AG69)</f>
        <v>8.4893925989985262E-3</v>
      </c>
      <c r="Q68" s="60">
        <f>IF(Complete!AM69&lt;&gt;100,_xlfn.CONCAT(Complete!AJ69, "*"),Complete!AJ69)</f>
        <v>1.3543108033687114E-2</v>
      </c>
      <c r="R68" s="61">
        <f>IF(Complete!AM69&lt;&gt;100,_xlfn.CONCAT(Complete!AL69, "*"),Complete!AL69)</f>
        <v>7.6684654086099117E-3</v>
      </c>
      <c r="S68" s="60">
        <f>IF(Complete!AR69&lt;&gt;100,_xlfn.CONCAT(Complete!AO69, "*"),Complete!AO69)</f>
        <v>9.9723084164687632E-3</v>
      </c>
      <c r="T68" s="61">
        <f>IF(Complete!AR69&lt;&gt;100,_xlfn.CONCAT(Complete!AQ69, "*"),Complete!AQ69)</f>
        <v>5.4628157524745551E-3</v>
      </c>
      <c r="U68" s="60">
        <f>IF(Complete!AW69&lt;&gt;100,_xlfn.CONCAT(Complete!AT69, "*"),Complete!AT69)</f>
        <v>7.8998248887817493E-3</v>
      </c>
      <c r="V68" s="61">
        <f>IF(Complete!AW69&lt;&gt;100,_xlfn.CONCAT(Complete!AV69, "*"),Complete!AV69)</f>
        <v>4.9943080163482364E-3</v>
      </c>
      <c r="W68" s="60">
        <f>IF(Complete!BB69&lt;&gt;100,_xlfn.CONCAT(Complete!AY69, "*"),Complete!AY69)</f>
        <v>5.2194491699895226E-3</v>
      </c>
      <c r="X68" s="62">
        <f>IF(Complete!BB69&lt;&gt;100,_xlfn.CONCAT(Complete!BA69, "*"),Complete!BA69)</f>
        <v>2.7886183021302675E-3</v>
      </c>
    </row>
    <row r="69" spans="2:24" x14ac:dyDescent="0.25">
      <c r="B69" s="9"/>
      <c r="C69" s="3"/>
      <c r="D69" s="70" t="s">
        <v>43</v>
      </c>
      <c r="E69" s="58">
        <f>IF(Complete!I70&lt;&gt;100,_xlfn.CONCAT(Complete!F70, "*"),Complete!F70)</f>
        <v>0.11657049044147395</v>
      </c>
      <c r="F69" s="59">
        <f>IF(Complete!I70&lt;&gt;100,_xlfn.CONCAT(Complete!H70, "*"),Complete!H70)</f>
        <v>1.1452066877827688E-2</v>
      </c>
      <c r="G69" s="60">
        <f>IF(Complete!N70&lt;&gt;100,_xlfn.CONCAT(Complete!K70, "*"),Complete!K70)</f>
        <v>9.7302316742623934E-2</v>
      </c>
      <c r="H69" s="61">
        <f>IF(Complete!N70&lt;&gt;100,_xlfn.CONCAT(Complete!M70, "*"),Complete!M70)</f>
        <v>1.7268571196677674E-2</v>
      </c>
      <c r="I69" s="60">
        <f>IF(Complete!S70&lt;&gt;100,_xlfn.CONCAT(Complete!P70, "*"),Complete!P70)</f>
        <v>8.2555389597386578E-2</v>
      </c>
      <c r="J69" s="61">
        <f>IF(Complete!S70&lt;&gt;100,_xlfn.CONCAT(Complete!R70, "*"),Complete!R70)</f>
        <v>1.9582928863610911E-2</v>
      </c>
      <c r="K69" s="60">
        <f>IF(Complete!X70&lt;&gt;100,_xlfn.CONCAT(Complete!U70, "*"),Complete!U70)</f>
        <v>6.9100437375395118E-2</v>
      </c>
      <c r="L69" s="61">
        <f>IF(Complete!X70&lt;&gt;100,_xlfn.CONCAT(Complete!W70, "*"),Complete!W70)</f>
        <v>1.9982849046808762E-2</v>
      </c>
      <c r="M69" s="60">
        <f>IF(Complete!AC70&lt;&gt;100,_xlfn.CONCAT(Complete!Z70, "*"),Complete!Z70)</f>
        <v>6.1346223633983996E-2</v>
      </c>
      <c r="N69" s="61">
        <f>IF(Complete!AC70&lt;&gt;100,_xlfn.CONCAT(Complete!AB70, "*"),Complete!AB70)</f>
        <v>2.0819422217525699E-2</v>
      </c>
      <c r="O69" s="60">
        <f>IF(Complete!AH70&lt;&gt;100,_xlfn.CONCAT(Complete!AE70, "*"),Complete!AE70)</f>
        <v>5.038234231395039E-2</v>
      </c>
      <c r="P69" s="61">
        <f>IF(Complete!AH70&lt;&gt;100,_xlfn.CONCAT(Complete!AG70, "*"),Complete!AG70)</f>
        <v>1.9215914629662718E-2</v>
      </c>
      <c r="Q69" s="60">
        <f>IF(Complete!AM70&lt;&gt;100,_xlfn.CONCAT(Complete!AJ70, "*"),Complete!AJ70)</f>
        <v>4.2175758254517047E-2</v>
      </c>
      <c r="R69" s="61">
        <f>IF(Complete!AM70&lt;&gt;100,_xlfn.CONCAT(Complete!AL70, "*"),Complete!AL70)</f>
        <v>1.6853000447744539E-2</v>
      </c>
      <c r="S69" s="60">
        <f>IF(Complete!AR70&lt;&gt;100,_xlfn.CONCAT(Complete!AO70, "*"),Complete!AO70)</f>
        <v>3.4733883670860249E-2</v>
      </c>
      <c r="T69" s="61">
        <f>IF(Complete!AR70&lt;&gt;100,_xlfn.CONCAT(Complete!AQ70, "*"),Complete!AQ70)</f>
        <v>1.5318018553803738E-2</v>
      </c>
      <c r="U69" s="60">
        <f>IF(Complete!AW70&lt;&gt;100,_xlfn.CONCAT(Complete!AT70, "*"),Complete!AT70)</f>
        <v>2.8784105804436858E-2</v>
      </c>
      <c r="V69" s="61">
        <f>IF(Complete!AW70&lt;&gt;100,_xlfn.CONCAT(Complete!AV70, "*"),Complete!AV70)</f>
        <v>1.3971220198859531E-2</v>
      </c>
      <c r="W69" s="60">
        <f>IF(Complete!BB70&lt;&gt;100,_xlfn.CONCAT(Complete!AY70, "*"),Complete!AY70)</f>
        <v>2.2069539841669244E-2</v>
      </c>
      <c r="X69" s="62">
        <f>IF(Complete!BB70&lt;&gt;100,_xlfn.CONCAT(Complete!BA70, "*"),Complete!BA70)</f>
        <v>1.0768638230239651E-2</v>
      </c>
    </row>
    <row r="70" spans="2:24" x14ac:dyDescent="0.25">
      <c r="B70" s="10"/>
      <c r="C70" s="4"/>
      <c r="D70" s="71" t="s">
        <v>25</v>
      </c>
      <c r="E70" s="63">
        <f>IF(Complete!I71&lt;&gt;100,_xlfn.CONCAT(Complete!F71, "*"),Complete!F71)</f>
        <v>0.16876305406613171</v>
      </c>
      <c r="F70" s="64">
        <f>IF(Complete!I71&lt;&gt;100,_xlfn.CONCAT(Complete!H71, "*"),Complete!H71)</f>
        <v>1.5508491941143329E-2</v>
      </c>
      <c r="G70" s="65">
        <f>IF(Complete!N71&lt;&gt;100,_xlfn.CONCAT(Complete!K71, "*"),Complete!K71)</f>
        <v>0.14547327834270968</v>
      </c>
      <c r="H70" s="66">
        <f>IF(Complete!N71&lt;&gt;100,_xlfn.CONCAT(Complete!M71, "*"),Complete!M71)</f>
        <v>1.8707435608157252E-2</v>
      </c>
      <c r="I70" s="65">
        <f>IF(Complete!S71&lt;&gt;100,_xlfn.CONCAT(Complete!P71, "*"),Complete!P71)</f>
        <v>0.12620997415905508</v>
      </c>
      <c r="J70" s="66">
        <f>IF(Complete!S71&lt;&gt;100,_xlfn.CONCAT(Complete!R71, "*"),Complete!R71)</f>
        <v>2.3019914725098779E-2</v>
      </c>
      <c r="K70" s="65">
        <f>IF(Complete!X71&lt;&gt;100,_xlfn.CONCAT(Complete!U71, "*"),Complete!U71)</f>
        <v>0.10893168986027932</v>
      </c>
      <c r="L70" s="66">
        <f>IF(Complete!X71&lt;&gt;100,_xlfn.CONCAT(Complete!W71, "*"),Complete!W71)</f>
        <v>2.3082711874760017E-2</v>
      </c>
      <c r="M70" s="65">
        <f>IF(Complete!AC71&lt;&gt;100,_xlfn.CONCAT(Complete!Z71, "*"),Complete!Z71)</f>
        <v>9.5504369535057435E-2</v>
      </c>
      <c r="N70" s="66">
        <f>IF(Complete!AC71&lt;&gt;100,_xlfn.CONCAT(Complete!AB71, "*"),Complete!AB71)</f>
        <v>2.420909825078223E-2</v>
      </c>
      <c r="O70" s="65">
        <f>IF(Complete!AH71&lt;&gt;100,_xlfn.CONCAT(Complete!AE71, "*"),Complete!AE71)</f>
        <v>8.3355683366678313E-2</v>
      </c>
      <c r="P70" s="66">
        <f>IF(Complete!AH71&lt;&gt;100,_xlfn.CONCAT(Complete!AG71, "*"),Complete!AG71)</f>
        <v>2.2641263121665697E-2</v>
      </c>
      <c r="Q70" s="65">
        <f>IF(Complete!AM71&lt;&gt;100,_xlfn.CONCAT(Complete!AJ71, "*"),Complete!AJ71)</f>
        <v>7.1477391482264396E-2</v>
      </c>
      <c r="R70" s="66">
        <f>IF(Complete!AM71&lt;&gt;100,_xlfn.CONCAT(Complete!AL71, "*"),Complete!AL71)</f>
        <v>2.2903971102468276E-2</v>
      </c>
      <c r="S70" s="65">
        <f>IF(Complete!AR71&lt;&gt;100,_xlfn.CONCAT(Complete!AO71, "*"),Complete!AO71)</f>
        <v>6.0791479057110423E-2</v>
      </c>
      <c r="T70" s="66">
        <f>IF(Complete!AR71&lt;&gt;100,_xlfn.CONCAT(Complete!AQ71, "*"),Complete!AQ71)</f>
        <v>2.2388822924661812E-2</v>
      </c>
      <c r="U70" s="65">
        <f>IF(Complete!AW71&lt;&gt;100,_xlfn.CONCAT(Complete!AT71, "*"),Complete!AT71)</f>
        <v>5.2362945616806884E-2</v>
      </c>
      <c r="V70" s="66">
        <f>IF(Complete!AW71&lt;&gt;100,_xlfn.CONCAT(Complete!AV71, "*"),Complete!AV71)</f>
        <v>2.0051190375283096E-2</v>
      </c>
      <c r="W70" s="65">
        <f>IF(Complete!BB71&lt;&gt;100,_xlfn.CONCAT(Complete!AY71, "*"),Complete!AY71)</f>
        <v>4.2250363896976138E-2</v>
      </c>
      <c r="X70" s="67">
        <f>IF(Complete!BB71&lt;&gt;100,_xlfn.CONCAT(Complete!BA71, "*"),Complete!BA71)</f>
        <v>1.4177267856894998E-2</v>
      </c>
    </row>
    <row r="72" spans="2:24" x14ac:dyDescent="0.25">
      <c r="B72" s="5" t="s">
        <v>48</v>
      </c>
      <c r="C72" s="72" t="s">
        <v>18</v>
      </c>
      <c r="D72" s="73"/>
      <c r="E72" s="5" t="s">
        <v>34</v>
      </c>
      <c r="F72" s="7"/>
      <c r="G72" s="5" t="s">
        <v>35</v>
      </c>
      <c r="H72" s="18"/>
      <c r="I72" s="68" t="s">
        <v>36</v>
      </c>
      <c r="J72" s="19"/>
      <c r="K72" s="68" t="s">
        <v>28</v>
      </c>
      <c r="L72" s="19"/>
      <c r="M72" s="68" t="s">
        <v>37</v>
      </c>
      <c r="N72" s="19"/>
      <c r="O72" s="68" t="s">
        <v>29</v>
      </c>
      <c r="P72" s="19"/>
      <c r="Q72" s="68" t="s">
        <v>38</v>
      </c>
      <c r="R72" s="19"/>
      <c r="S72" s="68" t="s">
        <v>30</v>
      </c>
      <c r="T72" s="19"/>
      <c r="U72" s="68" t="s">
        <v>39</v>
      </c>
      <c r="V72" s="19"/>
      <c r="W72" s="68" t="s">
        <v>31</v>
      </c>
      <c r="X72" s="19"/>
    </row>
    <row r="73" spans="2:24" x14ac:dyDescent="0.25">
      <c r="B73" s="10"/>
      <c r="C73" s="1" t="s">
        <v>33</v>
      </c>
      <c r="D73" s="13" t="s">
        <v>32</v>
      </c>
      <c r="E73" s="32" t="s">
        <v>3</v>
      </c>
      <c r="F73" s="34" t="s">
        <v>5</v>
      </c>
      <c r="G73" s="32" t="s">
        <v>3</v>
      </c>
      <c r="H73" s="34" t="s">
        <v>5</v>
      </c>
      <c r="I73" s="32" t="s">
        <v>3</v>
      </c>
      <c r="J73" s="34" t="s">
        <v>5</v>
      </c>
      <c r="K73" s="32" t="s">
        <v>3</v>
      </c>
      <c r="L73" s="34" t="s">
        <v>5</v>
      </c>
      <c r="M73" s="32" t="s">
        <v>3</v>
      </c>
      <c r="N73" s="34" t="s">
        <v>5</v>
      </c>
      <c r="O73" s="32" t="s">
        <v>3</v>
      </c>
      <c r="P73" s="34" t="s">
        <v>5</v>
      </c>
      <c r="Q73" s="32" t="s">
        <v>3</v>
      </c>
      <c r="R73" s="34" t="s">
        <v>5</v>
      </c>
      <c r="S73" s="32" t="s">
        <v>3</v>
      </c>
      <c r="T73" s="34" t="s">
        <v>5</v>
      </c>
      <c r="U73" s="1" t="s">
        <v>3</v>
      </c>
      <c r="V73" s="27" t="s">
        <v>5</v>
      </c>
      <c r="W73" s="1" t="s">
        <v>3</v>
      </c>
      <c r="X73" s="27" t="s">
        <v>5</v>
      </c>
    </row>
    <row r="74" spans="2:24" x14ac:dyDescent="0.25">
      <c r="B74" s="8" t="s">
        <v>6</v>
      </c>
      <c r="C74" s="2" t="s">
        <v>40</v>
      </c>
      <c r="D74" s="69" t="s">
        <v>41</v>
      </c>
      <c r="E74" s="53">
        <f>IF(Complete!I75&lt;&gt;100,_xlfn.CONCAT(Complete!F75, "*"),Complete!F75)</f>
        <v>5.1657593919803577E-4</v>
      </c>
      <c r="F74" s="54">
        <f>IF(Complete!I75&lt;&gt;100,_xlfn.CONCAT(Complete!H75, "*"),Complete!H75)</f>
        <v>4.7917777729770055E-4</v>
      </c>
      <c r="G74" s="55">
        <f>IF(Complete!N75&lt;&gt;100,_xlfn.CONCAT(Complete!K75, "*"),Complete!K75)</f>
        <v>3.6205916843252755E-4</v>
      </c>
      <c r="H74" s="56">
        <f>IF(Complete!N75&lt;&gt;100,_xlfn.CONCAT(Complete!M75, "*"),Complete!M75)</f>
        <v>3.5493796149642295E-4</v>
      </c>
      <c r="I74" s="55">
        <f>IF(Complete!S75&lt;&gt;100,_xlfn.CONCAT(Complete!P75, "*"),Complete!P75)</f>
        <v>3.0334145217815711E-4</v>
      </c>
      <c r="J74" s="56">
        <f>IF(Complete!S75&lt;&gt;100,_xlfn.CONCAT(Complete!R75, "*"),Complete!R75)</f>
        <v>3.0124475148327572E-4</v>
      </c>
      <c r="K74" s="55">
        <f>IF(Complete!X75&lt;&gt;100,_xlfn.CONCAT(Complete!U75, "*"),Complete!U75)</f>
        <v>2.0242997854328412E-4</v>
      </c>
      <c r="L74" s="56">
        <f>IF(Complete!X75&lt;&gt;100,_xlfn.CONCAT(Complete!W75, "*"),Complete!W75)</f>
        <v>2.3662574009221006E-4</v>
      </c>
      <c r="M74" s="55">
        <f>IF(Complete!AC75&lt;&gt;100,_xlfn.CONCAT(Complete!Z75, "*"),Complete!Z75)</f>
        <v>1.2450025934296913E-4</v>
      </c>
      <c r="N74" s="56">
        <f>IF(Complete!AC75&lt;&gt;100,_xlfn.CONCAT(Complete!AB75, "*"),Complete!AB75)</f>
        <v>1.564554896107399E-4</v>
      </c>
      <c r="O74" s="55">
        <f>IF(Complete!AH75&lt;&gt;100,_xlfn.CONCAT(Complete!AE75, "*"),Complete!AE75)</f>
        <v>7.5735874536533393E-5</v>
      </c>
      <c r="P74" s="56">
        <f>IF(Complete!AH75&lt;&gt;100,_xlfn.CONCAT(Complete!AG75, "*"),Complete!AG75)</f>
        <v>9.1189586326512133E-5</v>
      </c>
      <c r="Q74" s="55">
        <f>IF(Complete!AM75&lt;&gt;100,_xlfn.CONCAT(Complete!AJ75, "*"),Complete!AJ75)</f>
        <v>6.1164307218195801E-5</v>
      </c>
      <c r="R74" s="56">
        <f>IF(Complete!AM75&lt;&gt;100,_xlfn.CONCAT(Complete!AL75, "*"),Complete!AL75)</f>
        <v>9.8167688434034372E-5</v>
      </c>
      <c r="S74" s="55">
        <f>IF(Complete!AR75&lt;&gt;100,_xlfn.CONCAT(Complete!AO75, "*"),Complete!AO75)</f>
        <v>3.4674769689288677E-5</v>
      </c>
      <c r="T74" s="56">
        <f>IF(Complete!AR75&lt;&gt;100,_xlfn.CONCAT(Complete!AQ75, "*"),Complete!AQ75)</f>
        <v>6.2179966604127647E-5</v>
      </c>
      <c r="U74" s="55">
        <f>IF(Complete!AW75&lt;&gt;100,_xlfn.CONCAT(Complete!AT75, "*"),Complete!AT75)</f>
        <v>3.4263916522385045E-5</v>
      </c>
      <c r="V74" s="56">
        <f>IF(Complete!AW75&lt;&gt;100,_xlfn.CONCAT(Complete!AV75, "*"),Complete!AV75)</f>
        <v>1.4899862238548496E-4</v>
      </c>
      <c r="W74" s="55">
        <f>IF(Complete!BB75&lt;&gt;100,_xlfn.CONCAT(Complete!AY75, "*"),Complete!AY75)</f>
        <v>1.4929017419686391E-5</v>
      </c>
      <c r="X74" s="57">
        <f>IF(Complete!BB75&lt;&gt;100,_xlfn.CONCAT(Complete!BA75, "*"),Complete!BA75)</f>
        <v>3.0284504708729688E-5</v>
      </c>
    </row>
    <row r="75" spans="2:24" x14ac:dyDescent="0.25">
      <c r="B75" s="9"/>
      <c r="C75" s="3"/>
      <c r="D75" s="70" t="s">
        <v>42</v>
      </c>
      <c r="E75" s="58">
        <f>IF(Complete!I76&lt;&gt;100,_xlfn.CONCAT(Complete!F76, "*"),Complete!F76)</f>
        <v>9.9795256010707031E-3</v>
      </c>
      <c r="F75" s="59">
        <f>IF(Complete!I76&lt;&gt;100,_xlfn.CONCAT(Complete!H76, "*"),Complete!H76)</f>
        <v>5.2851347092668132E-3</v>
      </c>
      <c r="G75" s="60">
        <f>IF(Complete!N76&lt;&gt;100,_xlfn.CONCAT(Complete!K76, "*"),Complete!K76)</f>
        <v>9.1661927456205151E-3</v>
      </c>
      <c r="H75" s="61">
        <f>IF(Complete!N76&lt;&gt;100,_xlfn.CONCAT(Complete!M76, "*"),Complete!M76)</f>
        <v>5.4942568409116011E-3</v>
      </c>
      <c r="I75" s="60">
        <f>IF(Complete!S76&lt;&gt;100,_xlfn.CONCAT(Complete!P76, "*"),Complete!P76)</f>
        <v>7.7895262730242488E-3</v>
      </c>
      <c r="J75" s="61">
        <f>IF(Complete!S76&lt;&gt;100,_xlfn.CONCAT(Complete!R76, "*"),Complete!R76)</f>
        <v>4.1416446138179686E-3</v>
      </c>
      <c r="K75" s="60">
        <f>IF(Complete!X76&lt;&gt;100,_xlfn.CONCAT(Complete!U76, "*"),Complete!U76)</f>
        <v>5.693017056556355E-3</v>
      </c>
      <c r="L75" s="61">
        <f>IF(Complete!X76&lt;&gt;100,_xlfn.CONCAT(Complete!W76, "*"),Complete!W76)</f>
        <v>3.8576638990103799E-3</v>
      </c>
      <c r="M75" s="60">
        <f>IF(Complete!AC76&lt;&gt;100,_xlfn.CONCAT(Complete!Z76, "*"),Complete!Z76)</f>
        <v>4.5829186919740007E-3</v>
      </c>
      <c r="N75" s="61">
        <f>IF(Complete!AC76&lt;&gt;100,_xlfn.CONCAT(Complete!AB76, "*"),Complete!AB76)</f>
        <v>3.2622614829132205E-3</v>
      </c>
      <c r="O75" s="60">
        <f>IF(Complete!AH76&lt;&gt;100,_xlfn.CONCAT(Complete!AE76, "*"),Complete!AE76)</f>
        <v>3.7358231130239466E-3</v>
      </c>
      <c r="P75" s="61">
        <f>IF(Complete!AH76&lt;&gt;100,_xlfn.CONCAT(Complete!AG76, "*"),Complete!AG76)</f>
        <v>3.3508803190546335E-3</v>
      </c>
      <c r="Q75" s="60">
        <f>IF(Complete!AM76&lt;&gt;100,_xlfn.CONCAT(Complete!AJ76, "*"),Complete!AJ76)</f>
        <v>3.0211762874176396E-3</v>
      </c>
      <c r="R75" s="61">
        <f>IF(Complete!AM76&lt;&gt;100,_xlfn.CONCAT(Complete!AL76, "*"),Complete!AL76)</f>
        <v>2.336215957429015E-3</v>
      </c>
      <c r="S75" s="60">
        <f>IF(Complete!AR76&lt;&gt;100,_xlfn.CONCAT(Complete!AO76, "*"),Complete!AO76)</f>
        <v>2.5931390332012394E-3</v>
      </c>
      <c r="T75" s="61">
        <f>IF(Complete!AR76&lt;&gt;100,_xlfn.CONCAT(Complete!AQ76, "*"),Complete!AQ76)</f>
        <v>1.9099174953170497E-3</v>
      </c>
      <c r="U75" s="60">
        <f>IF(Complete!AW76&lt;&gt;100,_xlfn.CONCAT(Complete!AT76, "*"),Complete!AT76)</f>
        <v>1.7696599682993988E-3</v>
      </c>
      <c r="V75" s="61">
        <f>IF(Complete!AW76&lt;&gt;100,_xlfn.CONCAT(Complete!AV76, "*"),Complete!AV76)</f>
        <v>1.8111449328291874E-3</v>
      </c>
      <c r="W75" s="60">
        <f>IF(Complete!BB76&lt;&gt;100,_xlfn.CONCAT(Complete!AY76, "*"),Complete!AY76)</f>
        <v>1.2192544221733064E-3</v>
      </c>
      <c r="X75" s="62">
        <f>IF(Complete!BB76&lt;&gt;100,_xlfn.CONCAT(Complete!BA76, "*"),Complete!BA76)</f>
        <v>1.2495072788210495E-3</v>
      </c>
    </row>
    <row r="76" spans="2:24" x14ac:dyDescent="0.25">
      <c r="B76" s="9"/>
      <c r="C76" s="3"/>
      <c r="D76" s="70" t="s">
        <v>43</v>
      </c>
      <c r="E76" s="58">
        <f>IF(Complete!I77&lt;&gt;100,_xlfn.CONCAT(Complete!F77, "*"),Complete!F77)</f>
        <v>3.4343599215860873E-2</v>
      </c>
      <c r="F76" s="59">
        <f>IF(Complete!I77&lt;&gt;100,_xlfn.CONCAT(Complete!H77, "*"),Complete!H77)</f>
        <v>1.2637947270737958E-2</v>
      </c>
      <c r="G76" s="60">
        <f>IF(Complete!N77&lt;&gt;100,_xlfn.CONCAT(Complete!K77, "*"),Complete!K77)</f>
        <v>2.9121803511144923E-2</v>
      </c>
      <c r="H76" s="61">
        <f>IF(Complete!N77&lt;&gt;100,_xlfn.CONCAT(Complete!M77, "*"),Complete!M77)</f>
        <v>1.1860290598817458E-2</v>
      </c>
      <c r="I76" s="60">
        <f>IF(Complete!S77&lt;&gt;100,_xlfn.CONCAT(Complete!P77, "*"),Complete!P77)</f>
        <v>2.6174277345731158E-2</v>
      </c>
      <c r="J76" s="61">
        <f>IF(Complete!S77&lt;&gt;100,_xlfn.CONCAT(Complete!R77, "*"),Complete!R77)</f>
        <v>1.0869904364711951E-2</v>
      </c>
      <c r="K76" s="60">
        <f>IF(Complete!X77&lt;&gt;100,_xlfn.CONCAT(Complete!U77, "*"),Complete!U77)</f>
        <v>2.1831942625357068E-2</v>
      </c>
      <c r="L76" s="61">
        <f>IF(Complete!X77&lt;&gt;100,_xlfn.CONCAT(Complete!W77, "*"),Complete!W77)</f>
        <v>1.0340571024518949E-2</v>
      </c>
      <c r="M76" s="60">
        <f>IF(Complete!AC77&lt;&gt;100,_xlfn.CONCAT(Complete!Z77, "*"),Complete!Z77)</f>
        <v>1.6994508976600299E-2</v>
      </c>
      <c r="N76" s="61">
        <f>IF(Complete!AC77&lt;&gt;100,_xlfn.CONCAT(Complete!AB77, "*"),Complete!AB77)</f>
        <v>9.1026396810644835E-3</v>
      </c>
      <c r="O76" s="60">
        <f>IF(Complete!AH77&lt;&gt;100,_xlfn.CONCAT(Complete!AE77, "*"),Complete!AE77)</f>
        <v>1.5133670048353637E-2</v>
      </c>
      <c r="P76" s="61">
        <f>IF(Complete!AH77&lt;&gt;100,_xlfn.CONCAT(Complete!AG77, "*"),Complete!AG77)</f>
        <v>8.0480885803816491E-3</v>
      </c>
      <c r="Q76" s="60">
        <f>IF(Complete!AM77&lt;&gt;100,_xlfn.CONCAT(Complete!AJ77, "*"),Complete!AJ77)</f>
        <v>1.2043665799147783E-2</v>
      </c>
      <c r="R76" s="61">
        <f>IF(Complete!AM77&lt;&gt;100,_xlfn.CONCAT(Complete!AL77, "*"),Complete!AL77)</f>
        <v>6.8953851524576233E-3</v>
      </c>
      <c r="S76" s="60">
        <f>IF(Complete!AR77&lt;&gt;100,_xlfn.CONCAT(Complete!AO77, "*"),Complete!AO77)</f>
        <v>1.0159052842094164E-2</v>
      </c>
      <c r="T76" s="61">
        <f>IF(Complete!AR77&lt;&gt;100,_xlfn.CONCAT(Complete!AQ77, "*"),Complete!AQ77)</f>
        <v>5.963308061079811E-3</v>
      </c>
      <c r="U76" s="60">
        <f>IF(Complete!AW77&lt;&gt;100,_xlfn.CONCAT(Complete!AT77, "*"),Complete!AT77)</f>
        <v>8.2170644507476853E-3</v>
      </c>
      <c r="V76" s="61">
        <f>IF(Complete!AW77&lt;&gt;100,_xlfn.CONCAT(Complete!AV77, "*"),Complete!AV77)</f>
        <v>4.3118709241647315E-3</v>
      </c>
      <c r="W76" s="60">
        <f>IF(Complete!BB77&lt;&gt;100,_xlfn.CONCAT(Complete!AY77, "*"),Complete!AY77)</f>
        <v>6.8196754520363232E-3</v>
      </c>
      <c r="X76" s="62">
        <f>IF(Complete!BB77&lt;&gt;100,_xlfn.CONCAT(Complete!BA77, "*"),Complete!BA77)</f>
        <v>4.2817155702016838E-3</v>
      </c>
    </row>
    <row r="77" spans="2:24" x14ac:dyDescent="0.25">
      <c r="B77" s="9"/>
      <c r="C77" s="4"/>
      <c r="D77" s="71" t="s">
        <v>25</v>
      </c>
      <c r="E77" s="63">
        <f>IF(Complete!I78&lt;&gt;100,_xlfn.CONCAT(Complete!F78, "*"),Complete!F78)</f>
        <v>5.513700318348369E-2</v>
      </c>
      <c r="F77" s="64">
        <f>IF(Complete!I78&lt;&gt;100,_xlfn.CONCAT(Complete!H78, "*"),Complete!H78)</f>
        <v>1.5472014387371094E-2</v>
      </c>
      <c r="G77" s="65">
        <f>IF(Complete!N78&lt;&gt;100,_xlfn.CONCAT(Complete!K78, "*"),Complete!K78)</f>
        <v>4.5916717060793338E-2</v>
      </c>
      <c r="H77" s="66">
        <f>IF(Complete!N78&lt;&gt;100,_xlfn.CONCAT(Complete!M78, "*"),Complete!M78)</f>
        <v>1.4826194036164217E-2</v>
      </c>
      <c r="I77" s="65">
        <f>IF(Complete!S78&lt;&gt;100,_xlfn.CONCAT(Complete!P78, "*"),Complete!P78)</f>
        <v>4.3903407939540499E-2</v>
      </c>
      <c r="J77" s="66">
        <f>IF(Complete!S78&lt;&gt;100,_xlfn.CONCAT(Complete!R78, "*"),Complete!R78)</f>
        <v>1.379036969488627E-2</v>
      </c>
      <c r="K77" s="65">
        <f>IF(Complete!X78&lt;&gt;100,_xlfn.CONCAT(Complete!U78, "*"),Complete!U78)</f>
        <v>3.6327183869010987E-2</v>
      </c>
      <c r="L77" s="66">
        <f>IF(Complete!X78&lt;&gt;100,_xlfn.CONCAT(Complete!W78, "*"),Complete!W78)</f>
        <v>1.3596422151302037E-2</v>
      </c>
      <c r="M77" s="65">
        <f>IF(Complete!AC78&lt;&gt;100,_xlfn.CONCAT(Complete!Z78, "*"),Complete!Z78)</f>
        <v>3.1481242013150945E-2</v>
      </c>
      <c r="N77" s="66">
        <f>IF(Complete!AC78&lt;&gt;100,_xlfn.CONCAT(Complete!AB78, "*"),Complete!AB78)</f>
        <v>1.1864744585595197E-2</v>
      </c>
      <c r="O77" s="65">
        <f>IF(Complete!AH78&lt;&gt;100,_xlfn.CONCAT(Complete!AE78, "*"),Complete!AE78)</f>
        <v>2.8255187002253501E-2</v>
      </c>
      <c r="P77" s="66">
        <f>IF(Complete!AH78&lt;&gt;100,_xlfn.CONCAT(Complete!AG78, "*"),Complete!AG78)</f>
        <v>1.3743078223969691E-2</v>
      </c>
      <c r="Q77" s="65">
        <f>IF(Complete!AM78&lt;&gt;100,_xlfn.CONCAT(Complete!AJ78, "*"),Complete!AJ78)</f>
        <v>2.562924594978758E-2</v>
      </c>
      <c r="R77" s="66">
        <f>IF(Complete!AM78&lt;&gt;100,_xlfn.CONCAT(Complete!AL78, "*"),Complete!AL78)</f>
        <v>1.0063519572003058E-2</v>
      </c>
      <c r="S77" s="65">
        <f>IF(Complete!AR78&lt;&gt;100,_xlfn.CONCAT(Complete!AO78, "*"),Complete!AO78)</f>
        <v>2.1310744822886116E-2</v>
      </c>
      <c r="T77" s="66">
        <f>IF(Complete!AR78&lt;&gt;100,_xlfn.CONCAT(Complete!AQ78, "*"),Complete!AQ78)</f>
        <v>1.005834796244095E-2</v>
      </c>
      <c r="U77" s="65">
        <f>IF(Complete!AW78&lt;&gt;100,_xlfn.CONCAT(Complete!AT78, "*"),Complete!AT78)</f>
        <v>1.9022932572931753E-2</v>
      </c>
      <c r="V77" s="66">
        <f>IF(Complete!AW78&lt;&gt;100,_xlfn.CONCAT(Complete!AV78, "*"),Complete!AV78)</f>
        <v>8.7090415388499688E-3</v>
      </c>
      <c r="W77" s="65">
        <f>IF(Complete!BB78&lt;&gt;100,_xlfn.CONCAT(Complete!AY78, "*"),Complete!AY78)</f>
        <v>1.6021846704846576E-2</v>
      </c>
      <c r="X77" s="67">
        <f>IF(Complete!BB78&lt;&gt;100,_xlfn.CONCAT(Complete!BA78, "*"),Complete!BA78)</f>
        <v>9.8507733841065419E-3</v>
      </c>
    </row>
    <row r="78" spans="2:24" x14ac:dyDescent="0.25">
      <c r="B78" s="9"/>
      <c r="C78" s="2" t="s">
        <v>44</v>
      </c>
      <c r="D78" s="69" t="s">
        <v>41</v>
      </c>
      <c r="E78" s="53">
        <f>IF(Complete!I79&lt;&gt;100,_xlfn.CONCAT(Complete!F79, "*"),Complete!F79)</f>
        <v>1.3262969344817664E-4</v>
      </c>
      <c r="F78" s="54">
        <f>IF(Complete!I79&lt;&gt;100,_xlfn.CONCAT(Complete!H79, "*"),Complete!H79)</f>
        <v>1.2181400770548865E-4</v>
      </c>
      <c r="G78" s="55">
        <f>IF(Complete!N79&lt;&gt;100,_xlfn.CONCAT(Complete!K79, "*"),Complete!K79)</f>
        <v>9.990949747926466E-5</v>
      </c>
      <c r="H78" s="56">
        <f>IF(Complete!N79&lt;&gt;100,_xlfn.CONCAT(Complete!M79, "*"),Complete!M79)</f>
        <v>1.1178399223602805E-4</v>
      </c>
      <c r="I78" s="55">
        <f>IF(Complete!S79&lt;&gt;100,_xlfn.CONCAT(Complete!P79, "*"),Complete!P79)</f>
        <v>7.060699306193773E-5</v>
      </c>
      <c r="J78" s="56">
        <f>IF(Complete!S79&lt;&gt;100,_xlfn.CONCAT(Complete!R79, "*"),Complete!R79)</f>
        <v>7.4321949244442255E-5</v>
      </c>
      <c r="K78" s="55">
        <f>IF(Complete!X79&lt;&gt;100,_xlfn.CONCAT(Complete!U79, "*"),Complete!U79)</f>
        <v>4.0926386356584415E-5</v>
      </c>
      <c r="L78" s="56">
        <f>IF(Complete!X79&lt;&gt;100,_xlfn.CONCAT(Complete!W79, "*"),Complete!W79)</f>
        <v>4.4127988502528807E-5</v>
      </c>
      <c r="M78" s="55">
        <f>IF(Complete!AC79&lt;&gt;100,_xlfn.CONCAT(Complete!Z79, "*"),Complete!Z79)</f>
        <v>3.1193628735097376E-5</v>
      </c>
      <c r="N78" s="56">
        <f>IF(Complete!AC79&lt;&gt;100,_xlfn.CONCAT(Complete!AB79, "*"),Complete!AB79)</f>
        <v>4.0654620200299728E-5</v>
      </c>
      <c r="O78" s="55">
        <f>IF(Complete!AH79&lt;&gt;100,_xlfn.CONCAT(Complete!AE79, "*"),Complete!AE79)</f>
        <v>1.8369041970697967E-5</v>
      </c>
      <c r="P78" s="56">
        <f>IF(Complete!AH79&lt;&gt;100,_xlfn.CONCAT(Complete!AG79, "*"),Complete!AG79)</f>
        <v>2.5344077015491193E-5</v>
      </c>
      <c r="Q78" s="55">
        <f>IF(Complete!AM79&lt;&gt;100,_xlfn.CONCAT(Complete!AJ79, "*"),Complete!AJ79)</f>
        <v>1.2765557294793791E-5</v>
      </c>
      <c r="R78" s="56">
        <f>IF(Complete!AM79&lt;&gt;100,_xlfn.CONCAT(Complete!AL79, "*"),Complete!AL79)</f>
        <v>1.7022506654521086E-5</v>
      </c>
      <c r="S78" s="55">
        <f>IF(Complete!AR79&lt;&gt;100,_xlfn.CONCAT(Complete!AO79, "*"),Complete!AO79)</f>
        <v>9.5604407267420582E-6</v>
      </c>
      <c r="T78" s="56">
        <f>IF(Complete!AR79&lt;&gt;100,_xlfn.CONCAT(Complete!AQ79, "*"),Complete!AQ79)</f>
        <v>1.6426691195336946E-5</v>
      </c>
      <c r="U78" s="55">
        <f>IF(Complete!AW79&lt;&gt;100,_xlfn.CONCAT(Complete!AT79, "*"),Complete!AT79)</f>
        <v>6.7340815416812664E-6</v>
      </c>
      <c r="V78" s="56">
        <f>IF(Complete!AW79&lt;&gt;100,_xlfn.CONCAT(Complete!AV79, "*"),Complete!AV79)</f>
        <v>1.3821947904913129E-5</v>
      </c>
      <c r="W78" s="55">
        <f>IF(Complete!BB79&lt;&gt;100,_xlfn.CONCAT(Complete!AY79, "*"),Complete!AY79)</f>
        <v>5.7950422955766433E-6</v>
      </c>
      <c r="X78" s="57">
        <f>IF(Complete!BB79&lt;&gt;100,_xlfn.CONCAT(Complete!BA79, "*"),Complete!BA79)</f>
        <v>2.4261166815169673E-5</v>
      </c>
    </row>
    <row r="79" spans="2:24" x14ac:dyDescent="0.25">
      <c r="B79" s="9"/>
      <c r="C79" s="3"/>
      <c r="D79" s="70" t="s">
        <v>42</v>
      </c>
      <c r="E79" s="58">
        <f>IF(Complete!I80&lt;&gt;100,_xlfn.CONCAT(Complete!F80, "*"),Complete!F80)</f>
        <v>5.7820106844441287E-3</v>
      </c>
      <c r="F79" s="59">
        <f>IF(Complete!I80&lt;&gt;100,_xlfn.CONCAT(Complete!H80, "*"),Complete!H80)</f>
        <v>3.1099895268447068E-3</v>
      </c>
      <c r="G79" s="60">
        <f>IF(Complete!N80&lt;&gt;100,_xlfn.CONCAT(Complete!K80, "*"),Complete!K80)</f>
        <v>4.6446137739480399E-3</v>
      </c>
      <c r="H79" s="61">
        <f>IF(Complete!N80&lt;&gt;100,_xlfn.CONCAT(Complete!M80, "*"),Complete!M80)</f>
        <v>2.4131510644338863E-3</v>
      </c>
      <c r="I79" s="60">
        <f>IF(Complete!S80&lt;&gt;100,_xlfn.CONCAT(Complete!P80, "*"),Complete!P80)</f>
        <v>3.8905278681233045E-3</v>
      </c>
      <c r="J79" s="61">
        <f>IF(Complete!S80&lt;&gt;100,_xlfn.CONCAT(Complete!R80, "*"),Complete!R80)</f>
        <v>2.4185214081585945E-3</v>
      </c>
      <c r="K79" s="60">
        <f>IF(Complete!X80&lt;&gt;100,_xlfn.CONCAT(Complete!U80, "*"),Complete!U80)</f>
        <v>3.1668353440294558E-3</v>
      </c>
      <c r="L79" s="61">
        <f>IF(Complete!X80&lt;&gt;100,_xlfn.CONCAT(Complete!W80, "*"),Complete!W80)</f>
        <v>1.9675001703449661E-3</v>
      </c>
      <c r="M79" s="60">
        <f>IF(Complete!AC80&lt;&gt;100,_xlfn.CONCAT(Complete!Z80, "*"),Complete!Z80)</f>
        <v>2.3393722120998942E-3</v>
      </c>
      <c r="N79" s="61">
        <f>IF(Complete!AC80&lt;&gt;100,_xlfn.CONCAT(Complete!AB80, "*"),Complete!AB80)</f>
        <v>1.8448998056963218E-3</v>
      </c>
      <c r="O79" s="60">
        <f>IF(Complete!AH80&lt;&gt;100,_xlfn.CONCAT(Complete!AE80, "*"),Complete!AE80)</f>
        <v>1.6820690548351265E-3</v>
      </c>
      <c r="P79" s="61">
        <f>IF(Complete!AH80&lt;&gt;100,_xlfn.CONCAT(Complete!AG80, "*"),Complete!AG80)</f>
        <v>1.099711101509848E-3</v>
      </c>
      <c r="Q79" s="60">
        <f>IF(Complete!AM80&lt;&gt;100,_xlfn.CONCAT(Complete!AJ80, "*"),Complete!AJ80)</f>
        <v>1.3917653609721492E-3</v>
      </c>
      <c r="R79" s="61">
        <f>IF(Complete!AM80&lt;&gt;100,_xlfn.CONCAT(Complete!AL80, "*"),Complete!AL80)</f>
        <v>1.1688521209263357E-3</v>
      </c>
      <c r="S79" s="60">
        <f>IF(Complete!AR80&lt;&gt;100,_xlfn.CONCAT(Complete!AO80, "*"),Complete!AO80)</f>
        <v>1.2053946018753257E-3</v>
      </c>
      <c r="T79" s="61">
        <f>IF(Complete!AR80&lt;&gt;100,_xlfn.CONCAT(Complete!AQ80, "*"),Complete!AQ80)</f>
        <v>9.7452857621810991E-4</v>
      </c>
      <c r="U79" s="60">
        <f>IF(Complete!AW80&lt;&gt;100,_xlfn.CONCAT(Complete!AT80, "*"),Complete!AT80)</f>
        <v>8.0045780139865216E-4</v>
      </c>
      <c r="V79" s="61">
        <f>IF(Complete!AW80&lt;&gt;100,_xlfn.CONCAT(Complete!AV80, "*"),Complete!AV80)</f>
        <v>7.8012544186025965E-4</v>
      </c>
      <c r="W79" s="60">
        <f>IF(Complete!BB80&lt;&gt;100,_xlfn.CONCAT(Complete!AY80, "*"),Complete!AY80)</f>
        <v>6.436203454580128E-4</v>
      </c>
      <c r="X79" s="62">
        <f>IF(Complete!BB80&lt;&gt;100,_xlfn.CONCAT(Complete!BA80, "*"),Complete!BA80)</f>
        <v>5.5493272412051567E-4</v>
      </c>
    </row>
    <row r="80" spans="2:24" x14ac:dyDescent="0.25">
      <c r="B80" s="9"/>
      <c r="C80" s="3"/>
      <c r="D80" s="70" t="s">
        <v>43</v>
      </c>
      <c r="E80" s="58">
        <f>IF(Complete!I81&lt;&gt;100,_xlfn.CONCAT(Complete!F81, "*"),Complete!F81)</f>
        <v>2.117359109918544E-2</v>
      </c>
      <c r="F80" s="59">
        <f>IF(Complete!I81&lt;&gt;100,_xlfn.CONCAT(Complete!H81, "*"),Complete!H81)</f>
        <v>7.7585569185000753E-3</v>
      </c>
      <c r="G80" s="60">
        <f>IF(Complete!N81&lt;&gt;100,_xlfn.CONCAT(Complete!K81, "*"),Complete!K81)</f>
        <v>1.8116592331422668E-2</v>
      </c>
      <c r="H80" s="61">
        <f>IF(Complete!N81&lt;&gt;100,_xlfn.CONCAT(Complete!M81, "*"),Complete!M81)</f>
        <v>8.0015273857100416E-3</v>
      </c>
      <c r="I80" s="60">
        <f>IF(Complete!S81&lt;&gt;100,_xlfn.CONCAT(Complete!P81, "*"),Complete!P81)</f>
        <v>1.6456955243753752E-2</v>
      </c>
      <c r="J80" s="61">
        <f>IF(Complete!S81&lt;&gt;100,_xlfn.CONCAT(Complete!R81, "*"),Complete!R81)</f>
        <v>6.3798760308451906E-3</v>
      </c>
      <c r="K80" s="60">
        <f>IF(Complete!X81&lt;&gt;100,_xlfn.CONCAT(Complete!U81, "*"),Complete!U81)</f>
        <v>1.2410704733885763E-2</v>
      </c>
      <c r="L80" s="61">
        <f>IF(Complete!X81&lt;&gt;100,_xlfn.CONCAT(Complete!W81, "*"),Complete!W81)</f>
        <v>6.0810226758067579E-3</v>
      </c>
      <c r="M80" s="60">
        <f>IF(Complete!AC81&lt;&gt;100,_xlfn.CONCAT(Complete!Z81, "*"),Complete!Z81)</f>
        <v>1.083306347441022E-2</v>
      </c>
      <c r="N80" s="61">
        <f>IF(Complete!AC81&lt;&gt;100,_xlfn.CONCAT(Complete!AB81, "*"),Complete!AB81)</f>
        <v>5.607107574987686E-3</v>
      </c>
      <c r="O80" s="60">
        <f>IF(Complete!AH81&lt;&gt;100,_xlfn.CONCAT(Complete!AE81, "*"),Complete!AE81)</f>
        <v>9.5644639676403659E-3</v>
      </c>
      <c r="P80" s="61">
        <f>IF(Complete!AH81&lt;&gt;100,_xlfn.CONCAT(Complete!AG81, "*"),Complete!AG81)</f>
        <v>4.3583470303983256E-3</v>
      </c>
      <c r="Q80" s="60">
        <f>IF(Complete!AM81&lt;&gt;100,_xlfn.CONCAT(Complete!AJ81, "*"),Complete!AJ81)</f>
        <v>7.8764902434159626E-3</v>
      </c>
      <c r="R80" s="61">
        <f>IF(Complete!AM81&lt;&gt;100,_xlfn.CONCAT(Complete!AL81, "*"),Complete!AL81)</f>
        <v>4.3190326714938618E-3</v>
      </c>
      <c r="S80" s="60">
        <f>IF(Complete!AR81&lt;&gt;100,_xlfn.CONCAT(Complete!AO81, "*"),Complete!AO81)</f>
        <v>6.4658976799971202E-3</v>
      </c>
      <c r="T80" s="61">
        <f>IF(Complete!AR81&lt;&gt;100,_xlfn.CONCAT(Complete!AQ81, "*"),Complete!AQ81)</f>
        <v>3.8901143098188187E-3</v>
      </c>
      <c r="U80" s="60">
        <f>IF(Complete!AW81&lt;&gt;100,_xlfn.CONCAT(Complete!AT81, "*"),Complete!AT81)</f>
        <v>5.2560568145101263E-3</v>
      </c>
      <c r="V80" s="61">
        <f>IF(Complete!AW81&lt;&gt;100,_xlfn.CONCAT(Complete!AV81, "*"),Complete!AV81)</f>
        <v>3.2007885181900213E-3</v>
      </c>
      <c r="W80" s="60">
        <f>IF(Complete!BB81&lt;&gt;100,_xlfn.CONCAT(Complete!AY81, "*"),Complete!AY81)</f>
        <v>3.9967358563641701E-3</v>
      </c>
      <c r="X80" s="62">
        <f>IF(Complete!BB81&lt;&gt;100,_xlfn.CONCAT(Complete!BA81, "*"),Complete!BA81)</f>
        <v>2.743074255047826E-3</v>
      </c>
    </row>
    <row r="81" spans="2:24" x14ac:dyDescent="0.25">
      <c r="B81" s="9"/>
      <c r="C81" s="4"/>
      <c r="D81" s="71" t="s">
        <v>25</v>
      </c>
      <c r="E81" s="63">
        <f>IF(Complete!I82&lt;&gt;100,_xlfn.CONCAT(Complete!F82, "*"),Complete!F82)</f>
        <v>3.6142064149622059E-2</v>
      </c>
      <c r="F81" s="64">
        <f>IF(Complete!I82&lt;&gt;100,_xlfn.CONCAT(Complete!H82, "*"),Complete!H82)</f>
        <v>1.011677479598405E-2</v>
      </c>
      <c r="G81" s="65">
        <f>IF(Complete!N82&lt;&gt;100,_xlfn.CONCAT(Complete!K82, "*"),Complete!K82)</f>
        <v>3.3541224311659651E-2</v>
      </c>
      <c r="H81" s="66">
        <f>IF(Complete!N82&lt;&gt;100,_xlfn.CONCAT(Complete!M82, "*"),Complete!M82)</f>
        <v>9.6036906739835493E-3</v>
      </c>
      <c r="I81" s="65">
        <f>IF(Complete!S82&lt;&gt;100,_xlfn.CONCAT(Complete!P82, "*"),Complete!P82)</f>
        <v>3.0309105184477422E-2</v>
      </c>
      <c r="J81" s="66">
        <f>IF(Complete!S82&lt;&gt;100,_xlfn.CONCAT(Complete!R82, "*"),Complete!R82)</f>
        <v>9.9675017045854422E-3</v>
      </c>
      <c r="K81" s="65">
        <f>IF(Complete!X82&lt;&gt;100,_xlfn.CONCAT(Complete!U82, "*"),Complete!U82)</f>
        <v>2.6296049206811781E-2</v>
      </c>
      <c r="L81" s="66">
        <f>IF(Complete!X82&lt;&gt;100,_xlfn.CONCAT(Complete!W82, "*"),Complete!W82)</f>
        <v>9.4452579024108824E-3</v>
      </c>
      <c r="M81" s="65">
        <f>IF(Complete!AC82&lt;&gt;100,_xlfn.CONCAT(Complete!Z82, "*"),Complete!Z82)</f>
        <v>2.304498498279782E-2</v>
      </c>
      <c r="N81" s="66">
        <f>IF(Complete!AC82&lt;&gt;100,_xlfn.CONCAT(Complete!AB82, "*"),Complete!AB82)</f>
        <v>9.1045191735841698E-3</v>
      </c>
      <c r="O81" s="65">
        <f>IF(Complete!AH82&lt;&gt;100,_xlfn.CONCAT(Complete!AE82, "*"),Complete!AE82)</f>
        <v>1.9653693809122259E-2</v>
      </c>
      <c r="P81" s="66">
        <f>IF(Complete!AH82&lt;&gt;100,_xlfn.CONCAT(Complete!AG82, "*"),Complete!AG82)</f>
        <v>8.1699425922790569E-3</v>
      </c>
      <c r="Q81" s="65">
        <f>IF(Complete!AM82&lt;&gt;100,_xlfn.CONCAT(Complete!AJ82, "*"),Complete!AJ82)</f>
        <v>1.7081415102121956E-2</v>
      </c>
      <c r="R81" s="66">
        <f>IF(Complete!AM82&lt;&gt;100,_xlfn.CONCAT(Complete!AL82, "*"),Complete!AL82)</f>
        <v>7.8516498708839991E-3</v>
      </c>
      <c r="S81" s="65">
        <f>IF(Complete!AR82&lt;&gt;100,_xlfn.CONCAT(Complete!AO82, "*"),Complete!AO82)</f>
        <v>1.4470700383061816E-2</v>
      </c>
      <c r="T81" s="66">
        <f>IF(Complete!AR82&lt;&gt;100,_xlfn.CONCAT(Complete!AQ82, "*"),Complete!AQ82)</f>
        <v>6.9508026868962125E-3</v>
      </c>
      <c r="U81" s="65">
        <f>IF(Complete!AW82&lt;&gt;100,_xlfn.CONCAT(Complete!AT82, "*"),Complete!AT82)</f>
        <v>1.3604252569144343E-2</v>
      </c>
      <c r="V81" s="66">
        <f>IF(Complete!AW82&lt;&gt;100,_xlfn.CONCAT(Complete!AV82, "*"),Complete!AV82)</f>
        <v>6.1342591369322212E-3</v>
      </c>
      <c r="W81" s="65">
        <f>IF(Complete!BB82&lt;&gt;100,_xlfn.CONCAT(Complete!AY82, "*"),Complete!AY82)</f>
        <v>1.0951320764117549E-2</v>
      </c>
      <c r="X81" s="67">
        <f>IF(Complete!BB82&lt;&gt;100,_xlfn.CONCAT(Complete!BA82, "*"),Complete!BA82)</f>
        <v>5.7133920687266792E-3</v>
      </c>
    </row>
    <row r="82" spans="2:24" x14ac:dyDescent="0.25">
      <c r="B82" s="9"/>
      <c r="C82" s="2" t="s">
        <v>49</v>
      </c>
      <c r="D82" s="69" t="s">
        <v>41</v>
      </c>
      <c r="E82" s="53">
        <f>IF(Complete!I83&lt;&gt;100,_xlfn.CONCAT(Complete!F83, "*"),Complete!F83)</f>
        <v>6.5896435470485146E-5</v>
      </c>
      <c r="F82" s="54">
        <f>IF(Complete!I83&lt;&gt;100,_xlfn.CONCAT(Complete!H83, "*"),Complete!H83)</f>
        <v>6.6242385639940222E-5</v>
      </c>
      <c r="G82" s="55">
        <f>IF(Complete!N83&lt;&gt;100,_xlfn.CONCAT(Complete!K83, "*"),Complete!K83)</f>
        <v>4.7571888807815909E-5</v>
      </c>
      <c r="H82" s="56">
        <f>IF(Complete!N83&lt;&gt;100,_xlfn.CONCAT(Complete!M83, "*"),Complete!M83)</f>
        <v>4.7807984454094583E-5</v>
      </c>
      <c r="I82" s="55">
        <f>IF(Complete!S83&lt;&gt;100,_xlfn.CONCAT(Complete!P83, "*"),Complete!P83)</f>
        <v>3.2965622361072197E-5</v>
      </c>
      <c r="J82" s="56">
        <f>IF(Complete!S83&lt;&gt;100,_xlfn.CONCAT(Complete!R83, "*"),Complete!R83)</f>
        <v>3.8247845505071455E-5</v>
      </c>
      <c r="K82" s="55">
        <f>IF(Complete!X83&lt;&gt;100,_xlfn.CONCAT(Complete!U83, "*"),Complete!U83)</f>
        <v>2.035647189711906E-5</v>
      </c>
      <c r="L82" s="56">
        <f>IF(Complete!X83&lt;&gt;100,_xlfn.CONCAT(Complete!W83, "*"),Complete!W83)</f>
        <v>2.7211557640982653E-5</v>
      </c>
      <c r="M82" s="55">
        <f>IF(Complete!AC83&lt;&gt;100,_xlfn.CONCAT(Complete!Z83, "*"),Complete!Z83)</f>
        <v>1.0505384114551513E-5</v>
      </c>
      <c r="N82" s="56">
        <f>IF(Complete!AC83&lt;&gt;100,_xlfn.CONCAT(Complete!AB83, "*"),Complete!AB83)</f>
        <v>1.545024775672789E-5</v>
      </c>
      <c r="O82" s="55">
        <f>IF(Complete!AH83&lt;&gt;100,_xlfn.CONCAT(Complete!AE83, "*"),Complete!AE83)</f>
        <v>9.0788107419984233E-6</v>
      </c>
      <c r="P82" s="56">
        <f>IF(Complete!AH83&lt;&gt;100,_xlfn.CONCAT(Complete!AG83, "*"),Complete!AG83)</f>
        <v>1.3300018793875722E-5</v>
      </c>
      <c r="Q82" s="55">
        <f>IF(Complete!AM83&lt;&gt;100,_xlfn.CONCAT(Complete!AJ83, "*"),Complete!AJ83)</f>
        <v>6.1712742370078428E-6</v>
      </c>
      <c r="R82" s="56">
        <f>IF(Complete!AM83&lt;&gt;100,_xlfn.CONCAT(Complete!AL83, "*"),Complete!AL83)</f>
        <v>9.2745835625956509E-6</v>
      </c>
      <c r="S82" s="55">
        <f>IF(Complete!AR83&lt;&gt;100,_xlfn.CONCAT(Complete!AO83, "*"),Complete!AO83)</f>
        <v>3.7051607588185259E-6</v>
      </c>
      <c r="T82" s="56">
        <f>IF(Complete!AR83&lt;&gt;100,_xlfn.CONCAT(Complete!AQ83, "*"),Complete!AQ83)</f>
        <v>5.3615069482766118E-6</v>
      </c>
      <c r="U82" s="55">
        <f>IF(Complete!AW83&lt;&gt;100,_xlfn.CONCAT(Complete!AT83, "*"),Complete!AT83)</f>
        <v>2.7333521809230619E-6</v>
      </c>
      <c r="V82" s="56">
        <f>IF(Complete!AW83&lt;&gt;100,_xlfn.CONCAT(Complete!AV83, "*"),Complete!AV83)</f>
        <v>4.8949937160061581E-6</v>
      </c>
      <c r="W82" s="55">
        <f>IF(Complete!BB83&lt;&gt;100,_xlfn.CONCAT(Complete!AY83, "*"),Complete!AY83)</f>
        <v>1.211924500178997E-6</v>
      </c>
      <c r="X82" s="57">
        <f>IF(Complete!BB83&lt;&gt;100,_xlfn.CONCAT(Complete!BA83, "*"),Complete!BA83)</f>
        <v>2.0520526448091062E-6</v>
      </c>
    </row>
    <row r="83" spans="2:24" x14ac:dyDescent="0.25">
      <c r="B83" s="9"/>
      <c r="C83" s="3"/>
      <c r="D83" s="70" t="s">
        <v>42</v>
      </c>
      <c r="E83" s="58">
        <f>IF(Complete!I84&lt;&gt;100,_xlfn.CONCAT(Complete!F84, "*"),Complete!F84)</f>
        <v>3.6305649740568375E-3</v>
      </c>
      <c r="F83" s="59">
        <f>IF(Complete!I84&lt;&gt;100,_xlfn.CONCAT(Complete!H84, "*"),Complete!H84)</f>
        <v>1.9519470803764948E-3</v>
      </c>
      <c r="G83" s="60">
        <f>IF(Complete!N84&lt;&gt;100,_xlfn.CONCAT(Complete!K84, "*"),Complete!K84)</f>
        <v>2.9970073135433956E-3</v>
      </c>
      <c r="H83" s="61">
        <f>IF(Complete!N84&lt;&gt;100,_xlfn.CONCAT(Complete!M84, "*"),Complete!M84)</f>
        <v>1.6458609883914981E-3</v>
      </c>
      <c r="I83" s="60">
        <f>IF(Complete!S84&lt;&gt;100,_xlfn.CONCAT(Complete!P84, "*"),Complete!P84)</f>
        <v>2.4222041624498598E-3</v>
      </c>
      <c r="J83" s="61">
        <f>IF(Complete!S84&lt;&gt;100,_xlfn.CONCAT(Complete!R84, "*"),Complete!R84)</f>
        <v>1.5042330007606565E-3</v>
      </c>
      <c r="K83" s="60">
        <f>IF(Complete!X84&lt;&gt;100,_xlfn.CONCAT(Complete!U84, "*"),Complete!U84)</f>
        <v>1.9451780833437205E-3</v>
      </c>
      <c r="L83" s="61">
        <f>IF(Complete!X84&lt;&gt;100,_xlfn.CONCAT(Complete!W84, "*"),Complete!W84)</f>
        <v>1.3858409265016158E-3</v>
      </c>
      <c r="M83" s="60">
        <f>IF(Complete!AC84&lt;&gt;100,_xlfn.CONCAT(Complete!Z84, "*"),Complete!Z84)</f>
        <v>1.5012079376644741E-3</v>
      </c>
      <c r="N83" s="61">
        <f>IF(Complete!AC84&lt;&gt;100,_xlfn.CONCAT(Complete!AB84, "*"),Complete!AB84)</f>
        <v>1.0707424835792727E-3</v>
      </c>
      <c r="O83" s="60">
        <f>IF(Complete!AH84&lt;&gt;100,_xlfn.CONCAT(Complete!AE84, "*"),Complete!AE84)</f>
        <v>1.3139064599088396E-3</v>
      </c>
      <c r="P83" s="61">
        <f>IF(Complete!AH84&lt;&gt;100,_xlfn.CONCAT(Complete!AG84, "*"),Complete!AG84)</f>
        <v>1.0924480389071223E-3</v>
      </c>
      <c r="Q83" s="60">
        <f>IF(Complete!AM84&lt;&gt;100,_xlfn.CONCAT(Complete!AJ84, "*"),Complete!AJ84)</f>
        <v>1.0013200285375696E-3</v>
      </c>
      <c r="R83" s="61">
        <f>IF(Complete!AM84&lt;&gt;100,_xlfn.CONCAT(Complete!AL84, "*"),Complete!AL84)</f>
        <v>8.8311678527655166E-4</v>
      </c>
      <c r="S83" s="60">
        <f>IF(Complete!AR84&lt;&gt;100,_xlfn.CONCAT(Complete!AO84, "*"),Complete!AO84)</f>
        <v>8.2511510362663762E-4</v>
      </c>
      <c r="T83" s="61">
        <f>IF(Complete!AR84&lt;&gt;100,_xlfn.CONCAT(Complete!AQ84, "*"),Complete!AQ84)</f>
        <v>7.3777371825761891E-4</v>
      </c>
      <c r="U83" s="60">
        <f>IF(Complete!AW84&lt;&gt;100,_xlfn.CONCAT(Complete!AT84, "*"),Complete!AT84)</f>
        <v>6.1574366672537118E-4</v>
      </c>
      <c r="V83" s="61">
        <f>IF(Complete!AW84&lt;&gt;100,_xlfn.CONCAT(Complete!AV84, "*"),Complete!AV84)</f>
        <v>7.1743143497451933E-4</v>
      </c>
      <c r="W83" s="60">
        <f>IF(Complete!BB84&lt;&gt;100,_xlfn.CONCAT(Complete!AY84, "*"),Complete!AY84)</f>
        <v>4.6263379867652943E-4</v>
      </c>
      <c r="X83" s="62">
        <f>IF(Complete!BB84&lt;&gt;100,_xlfn.CONCAT(Complete!BA84, "*"),Complete!BA84)</f>
        <v>5.165742571007669E-4</v>
      </c>
    </row>
    <row r="84" spans="2:24" x14ac:dyDescent="0.25">
      <c r="B84" s="9"/>
      <c r="C84" s="3"/>
      <c r="D84" s="70" t="s">
        <v>43</v>
      </c>
      <c r="E84" s="58">
        <f>IF(Complete!I85&lt;&gt;100,_xlfn.CONCAT(Complete!F85, "*"),Complete!F85)</f>
        <v>1.5456268679324637E-2</v>
      </c>
      <c r="F84" s="59">
        <f>IF(Complete!I85&lt;&gt;100,_xlfn.CONCAT(Complete!H85, "*"),Complete!H85)</f>
        <v>5.6280980349121363E-3</v>
      </c>
      <c r="G84" s="60">
        <f>IF(Complete!N85&lt;&gt;100,_xlfn.CONCAT(Complete!K85, "*"),Complete!K85)</f>
        <v>1.345236863850832E-2</v>
      </c>
      <c r="H84" s="61">
        <f>IF(Complete!N85&lt;&gt;100,_xlfn.CONCAT(Complete!M85, "*"),Complete!M85)</f>
        <v>5.2080555955276052E-3</v>
      </c>
      <c r="I84" s="60">
        <f>IF(Complete!S85&lt;&gt;100,_xlfn.CONCAT(Complete!P85, "*"),Complete!P85)</f>
        <v>1.1116995838732335E-2</v>
      </c>
      <c r="J84" s="61">
        <f>IF(Complete!S85&lt;&gt;100,_xlfn.CONCAT(Complete!R85, "*"),Complete!R85)</f>
        <v>4.8386780395732664E-3</v>
      </c>
      <c r="K84" s="60">
        <f>IF(Complete!X85&lt;&gt;100,_xlfn.CONCAT(Complete!U85, "*"),Complete!U85)</f>
        <v>9.3490604917589801E-3</v>
      </c>
      <c r="L84" s="61">
        <f>IF(Complete!X85&lt;&gt;100,_xlfn.CONCAT(Complete!W85, "*"),Complete!W85)</f>
        <v>4.208381420907464E-3</v>
      </c>
      <c r="M84" s="60">
        <f>IF(Complete!AC85&lt;&gt;100,_xlfn.CONCAT(Complete!Z85, "*"),Complete!Z85)</f>
        <v>7.9826082418466386E-3</v>
      </c>
      <c r="N84" s="61">
        <f>IF(Complete!AC85&lt;&gt;100,_xlfn.CONCAT(Complete!AB85, "*"),Complete!AB85)</f>
        <v>3.801268909844125E-3</v>
      </c>
      <c r="O84" s="60">
        <f>IF(Complete!AH85&lt;&gt;100,_xlfn.CONCAT(Complete!AE85, "*"),Complete!AE85)</f>
        <v>7.705361493220461E-3</v>
      </c>
      <c r="P84" s="61">
        <f>IF(Complete!AH85&lt;&gt;100,_xlfn.CONCAT(Complete!AG85, "*"),Complete!AG85)</f>
        <v>3.9983345416262882E-3</v>
      </c>
      <c r="Q84" s="60">
        <f>IF(Complete!AM85&lt;&gt;100,_xlfn.CONCAT(Complete!AJ85, "*"),Complete!AJ85)</f>
        <v>6.3008987656506081E-3</v>
      </c>
      <c r="R84" s="61">
        <f>IF(Complete!AM85&lt;&gt;100,_xlfn.CONCAT(Complete!AL85, "*"),Complete!AL85)</f>
        <v>3.5358174933472547E-3</v>
      </c>
      <c r="S84" s="60">
        <f>IF(Complete!AR85&lt;&gt;100,_xlfn.CONCAT(Complete!AO85, "*"),Complete!AO85)</f>
        <v>5.0809374862493565E-3</v>
      </c>
      <c r="T84" s="61">
        <f>IF(Complete!AR85&lt;&gt;100,_xlfn.CONCAT(Complete!AQ85, "*"),Complete!AQ85)</f>
        <v>3.0403393112109689E-3</v>
      </c>
      <c r="U84" s="60">
        <f>IF(Complete!AW85&lt;&gt;100,_xlfn.CONCAT(Complete!AT85, "*"),Complete!AT85)</f>
        <v>3.80650081661841E-3</v>
      </c>
      <c r="V84" s="61">
        <f>IF(Complete!AW85&lt;&gt;100,_xlfn.CONCAT(Complete!AV85, "*"),Complete!AV85)</f>
        <v>2.2558266955657572E-3</v>
      </c>
      <c r="W84" s="60">
        <f>IF(Complete!BB85&lt;&gt;100,_xlfn.CONCAT(Complete!AY85, "*"),Complete!AY85)</f>
        <v>3.4211734140356669E-3</v>
      </c>
      <c r="X84" s="62">
        <f>IF(Complete!BB85&lt;&gt;100,_xlfn.CONCAT(Complete!BA85, "*"),Complete!BA85)</f>
        <v>1.9568275947018311E-3</v>
      </c>
    </row>
    <row r="85" spans="2:24" x14ac:dyDescent="0.25">
      <c r="B85" s="9"/>
      <c r="C85" s="4"/>
      <c r="D85" s="71" t="s">
        <v>25</v>
      </c>
      <c r="E85" s="63">
        <f>IF(Complete!I86&lt;&gt;100,_xlfn.CONCAT(Complete!F86, "*"),Complete!F86)</f>
        <v>3.0002578993101759E-2</v>
      </c>
      <c r="F85" s="64">
        <f>IF(Complete!I86&lt;&gt;100,_xlfn.CONCAT(Complete!H86, "*"),Complete!H86)</f>
        <v>7.6930158300921045E-3</v>
      </c>
      <c r="G85" s="65">
        <f>IF(Complete!N86&lt;&gt;100,_xlfn.CONCAT(Complete!K86, "*"),Complete!K86)</f>
        <v>2.7330929536745218E-2</v>
      </c>
      <c r="H85" s="66">
        <f>IF(Complete!N86&lt;&gt;100,_xlfn.CONCAT(Complete!M86, "*"),Complete!M86)</f>
        <v>8.4538024687455023E-3</v>
      </c>
      <c r="I85" s="65">
        <f>IF(Complete!S86&lt;&gt;100,_xlfn.CONCAT(Complete!P86, "*"),Complete!P86)</f>
        <v>2.464307762394724E-2</v>
      </c>
      <c r="J85" s="66">
        <f>IF(Complete!S86&lt;&gt;100,_xlfn.CONCAT(Complete!R86, "*"),Complete!R86)</f>
        <v>8.72908029570473E-3</v>
      </c>
      <c r="K85" s="65">
        <f>IF(Complete!X86&lt;&gt;100,_xlfn.CONCAT(Complete!U86, "*"),Complete!U86)</f>
        <v>2.2251791260589182E-2</v>
      </c>
      <c r="L85" s="66">
        <f>IF(Complete!X86&lt;&gt;100,_xlfn.CONCAT(Complete!W86, "*"),Complete!W86)</f>
        <v>8.335387889227816E-3</v>
      </c>
      <c r="M85" s="65">
        <f>IF(Complete!AC86&lt;&gt;100,_xlfn.CONCAT(Complete!Z86, "*"),Complete!Z86)</f>
        <v>1.8280666794752608E-2</v>
      </c>
      <c r="N85" s="66">
        <f>IF(Complete!AC86&lt;&gt;100,_xlfn.CONCAT(Complete!AB86, "*"),Complete!AB86)</f>
        <v>7.3531581099745627E-3</v>
      </c>
      <c r="O85" s="65">
        <f>IF(Complete!AH86&lt;&gt;100,_xlfn.CONCAT(Complete!AE86, "*"),Complete!AE86)</f>
        <v>1.6277130168875196E-2</v>
      </c>
      <c r="P85" s="66">
        <f>IF(Complete!AH86&lt;&gt;100,_xlfn.CONCAT(Complete!AG86, "*"),Complete!AG86)</f>
        <v>6.6889247714535813E-3</v>
      </c>
      <c r="Q85" s="65">
        <f>IF(Complete!AM86&lt;&gt;100,_xlfn.CONCAT(Complete!AJ86, "*"),Complete!AJ86)</f>
        <v>1.4248538755136155E-2</v>
      </c>
      <c r="R85" s="66">
        <f>IF(Complete!AM86&lt;&gt;100,_xlfn.CONCAT(Complete!AL86, "*"),Complete!AL86)</f>
        <v>6.7610217721238144E-3</v>
      </c>
      <c r="S85" s="65">
        <f>IF(Complete!AR86&lt;&gt;100,_xlfn.CONCAT(Complete!AO86, "*"),Complete!AO86)</f>
        <v>1.2272007413197011E-2</v>
      </c>
      <c r="T85" s="66">
        <f>IF(Complete!AR86&lt;&gt;100,_xlfn.CONCAT(Complete!AQ86, "*"),Complete!AQ86)</f>
        <v>5.5082642931165013E-3</v>
      </c>
      <c r="U85" s="65">
        <f>IF(Complete!AW86&lt;&gt;100,_xlfn.CONCAT(Complete!AT86, "*"),Complete!AT86)</f>
        <v>1.0990352182083593E-2</v>
      </c>
      <c r="V85" s="66">
        <f>IF(Complete!AW86&lt;&gt;100,_xlfn.CONCAT(Complete!AV86, "*"),Complete!AV86)</f>
        <v>5.9112967142932954E-3</v>
      </c>
      <c r="W85" s="65">
        <f>IF(Complete!BB86&lt;&gt;100,_xlfn.CONCAT(Complete!AY86, "*"),Complete!AY86)</f>
        <v>8.3571130022934963E-3</v>
      </c>
      <c r="X85" s="67">
        <f>IF(Complete!BB86&lt;&gt;100,_xlfn.CONCAT(Complete!BA86, "*"),Complete!BA86)</f>
        <v>4.3514265380519479E-3</v>
      </c>
    </row>
    <row r="86" spans="2:24" x14ac:dyDescent="0.25">
      <c r="B86" s="9"/>
      <c r="C86" s="2" t="s">
        <v>45</v>
      </c>
      <c r="D86" s="69" t="s">
        <v>41</v>
      </c>
      <c r="E86" s="53">
        <f>IF(Complete!I87&lt;&gt;100,_xlfn.CONCAT(Complete!F87, "*"),Complete!F87)</f>
        <v>3.0869142006226099E-5</v>
      </c>
      <c r="F86" s="54">
        <f>IF(Complete!I87&lt;&gt;100,_xlfn.CONCAT(Complete!H87, "*"),Complete!H87)</f>
        <v>2.9856018476474718E-5</v>
      </c>
      <c r="G86" s="55">
        <f>IF(Complete!N87&lt;&gt;100,_xlfn.CONCAT(Complete!K87, "*"),Complete!K87)</f>
        <v>2.6483628563724369E-5</v>
      </c>
      <c r="H86" s="56">
        <f>IF(Complete!N87&lt;&gt;100,_xlfn.CONCAT(Complete!M87, "*"),Complete!M87)</f>
        <v>2.5909412399472975E-5</v>
      </c>
      <c r="I86" s="55">
        <f>IF(Complete!S87&lt;&gt;100,_xlfn.CONCAT(Complete!P87, "*"),Complete!P87)</f>
        <v>1.9858274238549636E-5</v>
      </c>
      <c r="J86" s="56">
        <f>IF(Complete!S87&lt;&gt;100,_xlfn.CONCAT(Complete!R87, "*"),Complete!R87)</f>
        <v>2.1123078639123883E-5</v>
      </c>
      <c r="K86" s="55">
        <f>IF(Complete!X87&lt;&gt;100,_xlfn.CONCAT(Complete!U87, "*"),Complete!U87)</f>
        <v>1.5345750506533435E-5</v>
      </c>
      <c r="L86" s="56">
        <f>IF(Complete!X87&lt;&gt;100,_xlfn.CONCAT(Complete!W87, "*"),Complete!W87)</f>
        <v>1.8815320487116424E-5</v>
      </c>
      <c r="M86" s="55">
        <f>IF(Complete!AC87&lt;&gt;100,_xlfn.CONCAT(Complete!Z87, "*"),Complete!Z87)</f>
        <v>7.6392169518284141E-6</v>
      </c>
      <c r="N86" s="56">
        <f>IF(Complete!AC87&lt;&gt;100,_xlfn.CONCAT(Complete!AB87, "*"),Complete!AB87)</f>
        <v>9.600481838140423E-6</v>
      </c>
      <c r="O86" s="55">
        <f>IF(Complete!AH87&lt;&gt;100,_xlfn.CONCAT(Complete!AE87, "*"),Complete!AE87)</f>
        <v>3.525688540761189E-6</v>
      </c>
      <c r="P86" s="56">
        <f>IF(Complete!AH87&lt;&gt;100,_xlfn.CONCAT(Complete!AG87, "*"),Complete!AG87)</f>
        <v>4.3614012153238564E-6</v>
      </c>
      <c r="Q86" s="55">
        <f>IF(Complete!AM87&lt;&gt;100,_xlfn.CONCAT(Complete!AJ87, "*"),Complete!AJ87)</f>
        <v>3.3178686421866988E-6</v>
      </c>
      <c r="R86" s="56">
        <f>IF(Complete!AM87&lt;&gt;100,_xlfn.CONCAT(Complete!AL87, "*"),Complete!AL87)</f>
        <v>4.6122584665107073E-6</v>
      </c>
      <c r="S86" s="55">
        <f>IF(Complete!AR87&lt;&gt;100,_xlfn.CONCAT(Complete!AO87, "*"),Complete!AO87)</f>
        <v>1.9825559335307623E-6</v>
      </c>
      <c r="T86" s="56">
        <f>IF(Complete!AR87&lt;&gt;100,_xlfn.CONCAT(Complete!AQ87, "*"),Complete!AQ87)</f>
        <v>2.5772530256791731E-6</v>
      </c>
      <c r="U86" s="55">
        <f>IF(Complete!AW87&lt;&gt;100,_xlfn.CONCAT(Complete!AT87, "*"),Complete!AT87)</f>
        <v>1.5172490862658955E-6</v>
      </c>
      <c r="V86" s="56">
        <f>IF(Complete!AW87&lt;&gt;100,_xlfn.CONCAT(Complete!AV87, "*"),Complete!AV87)</f>
        <v>1.9212055374741695E-6</v>
      </c>
      <c r="W86" s="55">
        <f>IF(Complete!BB87&lt;&gt;100,_xlfn.CONCAT(Complete!AY87, "*"),Complete!AY87)</f>
        <v>8.8063288235746415E-7</v>
      </c>
      <c r="X86" s="57">
        <f>IF(Complete!BB87&lt;&gt;100,_xlfn.CONCAT(Complete!BA87, "*"),Complete!BA87)</f>
        <v>1.8486124676536246E-6</v>
      </c>
    </row>
    <row r="87" spans="2:24" x14ac:dyDescent="0.25">
      <c r="B87" s="9"/>
      <c r="C87" s="3"/>
      <c r="D87" s="70" t="s">
        <v>42</v>
      </c>
      <c r="E87" s="58">
        <f>IF(Complete!I88&lt;&gt;100,_xlfn.CONCAT(Complete!F88, "*"),Complete!F88)</f>
        <v>2.8791308732797039E-3</v>
      </c>
      <c r="F87" s="59">
        <f>IF(Complete!I88&lt;&gt;100,_xlfn.CONCAT(Complete!H88, "*"),Complete!H88)</f>
        <v>1.4335604805045187E-3</v>
      </c>
      <c r="G87" s="60">
        <f>IF(Complete!N88&lt;&gt;100,_xlfn.CONCAT(Complete!K88, "*"),Complete!K88)</f>
        <v>2.3909331935591314E-3</v>
      </c>
      <c r="H87" s="61">
        <f>IF(Complete!N88&lt;&gt;100,_xlfn.CONCAT(Complete!M88, "*"),Complete!M88)</f>
        <v>1.2019655562852723E-3</v>
      </c>
      <c r="I87" s="60">
        <f>IF(Complete!S88&lt;&gt;100,_xlfn.CONCAT(Complete!P88, "*"),Complete!P88)</f>
        <v>1.9214482110882741E-3</v>
      </c>
      <c r="J87" s="61">
        <f>IF(Complete!S88&lt;&gt;100,_xlfn.CONCAT(Complete!R88, "*"),Complete!R88)</f>
        <v>1.1662577050114819E-3</v>
      </c>
      <c r="K87" s="60">
        <f>IF(Complete!X88&lt;&gt;100,_xlfn.CONCAT(Complete!U88, "*"),Complete!U88)</f>
        <v>1.4379126540222942E-3</v>
      </c>
      <c r="L87" s="61">
        <f>IF(Complete!X88&lt;&gt;100,_xlfn.CONCAT(Complete!W88, "*"),Complete!W88)</f>
        <v>9.3053149412720797E-4</v>
      </c>
      <c r="M87" s="60">
        <f>IF(Complete!AC88&lt;&gt;100,_xlfn.CONCAT(Complete!Z88, "*"),Complete!Z88)</f>
        <v>1.1695185691671447E-3</v>
      </c>
      <c r="N87" s="61">
        <f>IF(Complete!AC88&lt;&gt;100,_xlfn.CONCAT(Complete!AB88, "*"),Complete!AB88)</f>
        <v>8.9172828570867986E-4</v>
      </c>
      <c r="O87" s="60">
        <f>IF(Complete!AH88&lt;&gt;100,_xlfn.CONCAT(Complete!AE88, "*"),Complete!AE88)</f>
        <v>8.3284812399881736E-4</v>
      </c>
      <c r="P87" s="61">
        <f>IF(Complete!AH88&lt;&gt;100,_xlfn.CONCAT(Complete!AG88, "*"),Complete!AG88)</f>
        <v>5.9466885610627617E-4</v>
      </c>
      <c r="Q87" s="60">
        <f>IF(Complete!AM88&lt;&gt;100,_xlfn.CONCAT(Complete!AJ88, "*"),Complete!AJ88)</f>
        <v>7.430263748576429E-4</v>
      </c>
      <c r="R87" s="61">
        <f>IF(Complete!AM88&lt;&gt;100,_xlfn.CONCAT(Complete!AL88, "*"),Complete!AL88)</f>
        <v>6.212608875165764E-4</v>
      </c>
      <c r="S87" s="60">
        <f>IF(Complete!AR88&lt;&gt;100,_xlfn.CONCAT(Complete!AO88, "*"),Complete!AO88)</f>
        <v>5.7211762829153471E-4</v>
      </c>
      <c r="T87" s="61">
        <f>IF(Complete!AR88&lt;&gt;100,_xlfn.CONCAT(Complete!AQ88, "*"),Complete!AQ88)</f>
        <v>4.1773579300938247E-4</v>
      </c>
      <c r="U87" s="60">
        <f>IF(Complete!AW88&lt;&gt;100,_xlfn.CONCAT(Complete!AT88, "*"),Complete!AT88)</f>
        <v>4.6359689468054209E-4</v>
      </c>
      <c r="V87" s="61">
        <f>IF(Complete!AW88&lt;&gt;100,_xlfn.CONCAT(Complete!AV88, "*"),Complete!AV88)</f>
        <v>3.4480989403252982E-4</v>
      </c>
      <c r="W87" s="60">
        <f>IF(Complete!BB88&lt;&gt;100,_xlfn.CONCAT(Complete!AY88, "*"),Complete!AY88)</f>
        <v>3.0722325006129548E-4</v>
      </c>
      <c r="X87" s="62">
        <f>IF(Complete!BB88&lt;&gt;100,_xlfn.CONCAT(Complete!BA88, "*"),Complete!BA88)</f>
        <v>2.7919226933679093E-4</v>
      </c>
    </row>
    <row r="88" spans="2:24" x14ac:dyDescent="0.25">
      <c r="B88" s="9"/>
      <c r="C88" s="3"/>
      <c r="D88" s="70" t="s">
        <v>43</v>
      </c>
      <c r="E88" s="58">
        <f>IF(Complete!I89&lt;&gt;100,_xlfn.CONCAT(Complete!F89, "*"),Complete!F89)</f>
        <v>1.275253271069833E-2</v>
      </c>
      <c r="F88" s="59">
        <f>IF(Complete!I89&lt;&gt;100,_xlfn.CONCAT(Complete!H89, "*"),Complete!H89)</f>
        <v>4.5930312142191711E-3</v>
      </c>
      <c r="G88" s="60">
        <f>IF(Complete!N89&lt;&gt;100,_xlfn.CONCAT(Complete!K89, "*"),Complete!K89)</f>
        <v>1.054119173303693E-2</v>
      </c>
      <c r="H88" s="61">
        <f>IF(Complete!N89&lt;&gt;100,_xlfn.CONCAT(Complete!M89, "*"),Complete!M89)</f>
        <v>4.6460496063622254E-3</v>
      </c>
      <c r="I88" s="60">
        <f>IF(Complete!S89&lt;&gt;100,_xlfn.CONCAT(Complete!P89, "*"),Complete!P89)</f>
        <v>9.5125447059665868E-3</v>
      </c>
      <c r="J88" s="61">
        <f>IF(Complete!S89&lt;&gt;100,_xlfn.CONCAT(Complete!R89, "*"),Complete!R89)</f>
        <v>3.9394332767113552E-3</v>
      </c>
      <c r="K88" s="60">
        <f>IF(Complete!X89&lt;&gt;100,_xlfn.CONCAT(Complete!U89, "*"),Complete!U89)</f>
        <v>8.6608271353122209E-3</v>
      </c>
      <c r="L88" s="61">
        <f>IF(Complete!X89&lt;&gt;100,_xlfn.CONCAT(Complete!W89, "*"),Complete!W89)</f>
        <v>3.8346589601678284E-3</v>
      </c>
      <c r="M88" s="60">
        <f>IF(Complete!AC89&lt;&gt;100,_xlfn.CONCAT(Complete!Z89, "*"),Complete!Z89)</f>
        <v>7.2150294297863779E-3</v>
      </c>
      <c r="N88" s="61">
        <f>IF(Complete!AC89&lt;&gt;100,_xlfn.CONCAT(Complete!AB89, "*"),Complete!AB89)</f>
        <v>3.6595639074593271E-3</v>
      </c>
      <c r="O88" s="60">
        <f>IF(Complete!AH89&lt;&gt;100,_xlfn.CONCAT(Complete!AE89, "*"),Complete!AE89)</f>
        <v>5.6544610424944675E-3</v>
      </c>
      <c r="P88" s="61">
        <f>IF(Complete!AH89&lt;&gt;100,_xlfn.CONCAT(Complete!AG89, "*"),Complete!AG89)</f>
        <v>2.8796330955815678E-3</v>
      </c>
      <c r="Q88" s="60">
        <f>IF(Complete!AM89&lt;&gt;100,_xlfn.CONCAT(Complete!AJ89, "*"),Complete!AJ89)</f>
        <v>5.0036365657110818E-3</v>
      </c>
      <c r="R88" s="61">
        <f>IF(Complete!AM89&lt;&gt;100,_xlfn.CONCAT(Complete!AL89, "*"),Complete!AL89)</f>
        <v>2.9614189285018097E-3</v>
      </c>
      <c r="S88" s="60">
        <f>IF(Complete!AR89&lt;&gt;100,_xlfn.CONCAT(Complete!AO89, "*"),Complete!AO89)</f>
        <v>3.9860858143774989E-3</v>
      </c>
      <c r="T88" s="61">
        <f>IF(Complete!AR89&lt;&gt;100,_xlfn.CONCAT(Complete!AQ89, "*"),Complete!AQ89)</f>
        <v>2.0891980065737615E-3</v>
      </c>
      <c r="U88" s="60">
        <f>IF(Complete!AW89&lt;&gt;100,_xlfn.CONCAT(Complete!AT89, "*"),Complete!AT89)</f>
        <v>3.1032945438513294E-3</v>
      </c>
      <c r="V88" s="61">
        <f>IF(Complete!AW89&lt;&gt;100,_xlfn.CONCAT(Complete!AV89, "*"),Complete!AV89)</f>
        <v>1.8484505322599052E-3</v>
      </c>
      <c r="W88" s="60">
        <f>IF(Complete!BB89&lt;&gt;100,_xlfn.CONCAT(Complete!AY89, "*"),Complete!AY89)</f>
        <v>2.7775914857672097E-3</v>
      </c>
      <c r="X88" s="62">
        <f>IF(Complete!BB89&lt;&gt;100,_xlfn.CONCAT(Complete!BA89, "*"),Complete!BA89)</f>
        <v>1.7326587599752214E-3</v>
      </c>
    </row>
    <row r="89" spans="2:24" x14ac:dyDescent="0.25">
      <c r="B89" s="10"/>
      <c r="C89" s="4"/>
      <c r="D89" s="71" t="s">
        <v>25</v>
      </c>
      <c r="E89" s="63">
        <f>IF(Complete!I90&lt;&gt;100,_xlfn.CONCAT(Complete!F90, "*"),Complete!F90)</f>
        <v>2.590050735836312E-2</v>
      </c>
      <c r="F89" s="64">
        <f>IF(Complete!I90&lt;&gt;100,_xlfn.CONCAT(Complete!H90, "*"),Complete!H90)</f>
        <v>7.564613440824079E-3</v>
      </c>
      <c r="G89" s="65">
        <f>IF(Complete!N90&lt;&gt;100,_xlfn.CONCAT(Complete!K90, "*"),Complete!K90)</f>
        <v>2.14927386533438E-2</v>
      </c>
      <c r="H89" s="66">
        <f>IF(Complete!N90&lt;&gt;100,_xlfn.CONCAT(Complete!M90, "*"),Complete!M90)</f>
        <v>6.9898874334303161E-3</v>
      </c>
      <c r="I89" s="65">
        <f>IF(Complete!S90&lt;&gt;100,_xlfn.CONCAT(Complete!P90, "*"),Complete!P90)</f>
        <v>2.0719748502353034E-2</v>
      </c>
      <c r="J89" s="66">
        <f>IF(Complete!S90&lt;&gt;100,_xlfn.CONCAT(Complete!R90, "*"),Complete!R90)</f>
        <v>6.9734136407632093E-3</v>
      </c>
      <c r="K89" s="65">
        <f>IF(Complete!X90&lt;&gt;100,_xlfn.CONCAT(Complete!U90, "*"),Complete!U90)</f>
        <v>1.7795193366744941E-2</v>
      </c>
      <c r="L89" s="66">
        <f>IF(Complete!X90&lt;&gt;100,_xlfn.CONCAT(Complete!W90, "*"),Complete!W90)</f>
        <v>6.8437629675487206E-3</v>
      </c>
      <c r="M89" s="65">
        <f>IF(Complete!AC90&lt;&gt;100,_xlfn.CONCAT(Complete!Z90, "*"),Complete!Z90)</f>
        <v>1.610539465641404E-2</v>
      </c>
      <c r="N89" s="66">
        <f>IF(Complete!AC90&lt;&gt;100,_xlfn.CONCAT(Complete!AB90, "*"),Complete!AB90)</f>
        <v>6.7038893676732974E-3</v>
      </c>
      <c r="O89" s="65">
        <f>IF(Complete!AH90&lt;&gt;100,_xlfn.CONCAT(Complete!AE90, "*"),Complete!AE90)</f>
        <v>1.4428403863286953E-2</v>
      </c>
      <c r="P89" s="66">
        <f>IF(Complete!AH90&lt;&gt;100,_xlfn.CONCAT(Complete!AG90, "*"),Complete!AG90)</f>
        <v>6.571391472882133E-3</v>
      </c>
      <c r="Q89" s="65">
        <f>IF(Complete!AM90&lt;&gt;100,_xlfn.CONCAT(Complete!AJ90, "*"),Complete!AJ90)</f>
        <v>1.1961087709207336E-2</v>
      </c>
      <c r="R89" s="66">
        <f>IF(Complete!AM90&lt;&gt;100,_xlfn.CONCAT(Complete!AL90, "*"),Complete!AL90)</f>
        <v>5.2975651206511971E-3</v>
      </c>
      <c r="S89" s="65">
        <f>IF(Complete!AR90&lt;&gt;100,_xlfn.CONCAT(Complete!AO90, "*"),Complete!AO90)</f>
        <v>1.0586941755371292E-2</v>
      </c>
      <c r="T89" s="66">
        <f>IF(Complete!AR90&lt;&gt;100,_xlfn.CONCAT(Complete!AQ90, "*"),Complete!AQ90)</f>
        <v>5.0326220552470054E-3</v>
      </c>
      <c r="U89" s="65">
        <f>IF(Complete!AW90&lt;&gt;100,_xlfn.CONCAT(Complete!AT90, "*"),Complete!AT90)</f>
        <v>9.3707214935170452E-3</v>
      </c>
      <c r="V89" s="66">
        <f>IF(Complete!AW90&lt;&gt;100,_xlfn.CONCAT(Complete!AV90, "*"),Complete!AV90)</f>
        <v>4.380620381284334E-3</v>
      </c>
      <c r="W89" s="65">
        <f>IF(Complete!BB90&lt;&gt;100,_xlfn.CONCAT(Complete!AY90, "*"),Complete!AY90)</f>
        <v>7.6753794418743856E-3</v>
      </c>
      <c r="X89" s="67">
        <f>IF(Complete!BB90&lt;&gt;100,_xlfn.CONCAT(Complete!BA90, "*"),Complete!BA90)</f>
        <v>4.0478322812047222E-3</v>
      </c>
    </row>
    <row r="90" spans="2:24" x14ac:dyDescent="0.25">
      <c r="B90" s="8" t="s">
        <v>7</v>
      </c>
      <c r="C90" s="2" t="s">
        <v>40</v>
      </c>
      <c r="D90" s="69" t="s">
        <v>41</v>
      </c>
      <c r="E90" s="53">
        <f>IF(Complete!I91&lt;&gt;100,_xlfn.CONCAT(Complete!F91, "*"),Complete!F91)</f>
        <v>2.5547151883376674E-2</v>
      </c>
      <c r="F90" s="54">
        <f>IF(Complete!I91&lt;&gt;100,_xlfn.CONCAT(Complete!H91, "*"),Complete!H91)</f>
        <v>3.2758862735893239E-3</v>
      </c>
      <c r="G90" s="55">
        <f>IF(Complete!N91&lt;&gt;100,_xlfn.CONCAT(Complete!K91, "*"),Complete!K91)</f>
        <v>2.0042705538757481E-2</v>
      </c>
      <c r="H90" s="56">
        <f>IF(Complete!N91&lt;&gt;100,_xlfn.CONCAT(Complete!M91, "*"),Complete!M91)</f>
        <v>4.7359449142171436E-3</v>
      </c>
      <c r="I90" s="55">
        <f>IF(Complete!S91&lt;&gt;100,_xlfn.CONCAT(Complete!P91, "*"),Complete!P91)</f>
        <v>1.4614249641235007E-2</v>
      </c>
      <c r="J90" s="56">
        <f>IF(Complete!S91&lt;&gt;100,_xlfn.CONCAT(Complete!R91, "*"),Complete!R91)</f>
        <v>4.5434593957501355E-3</v>
      </c>
      <c r="K90" s="55">
        <f>IF(Complete!X91&lt;&gt;100,_xlfn.CONCAT(Complete!U91, "*"),Complete!U91)</f>
        <v>9.0651163574382229E-3</v>
      </c>
      <c r="L90" s="56">
        <f>IF(Complete!X91&lt;&gt;100,_xlfn.CONCAT(Complete!W91, "*"),Complete!W91)</f>
        <v>4.1701626070028515E-3</v>
      </c>
      <c r="M90" s="55">
        <f>IF(Complete!AC91&lt;&gt;100,_xlfn.CONCAT(Complete!Z91, "*"),Complete!Z91)</f>
        <v>5.7619711465853214E-3</v>
      </c>
      <c r="N90" s="56">
        <f>IF(Complete!AC91&lt;&gt;100,_xlfn.CONCAT(Complete!AB91, "*"),Complete!AB91)</f>
        <v>3.7762407436380107E-3</v>
      </c>
      <c r="O90" s="55">
        <f>IF(Complete!AH91&lt;&gt;100,_xlfn.CONCAT(Complete!AE91, "*"),Complete!AE91)</f>
        <v>3.7441703040141448E-3</v>
      </c>
      <c r="P90" s="56">
        <f>IF(Complete!AH91&lt;&gt;100,_xlfn.CONCAT(Complete!AG91, "*"),Complete!AG91)</f>
        <v>3.0642013063950655E-3</v>
      </c>
      <c r="Q90" s="55">
        <f>IF(Complete!AM91&lt;&gt;100,_xlfn.CONCAT(Complete!AJ91, "*"),Complete!AJ91)</f>
        <v>2.8024903018530828E-3</v>
      </c>
      <c r="R90" s="56">
        <f>IF(Complete!AM91&lt;&gt;100,_xlfn.CONCAT(Complete!AL91, "*"),Complete!AL91)</f>
        <v>2.7508642444402432E-3</v>
      </c>
      <c r="S90" s="55">
        <f>IF(Complete!AR91&lt;&gt;100,_xlfn.CONCAT(Complete!AO91, "*"),Complete!AO91)</f>
        <v>2.0176607817436088E-3</v>
      </c>
      <c r="T90" s="56">
        <f>IF(Complete!AR91&lt;&gt;100,_xlfn.CONCAT(Complete!AQ91, "*"),Complete!AQ91)</f>
        <v>2.4044378292374271E-3</v>
      </c>
      <c r="U90" s="55">
        <f>IF(Complete!AW91&lt;&gt;100,_xlfn.CONCAT(Complete!AT91, "*"),Complete!AT91)</f>
        <v>1.4024542771561906E-3</v>
      </c>
      <c r="V90" s="56">
        <f>IF(Complete!AW91&lt;&gt;100,_xlfn.CONCAT(Complete!AV91, "*"),Complete!AV91)</f>
        <v>1.9110804275624649E-3</v>
      </c>
      <c r="W90" s="55">
        <f>IF(Complete!BB91&lt;&gt;100,_xlfn.CONCAT(Complete!AY91, "*"),Complete!AY91)</f>
        <v>7.9075769331976142E-4</v>
      </c>
      <c r="X90" s="57">
        <f>IF(Complete!BB91&lt;&gt;100,_xlfn.CONCAT(Complete!BA91, "*"),Complete!BA91)</f>
        <v>1.3858695842727991E-3</v>
      </c>
    </row>
    <row r="91" spans="2:24" x14ac:dyDescent="0.25">
      <c r="B91" s="9"/>
      <c r="C91" s="3"/>
      <c r="D91" s="70" t="s">
        <v>42</v>
      </c>
      <c r="E91" s="58">
        <f>IF(Complete!I92&lt;&gt;100,_xlfn.CONCAT(Complete!F92, "*"),Complete!F92)</f>
        <v>0.12140669893788339</v>
      </c>
      <c r="F91" s="59">
        <f>IF(Complete!I92&lt;&gt;100,_xlfn.CONCAT(Complete!H92, "*"),Complete!H92)</f>
        <v>9.5644832267431229E-3</v>
      </c>
      <c r="G91" s="60">
        <f>IF(Complete!N92&lt;&gt;100,_xlfn.CONCAT(Complete!K92, "*"),Complete!K92)</f>
        <v>0.10618494629799975</v>
      </c>
      <c r="H91" s="61">
        <f>IF(Complete!N92&lt;&gt;100,_xlfn.CONCAT(Complete!M92, "*"),Complete!M92)</f>
        <v>1.7641833930042965E-2</v>
      </c>
      <c r="I91" s="60">
        <f>IF(Complete!S92&lt;&gt;100,_xlfn.CONCAT(Complete!P92, "*"),Complete!P92)</f>
        <v>8.5298781854319217E-2</v>
      </c>
      <c r="J91" s="61">
        <f>IF(Complete!S92&lt;&gt;100,_xlfn.CONCAT(Complete!R92, "*"),Complete!R92)</f>
        <v>2.0941134509888243E-2</v>
      </c>
      <c r="K91" s="60">
        <f>IF(Complete!X92&lt;&gt;100,_xlfn.CONCAT(Complete!U92, "*"),Complete!U92)</f>
        <v>6.8464656160532822E-2</v>
      </c>
      <c r="L91" s="61">
        <f>IF(Complete!X92&lt;&gt;100,_xlfn.CONCAT(Complete!W92, "*"),Complete!W92)</f>
        <v>2.3664631390983026E-2</v>
      </c>
      <c r="M91" s="60">
        <f>IF(Complete!AC92&lt;&gt;100,_xlfn.CONCAT(Complete!Z92, "*"),Complete!Z92)</f>
        <v>5.2390886823010435E-2</v>
      </c>
      <c r="N91" s="61">
        <f>IF(Complete!AC92&lt;&gt;100,_xlfn.CONCAT(Complete!AB92, "*"),Complete!AB92)</f>
        <v>2.2802667800918754E-2</v>
      </c>
      <c r="O91" s="60">
        <f>IF(Complete!AH92&lt;&gt;100,_xlfn.CONCAT(Complete!AE92, "*"),Complete!AE92)</f>
        <v>4.1123453355997291E-2</v>
      </c>
      <c r="P91" s="61">
        <f>IF(Complete!AH92&lt;&gt;100,_xlfn.CONCAT(Complete!AG92, "*"),Complete!AG92)</f>
        <v>2.0603617507424111E-2</v>
      </c>
      <c r="Q91" s="60">
        <f>IF(Complete!AM92&lt;&gt;100,_xlfn.CONCAT(Complete!AJ92, "*"),Complete!AJ92)</f>
        <v>3.3413415559733844E-2</v>
      </c>
      <c r="R91" s="61">
        <f>IF(Complete!AM92&lt;&gt;100,_xlfn.CONCAT(Complete!AL92, "*"),Complete!AL92)</f>
        <v>1.8746748523503172E-2</v>
      </c>
      <c r="S91" s="60">
        <f>IF(Complete!AR92&lt;&gt;100,_xlfn.CONCAT(Complete!AO92, "*"),Complete!AO92)</f>
        <v>2.7582610014354102E-2</v>
      </c>
      <c r="T91" s="61">
        <f>IF(Complete!AR92&lt;&gt;100,_xlfn.CONCAT(Complete!AQ92, "*"),Complete!AQ92)</f>
        <v>1.793116912462691E-2</v>
      </c>
      <c r="U91" s="60">
        <f>IF(Complete!AW92&lt;&gt;100,_xlfn.CONCAT(Complete!AT92, "*"),Complete!AT92)</f>
        <v>2.0286522429671206E-2</v>
      </c>
      <c r="V91" s="61">
        <f>IF(Complete!AW92&lt;&gt;100,_xlfn.CONCAT(Complete!AV92, "*"),Complete!AV92)</f>
        <v>1.4440669680285342E-2</v>
      </c>
      <c r="W91" s="60">
        <f>IF(Complete!BB92&lt;&gt;100,_xlfn.CONCAT(Complete!AY92, "*"),Complete!AY92)</f>
        <v>1.5059055817490709E-2</v>
      </c>
      <c r="X91" s="62">
        <f>IF(Complete!BB92&lt;&gt;100,_xlfn.CONCAT(Complete!BA92, "*"),Complete!BA92)</f>
        <v>1.2340836990400259E-2</v>
      </c>
    </row>
    <row r="92" spans="2:24" x14ac:dyDescent="0.25">
      <c r="B92" s="9"/>
      <c r="C92" s="3"/>
      <c r="D92" s="70" t="s">
        <v>43</v>
      </c>
      <c r="E92" s="58">
        <f>IF(Complete!I93&lt;&gt;100,_xlfn.CONCAT(Complete!F93, "*"),Complete!F93)</f>
        <v>0.23619123150941501</v>
      </c>
      <c r="F92" s="59">
        <f>IF(Complete!I93&lt;&gt;100,_xlfn.CONCAT(Complete!H93, "*"),Complete!H93)</f>
        <v>2.4604780452560565E-2</v>
      </c>
      <c r="G92" s="60">
        <f>IF(Complete!N93&lt;&gt;100,_xlfn.CONCAT(Complete!K93, "*"),Complete!K93)</f>
        <v>0.20628892391520406</v>
      </c>
      <c r="H92" s="61">
        <f>IF(Complete!N93&lt;&gt;100,_xlfn.CONCAT(Complete!M93, "*"),Complete!M93)</f>
        <v>3.2153235618302453E-2</v>
      </c>
      <c r="I92" s="60">
        <f>IF(Complete!S93&lt;&gt;100,_xlfn.CONCAT(Complete!P93, "*"),Complete!P93)</f>
        <v>0.17377419170849304</v>
      </c>
      <c r="J92" s="61">
        <f>IF(Complete!S93&lt;&gt;100,_xlfn.CONCAT(Complete!R93, "*"),Complete!R93)</f>
        <v>3.8081114853827487E-2</v>
      </c>
      <c r="K92" s="60">
        <f>IF(Complete!X93&lt;&gt;100,_xlfn.CONCAT(Complete!U93, "*"),Complete!U93)</f>
        <v>0.14153780161367591</v>
      </c>
      <c r="L92" s="61">
        <f>IF(Complete!X93&lt;&gt;100,_xlfn.CONCAT(Complete!W93, "*"),Complete!W93)</f>
        <v>3.4933089682536334E-2</v>
      </c>
      <c r="M92" s="60">
        <f>IF(Complete!AC93&lt;&gt;100,_xlfn.CONCAT(Complete!Z93, "*"),Complete!Z93)</f>
        <v>0.12180912728052654</v>
      </c>
      <c r="N92" s="61">
        <f>IF(Complete!AC93&lt;&gt;100,_xlfn.CONCAT(Complete!AB93, "*"),Complete!AB93)</f>
        <v>3.7457607862217322E-2</v>
      </c>
      <c r="O92" s="60">
        <f>IF(Complete!AH93&lt;&gt;100,_xlfn.CONCAT(Complete!AE93, "*"),Complete!AE93)</f>
        <v>0.10520801165788328</v>
      </c>
      <c r="P92" s="61">
        <f>IF(Complete!AH93&lt;&gt;100,_xlfn.CONCAT(Complete!AG93, "*"),Complete!AG93)</f>
        <v>3.4480856389036835E-2</v>
      </c>
      <c r="Q92" s="60">
        <f>IF(Complete!AM93&lt;&gt;100,_xlfn.CONCAT(Complete!AJ93, "*"),Complete!AJ93)</f>
        <v>8.7758882860727944E-2</v>
      </c>
      <c r="R92" s="61">
        <f>IF(Complete!AM93&lt;&gt;100,_xlfn.CONCAT(Complete!AL93, "*"),Complete!AL93)</f>
        <v>3.2081288527389513E-2</v>
      </c>
      <c r="S92" s="60">
        <f>IF(Complete!AR93&lt;&gt;100,_xlfn.CONCAT(Complete!AO93, "*"),Complete!AO93)</f>
        <v>7.1146928124666844E-2</v>
      </c>
      <c r="T92" s="61">
        <f>IF(Complete!AR93&lt;&gt;100,_xlfn.CONCAT(Complete!AQ93, "*"),Complete!AQ93)</f>
        <v>2.9148568500829582E-2</v>
      </c>
      <c r="U92" s="60">
        <f>IF(Complete!AW93&lt;&gt;100,_xlfn.CONCAT(Complete!AT93, "*"),Complete!AT93)</f>
        <v>5.8504509400912258E-2</v>
      </c>
      <c r="V92" s="61">
        <f>IF(Complete!AW93&lt;&gt;100,_xlfn.CONCAT(Complete!AV93, "*"),Complete!AV93)</f>
        <v>2.7656416412983886E-2</v>
      </c>
      <c r="W92" s="60">
        <f>IF(Complete!BB93&lt;&gt;100,_xlfn.CONCAT(Complete!AY93, "*"),Complete!AY93)</f>
        <v>4.6845091657053528E-2</v>
      </c>
      <c r="X92" s="62">
        <f>IF(Complete!BB93&lt;&gt;100,_xlfn.CONCAT(Complete!BA93, "*"),Complete!BA93)</f>
        <v>2.2085961587559075E-2</v>
      </c>
    </row>
    <row r="93" spans="2:24" x14ac:dyDescent="0.25">
      <c r="B93" s="9"/>
      <c r="C93" s="4"/>
      <c r="D93" s="71" t="s">
        <v>25</v>
      </c>
      <c r="E93" s="63">
        <f>IF(Complete!I94&lt;&gt;100,_xlfn.CONCAT(Complete!F94, "*"),Complete!F94)</f>
        <v>0.30733451349319596</v>
      </c>
      <c r="F93" s="64">
        <f>IF(Complete!I94&lt;&gt;100,_xlfn.CONCAT(Complete!H94, "*"),Complete!H94)</f>
        <v>2.5292841024134601E-2</v>
      </c>
      <c r="G93" s="65">
        <f>IF(Complete!N94&lt;&gt;100,_xlfn.CONCAT(Complete!K94, "*"),Complete!K94)</f>
        <v>0.26544859010776634</v>
      </c>
      <c r="H93" s="66">
        <f>IF(Complete!N94&lt;&gt;100,_xlfn.CONCAT(Complete!M94, "*"),Complete!M94)</f>
        <v>3.5719898854268455E-2</v>
      </c>
      <c r="I93" s="65">
        <f>IF(Complete!S94&lt;&gt;100,_xlfn.CONCAT(Complete!P94, "*"),Complete!P94)</f>
        <v>0.24297549100122448</v>
      </c>
      <c r="J93" s="66">
        <f>IF(Complete!S94&lt;&gt;100,_xlfn.CONCAT(Complete!R94, "*"),Complete!R94)</f>
        <v>4.4073129589735645E-2</v>
      </c>
      <c r="K93" s="65">
        <f>IF(Complete!X94&lt;&gt;100,_xlfn.CONCAT(Complete!U94, "*"),Complete!U94)</f>
        <v>0.21228397210998456</v>
      </c>
      <c r="L93" s="66">
        <f>IF(Complete!X94&lt;&gt;100,_xlfn.CONCAT(Complete!W94, "*"),Complete!W94)</f>
        <v>4.6709214465844237E-2</v>
      </c>
      <c r="M93" s="65">
        <f>IF(Complete!AC94&lt;&gt;100,_xlfn.CONCAT(Complete!Z94, "*"),Complete!Z94)</f>
        <v>0.17944020584319417</v>
      </c>
      <c r="N93" s="66">
        <f>IF(Complete!AC94&lt;&gt;100,_xlfn.CONCAT(Complete!AB94, "*"),Complete!AB94)</f>
        <v>4.3234488794562938E-2</v>
      </c>
      <c r="O93" s="65">
        <f>IF(Complete!AH94&lt;&gt;100,_xlfn.CONCAT(Complete!AE94, "*"),Complete!AE94)</f>
        <v>0.15924829148497094</v>
      </c>
      <c r="P93" s="66">
        <f>IF(Complete!AH94&lt;&gt;100,_xlfn.CONCAT(Complete!AG94, "*"),Complete!AG94)</f>
        <v>4.4558006289015836E-2</v>
      </c>
      <c r="Q93" s="65">
        <f>IF(Complete!AM94&lt;&gt;100,_xlfn.CONCAT(Complete!AJ94, "*"),Complete!AJ94)</f>
        <v>0.14088601475860474</v>
      </c>
      <c r="R93" s="66">
        <f>IF(Complete!AM94&lt;&gt;100,_xlfn.CONCAT(Complete!AL94, "*"),Complete!AL94)</f>
        <v>4.3610791407300585E-2</v>
      </c>
      <c r="S93" s="65">
        <f>IF(Complete!AR94&lt;&gt;100,_xlfn.CONCAT(Complete!AO94, "*"),Complete!AO94)</f>
        <v>0.12119160101468272</v>
      </c>
      <c r="T93" s="66">
        <f>IF(Complete!AR94&lt;&gt;100,_xlfn.CONCAT(Complete!AQ94, "*"),Complete!AQ94)</f>
        <v>3.9927092782843766E-2</v>
      </c>
      <c r="U93" s="65">
        <f>IF(Complete!AW94&lt;&gt;100,_xlfn.CONCAT(Complete!AT94, "*"),Complete!AT94)</f>
        <v>0.10710651571542419</v>
      </c>
      <c r="V93" s="66">
        <f>IF(Complete!AW94&lt;&gt;100,_xlfn.CONCAT(Complete!AV94, "*"),Complete!AV94)</f>
        <v>4.0020226093920717E-2</v>
      </c>
      <c r="W93" s="65">
        <f>IF(Complete!BB94&lt;&gt;100,_xlfn.CONCAT(Complete!AY94, "*"),Complete!AY94)</f>
        <v>8.8640890392879243E-2</v>
      </c>
      <c r="X93" s="67">
        <f>IF(Complete!BB94&lt;&gt;100,_xlfn.CONCAT(Complete!BA94, "*"),Complete!BA94)</f>
        <v>3.8176873709375496E-2</v>
      </c>
    </row>
    <row r="94" spans="2:24" x14ac:dyDescent="0.25">
      <c r="B94" s="9"/>
      <c r="C94" s="2" t="s">
        <v>44</v>
      </c>
      <c r="D94" s="69" t="s">
        <v>41</v>
      </c>
      <c r="E94" s="53">
        <f>IF(Complete!I95&lt;&gt;100,_xlfn.CONCAT(Complete!F95, "*"),Complete!F95)</f>
        <v>1.2285362094104094E-2</v>
      </c>
      <c r="F94" s="54">
        <f>IF(Complete!I95&lt;&gt;100,_xlfn.CONCAT(Complete!H95, "*"),Complete!H95)</f>
        <v>1.5787580320719766E-3</v>
      </c>
      <c r="G94" s="55">
        <f>IF(Complete!N95&lt;&gt;100,_xlfn.CONCAT(Complete!K95, "*"),Complete!K95)</f>
        <v>9.6793138483001612E-3</v>
      </c>
      <c r="H94" s="56">
        <f>IF(Complete!N95&lt;&gt;100,_xlfn.CONCAT(Complete!M95, "*"),Complete!M95)</f>
        <v>2.3017963640546476E-3</v>
      </c>
      <c r="I94" s="55">
        <f>IF(Complete!S95&lt;&gt;100,_xlfn.CONCAT(Complete!P95, "*"),Complete!P95)</f>
        <v>7.06339303842998E-3</v>
      </c>
      <c r="J94" s="56">
        <f>IF(Complete!S95&lt;&gt;100,_xlfn.CONCAT(Complete!R95, "*"),Complete!R95)</f>
        <v>2.1794584643767081E-3</v>
      </c>
      <c r="K94" s="55">
        <f>IF(Complete!X95&lt;&gt;100,_xlfn.CONCAT(Complete!U95, "*"),Complete!U95)</f>
        <v>4.3632287618446657E-3</v>
      </c>
      <c r="L94" s="56">
        <f>IF(Complete!X95&lt;&gt;100,_xlfn.CONCAT(Complete!W95, "*"),Complete!W95)</f>
        <v>2.0109810283687394E-3</v>
      </c>
      <c r="M94" s="55">
        <f>IF(Complete!AC95&lt;&gt;100,_xlfn.CONCAT(Complete!Z95, "*"),Complete!Z95)</f>
        <v>2.7693352260100812E-3</v>
      </c>
      <c r="N94" s="56">
        <f>IF(Complete!AC95&lt;&gt;100,_xlfn.CONCAT(Complete!AB95, "*"),Complete!AB95)</f>
        <v>1.8090636185075376E-3</v>
      </c>
      <c r="O94" s="55">
        <f>IF(Complete!AH95&lt;&gt;100,_xlfn.CONCAT(Complete!AE95, "*"),Complete!AE95)</f>
        <v>1.8053175770496208E-3</v>
      </c>
      <c r="P94" s="56">
        <f>IF(Complete!AH95&lt;&gt;100,_xlfn.CONCAT(Complete!AG95, "*"),Complete!AG95)</f>
        <v>1.4807986051252303E-3</v>
      </c>
      <c r="Q94" s="55">
        <f>IF(Complete!AM95&lt;&gt;100,_xlfn.CONCAT(Complete!AJ95, "*"),Complete!AJ95)</f>
        <v>1.3519529269689324E-3</v>
      </c>
      <c r="R94" s="56">
        <f>IF(Complete!AM95&lt;&gt;100,_xlfn.CONCAT(Complete!AL95, "*"),Complete!AL95)</f>
        <v>1.3285030514251141E-3</v>
      </c>
      <c r="S94" s="55">
        <f>IF(Complete!AR95&lt;&gt;100,_xlfn.CONCAT(Complete!AO95, "*"),Complete!AO95)</f>
        <v>9.696632918492885E-4</v>
      </c>
      <c r="T94" s="56">
        <f>IF(Complete!AR95&lt;&gt;100,_xlfn.CONCAT(Complete!AQ95, "*"),Complete!AQ95)</f>
        <v>1.1541604313496134E-3</v>
      </c>
      <c r="U94" s="55">
        <f>IF(Complete!AW95&lt;&gt;100,_xlfn.CONCAT(Complete!AT95, "*"),Complete!AT95)</f>
        <v>6.7395434781882381E-4</v>
      </c>
      <c r="V94" s="56">
        <f>IF(Complete!AW95&lt;&gt;100,_xlfn.CONCAT(Complete!AV95, "*"),Complete!AV95)</f>
        <v>9.238461699228465E-4</v>
      </c>
      <c r="W94" s="55">
        <f>IF(Complete!BB95&lt;&gt;100,_xlfn.CONCAT(Complete!AY95, "*"),Complete!AY95)</f>
        <v>3.802666486304235E-4</v>
      </c>
      <c r="X94" s="57">
        <f>IF(Complete!BB95&lt;&gt;100,_xlfn.CONCAT(Complete!BA95, "*"),Complete!BA95)</f>
        <v>6.671402608950215E-4</v>
      </c>
    </row>
    <row r="95" spans="2:24" x14ac:dyDescent="0.25">
      <c r="B95" s="9"/>
      <c r="C95" s="3"/>
      <c r="D95" s="70" t="s">
        <v>42</v>
      </c>
      <c r="E95" s="58">
        <f>IF(Complete!I96&lt;&gt;100,_xlfn.CONCAT(Complete!F96, "*"),Complete!F96)</f>
        <v>8.0353740918032018E-2</v>
      </c>
      <c r="F95" s="59">
        <f>IF(Complete!I96&lt;&gt;100,_xlfn.CONCAT(Complete!H96, "*"),Complete!H96)</f>
        <v>6.4373712049422323E-3</v>
      </c>
      <c r="G95" s="60">
        <f>IF(Complete!N96&lt;&gt;100,_xlfn.CONCAT(Complete!K96, "*"),Complete!K96)</f>
        <v>7.028316577256348E-2</v>
      </c>
      <c r="H95" s="61">
        <f>IF(Complete!N96&lt;&gt;100,_xlfn.CONCAT(Complete!M96, "*"),Complete!M96)</f>
        <v>1.1647485278769706E-2</v>
      </c>
      <c r="I95" s="60">
        <f>IF(Complete!S96&lt;&gt;100,_xlfn.CONCAT(Complete!P96, "*"),Complete!P96)</f>
        <v>5.6638556421767558E-2</v>
      </c>
      <c r="J95" s="61">
        <f>IF(Complete!S96&lt;&gt;100,_xlfn.CONCAT(Complete!R96, "*"),Complete!R96)</f>
        <v>1.3784680099280012E-2</v>
      </c>
      <c r="K95" s="60">
        <f>IF(Complete!X96&lt;&gt;100,_xlfn.CONCAT(Complete!U96, "*"),Complete!U96)</f>
        <v>4.5475365209831739E-2</v>
      </c>
      <c r="L95" s="61">
        <f>IF(Complete!X96&lt;&gt;100,_xlfn.CONCAT(Complete!W96, "*"),Complete!W96)</f>
        <v>1.5773743581456515E-2</v>
      </c>
      <c r="M95" s="60">
        <f>IF(Complete!AC96&lt;&gt;100,_xlfn.CONCAT(Complete!Z96, "*"),Complete!Z96)</f>
        <v>3.4721525798387554E-2</v>
      </c>
      <c r="N95" s="61">
        <f>IF(Complete!AC96&lt;&gt;100,_xlfn.CONCAT(Complete!AB96, "*"),Complete!AB96)</f>
        <v>1.5278914792990801E-2</v>
      </c>
      <c r="O95" s="60">
        <f>IF(Complete!AH96&lt;&gt;100,_xlfn.CONCAT(Complete!AE96, "*"),Complete!AE96)</f>
        <v>2.7337430356904949E-2</v>
      </c>
      <c r="P95" s="61">
        <f>IF(Complete!AH96&lt;&gt;100,_xlfn.CONCAT(Complete!AG96, "*"),Complete!AG96)</f>
        <v>1.3797948623228281E-2</v>
      </c>
      <c r="Q95" s="60">
        <f>IF(Complete!AM96&lt;&gt;100,_xlfn.CONCAT(Complete!AJ96, "*"),Complete!AJ96)</f>
        <v>2.2147580629552233E-2</v>
      </c>
      <c r="R95" s="61">
        <f>IF(Complete!AM96&lt;&gt;100,_xlfn.CONCAT(Complete!AL96, "*"),Complete!AL96)</f>
        <v>1.2514314424545613E-2</v>
      </c>
      <c r="S95" s="60">
        <f>IF(Complete!AR96&lt;&gt;100,_xlfn.CONCAT(Complete!AO96, "*"),Complete!AO96)</f>
        <v>1.8247368269775369E-2</v>
      </c>
      <c r="T95" s="61">
        <f>IF(Complete!AR96&lt;&gt;100,_xlfn.CONCAT(Complete!AQ96, "*"),Complete!AQ96)</f>
        <v>1.1831192459381806E-2</v>
      </c>
      <c r="U95" s="60">
        <f>IF(Complete!AW96&lt;&gt;100,_xlfn.CONCAT(Complete!AT96, "*"),Complete!AT96)</f>
        <v>1.3423562613242812E-2</v>
      </c>
      <c r="V95" s="61">
        <f>IF(Complete!AW96&lt;&gt;100,_xlfn.CONCAT(Complete!AV96, "*"),Complete!AV96)</f>
        <v>9.6039241632942494E-3</v>
      </c>
      <c r="W95" s="60">
        <f>IF(Complete!BB96&lt;&gt;100,_xlfn.CONCAT(Complete!AY96, "*"),Complete!AY96)</f>
        <v>9.9488475233739607E-3</v>
      </c>
      <c r="X95" s="62">
        <f>IF(Complete!BB96&lt;&gt;100,_xlfn.CONCAT(Complete!BA96, "*"),Complete!BA96)</f>
        <v>8.2763345449568416E-3</v>
      </c>
    </row>
    <row r="96" spans="2:24" x14ac:dyDescent="0.25">
      <c r="B96" s="9"/>
      <c r="C96" s="3"/>
      <c r="D96" s="70" t="s">
        <v>43</v>
      </c>
      <c r="E96" s="58">
        <f>IF(Complete!I97&lt;&gt;100,_xlfn.CONCAT(Complete!F97, "*"),Complete!F97)</f>
        <v>0.16818732071708647</v>
      </c>
      <c r="F96" s="59">
        <f>IF(Complete!I97&lt;&gt;100,_xlfn.CONCAT(Complete!H97, "*"),Complete!H97)</f>
        <v>1.6689601148719462E-2</v>
      </c>
      <c r="G96" s="60">
        <f>IF(Complete!N97&lt;&gt;100,_xlfn.CONCAT(Complete!K97, "*"),Complete!K97)</f>
        <v>0.14788263012697503</v>
      </c>
      <c r="H96" s="61">
        <f>IF(Complete!N97&lt;&gt;100,_xlfn.CONCAT(Complete!M97, "*"),Complete!M97)</f>
        <v>2.3162156138595145E-2</v>
      </c>
      <c r="I96" s="60">
        <f>IF(Complete!S97&lt;&gt;100,_xlfn.CONCAT(Complete!P97, "*"),Complete!P97)</f>
        <v>0.12480033713833245</v>
      </c>
      <c r="J96" s="61">
        <f>IF(Complete!S97&lt;&gt;100,_xlfn.CONCAT(Complete!R97, "*"),Complete!R97)</f>
        <v>2.740648654686903E-2</v>
      </c>
      <c r="K96" s="60">
        <f>IF(Complete!X97&lt;&gt;100,_xlfn.CONCAT(Complete!U97, "*"),Complete!U97)</f>
        <v>0.10237856673001001</v>
      </c>
      <c r="L96" s="61">
        <f>IF(Complete!X97&lt;&gt;100,_xlfn.CONCAT(Complete!W97, "*"),Complete!W97)</f>
        <v>2.5326151002384827E-2</v>
      </c>
      <c r="M96" s="60">
        <f>IF(Complete!AC97&lt;&gt;100,_xlfn.CONCAT(Complete!Z97, "*"),Complete!Z97)</f>
        <v>8.7459120442301294E-2</v>
      </c>
      <c r="N96" s="61">
        <f>IF(Complete!AC97&lt;&gt;100,_xlfn.CONCAT(Complete!AB97, "*"),Complete!AB97)</f>
        <v>2.7436477286712831E-2</v>
      </c>
      <c r="O96" s="60">
        <f>IF(Complete!AH97&lt;&gt;100,_xlfn.CONCAT(Complete!AE97, "*"),Complete!AE97)</f>
        <v>7.606371787752543E-2</v>
      </c>
      <c r="P96" s="61">
        <f>IF(Complete!AH97&lt;&gt;100,_xlfn.CONCAT(Complete!AG97, "*"),Complete!AG97)</f>
        <v>2.5555554899044333E-2</v>
      </c>
      <c r="Q96" s="60">
        <f>IF(Complete!AM97&lt;&gt;100,_xlfn.CONCAT(Complete!AJ97, "*"),Complete!AJ97)</f>
        <v>6.3380276995418233E-2</v>
      </c>
      <c r="R96" s="61">
        <f>IF(Complete!AM97&lt;&gt;100,_xlfn.CONCAT(Complete!AL97, "*"),Complete!AL97)</f>
        <v>2.3524926992292482E-2</v>
      </c>
      <c r="S96" s="60">
        <f>IF(Complete!AR97&lt;&gt;100,_xlfn.CONCAT(Complete!AO97, "*"),Complete!AO97)</f>
        <v>5.157164695254466E-2</v>
      </c>
      <c r="T96" s="61">
        <f>IF(Complete!AR97&lt;&gt;100,_xlfn.CONCAT(Complete!AQ97, "*"),Complete!AQ97)</f>
        <v>2.1183097308293788E-2</v>
      </c>
      <c r="U96" s="60">
        <f>IF(Complete!AW97&lt;&gt;100,_xlfn.CONCAT(Complete!AT97, "*"),Complete!AT97)</f>
        <v>4.2468313256514081E-2</v>
      </c>
      <c r="V96" s="61">
        <f>IF(Complete!AW97&lt;&gt;100,_xlfn.CONCAT(Complete!AV97, "*"),Complete!AV97)</f>
        <v>2.0009250066817214E-2</v>
      </c>
      <c r="W96" s="60">
        <f>IF(Complete!BB97&lt;&gt;100,_xlfn.CONCAT(Complete!AY97, "*"),Complete!AY97)</f>
        <v>3.3887580453313297E-2</v>
      </c>
      <c r="X96" s="62">
        <f>IF(Complete!BB97&lt;&gt;100,_xlfn.CONCAT(Complete!BA97, "*"),Complete!BA97)</f>
        <v>1.5926536766960625E-2</v>
      </c>
    </row>
    <row r="97" spans="2:24" x14ac:dyDescent="0.25">
      <c r="B97" s="9"/>
      <c r="C97" s="4"/>
      <c r="D97" s="71" t="s">
        <v>25</v>
      </c>
      <c r="E97" s="63">
        <f>IF(Complete!I98&lt;&gt;100,_xlfn.CONCAT(Complete!F98, "*"),Complete!F98)</f>
        <v>0.2267424346281848</v>
      </c>
      <c r="F97" s="64">
        <f>IF(Complete!I98&lt;&gt;100,_xlfn.CONCAT(Complete!H98, "*"),Complete!H98)</f>
        <v>1.2517673513806124E-2</v>
      </c>
      <c r="G97" s="65">
        <f>IF(Complete!N98&lt;&gt;100,_xlfn.CONCAT(Complete!K98, "*"),Complete!K98)</f>
        <v>0.20013459550709523</v>
      </c>
      <c r="H97" s="66">
        <f>IF(Complete!N98&lt;&gt;100,_xlfn.CONCAT(Complete!M98, "*"),Complete!M98)</f>
        <v>2.7132553157798934E-2</v>
      </c>
      <c r="I97" s="65">
        <f>IF(Complete!S98&lt;&gt;100,_xlfn.CONCAT(Complete!P98, "*"),Complete!P98)</f>
        <v>0.18336241918464696</v>
      </c>
      <c r="J97" s="66">
        <f>IF(Complete!S98&lt;&gt;100,_xlfn.CONCAT(Complete!R98, "*"),Complete!R98)</f>
        <v>3.3338689513296091E-2</v>
      </c>
      <c r="K97" s="65">
        <f>IF(Complete!X98&lt;&gt;100,_xlfn.CONCAT(Complete!U98, "*"),Complete!U98)</f>
        <v>0.15971276152542396</v>
      </c>
      <c r="L97" s="66">
        <f>IF(Complete!X98&lt;&gt;100,_xlfn.CONCAT(Complete!W98, "*"),Complete!W98)</f>
        <v>3.5576012112686357E-2</v>
      </c>
      <c r="M97" s="65">
        <f>IF(Complete!AC98&lt;&gt;100,_xlfn.CONCAT(Complete!Z98, "*"),Complete!Z98)</f>
        <v>0.13485723290602875</v>
      </c>
      <c r="N97" s="66">
        <f>IF(Complete!AC98&lt;&gt;100,_xlfn.CONCAT(Complete!AB98, "*"),Complete!AB98)</f>
        <v>3.3499263230929499E-2</v>
      </c>
      <c r="O97" s="65">
        <f>IF(Complete!AH98&lt;&gt;100,_xlfn.CONCAT(Complete!AE98, "*"),Complete!AE98)</f>
        <v>0.11977342164671072</v>
      </c>
      <c r="P97" s="66">
        <f>IF(Complete!AH98&lt;&gt;100,_xlfn.CONCAT(Complete!AG98, "*"),Complete!AG98)</f>
        <v>3.442261092772507E-2</v>
      </c>
      <c r="Q97" s="65">
        <f>IF(Complete!AM98&lt;&gt;100,_xlfn.CONCAT(Complete!AJ98, "*"),Complete!AJ98)</f>
        <v>0.10608225014353125</v>
      </c>
      <c r="R97" s="66">
        <f>IF(Complete!AM98&lt;&gt;100,_xlfn.CONCAT(Complete!AL98, "*"),Complete!AL98)</f>
        <v>3.3659926468204204E-2</v>
      </c>
      <c r="S97" s="65">
        <f>IF(Complete!AR98&lt;&gt;100,_xlfn.CONCAT(Complete!AO98, "*"),Complete!AO98)</f>
        <v>9.0470644507196385E-2</v>
      </c>
      <c r="T97" s="66">
        <f>IF(Complete!AR98&lt;&gt;100,_xlfn.CONCAT(Complete!AQ98, "*"),Complete!AQ98)</f>
        <v>3.0617944651822635E-2</v>
      </c>
      <c r="U97" s="65">
        <f>IF(Complete!AW98&lt;&gt;100,_xlfn.CONCAT(Complete!AT98, "*"),Complete!AT98)</f>
        <v>7.990505092655853E-2</v>
      </c>
      <c r="V97" s="66">
        <f>IF(Complete!AW98&lt;&gt;100,_xlfn.CONCAT(Complete!AV98, "*"),Complete!AV98)</f>
        <v>3.0395521273115789E-2</v>
      </c>
      <c r="W97" s="65">
        <f>IF(Complete!BB98&lt;&gt;100,_xlfn.CONCAT(Complete!AY98, "*"),Complete!AY98)</f>
        <v>6.6152612568157312E-2</v>
      </c>
      <c r="X97" s="67">
        <f>IF(Complete!BB98&lt;&gt;100,_xlfn.CONCAT(Complete!BA98, "*"),Complete!BA98)</f>
        <v>2.8825537616626134E-2</v>
      </c>
    </row>
    <row r="98" spans="2:24" x14ac:dyDescent="0.25">
      <c r="B98" s="9"/>
      <c r="C98" s="2" t="s">
        <v>49</v>
      </c>
      <c r="D98" s="69" t="s">
        <v>41</v>
      </c>
      <c r="E98" s="53">
        <f>IF(Complete!I99&lt;&gt;100,_xlfn.CONCAT(Complete!F99, "*"),Complete!F99)</f>
        <v>8.0788117030487442E-3</v>
      </c>
      <c r="F98" s="54">
        <f>IF(Complete!I99&lt;&gt;100,_xlfn.CONCAT(Complete!H99, "*"),Complete!H99)</f>
        <v>1.0489286338117758E-3</v>
      </c>
      <c r="G98" s="55">
        <f>IF(Complete!N99&lt;&gt;100,_xlfn.CONCAT(Complete!K99, "*"),Complete!K99)</f>
        <v>6.3312499960319502E-3</v>
      </c>
      <c r="H98" s="56">
        <f>IF(Complete!N99&lt;&gt;100,_xlfn.CONCAT(Complete!M99, "*"),Complete!M99)</f>
        <v>1.4989405174122305E-3</v>
      </c>
      <c r="I98" s="55">
        <f>IF(Complete!S99&lt;&gt;100,_xlfn.CONCAT(Complete!P99, "*"),Complete!P99)</f>
        <v>4.6144472275158359E-3</v>
      </c>
      <c r="J98" s="56">
        <f>IF(Complete!S99&lt;&gt;100,_xlfn.CONCAT(Complete!R99, "*"),Complete!R99)</f>
        <v>1.4207971405179687E-3</v>
      </c>
      <c r="K98" s="55">
        <f>IF(Complete!X99&lt;&gt;100,_xlfn.CONCAT(Complete!U99, "*"),Complete!U99)</f>
        <v>2.8459016310247668E-3</v>
      </c>
      <c r="L98" s="56">
        <f>IF(Complete!X99&lt;&gt;100,_xlfn.CONCAT(Complete!W99, "*"),Complete!W99)</f>
        <v>1.3032969138834837E-3</v>
      </c>
      <c r="M98" s="55">
        <f>IF(Complete!AC99&lt;&gt;100,_xlfn.CONCAT(Complete!Z99, "*"),Complete!Z99)</f>
        <v>1.8155726249437592E-3</v>
      </c>
      <c r="N98" s="56">
        <f>IF(Complete!AC99&lt;&gt;100,_xlfn.CONCAT(Complete!AB99, "*"),Complete!AB99)</f>
        <v>1.1908153964510411E-3</v>
      </c>
      <c r="O98" s="55">
        <f>IF(Complete!AH99&lt;&gt;100,_xlfn.CONCAT(Complete!AE99, "*"),Complete!AE99)</f>
        <v>1.1815029907801234E-3</v>
      </c>
      <c r="P98" s="56">
        <f>IF(Complete!AH99&lt;&gt;100,_xlfn.CONCAT(Complete!AG99, "*"),Complete!AG99)</f>
        <v>9.7209434788730876E-4</v>
      </c>
      <c r="Q98" s="55">
        <f>IF(Complete!AM99&lt;&gt;100,_xlfn.CONCAT(Complete!AJ99, "*"),Complete!AJ99)</f>
        <v>8.8557627308789985E-4</v>
      </c>
      <c r="R98" s="56">
        <f>IF(Complete!AM99&lt;&gt;100,_xlfn.CONCAT(Complete!AL99, "*"),Complete!AL99)</f>
        <v>8.6936853142180069E-4</v>
      </c>
      <c r="S98" s="55">
        <f>IF(Complete!AR99&lt;&gt;100,_xlfn.CONCAT(Complete!AO99, "*"),Complete!AO99)</f>
        <v>6.3153463816893285E-4</v>
      </c>
      <c r="T98" s="56">
        <f>IF(Complete!AR99&lt;&gt;100,_xlfn.CONCAT(Complete!AQ99, "*"),Complete!AQ99)</f>
        <v>7.5053830947340711E-4</v>
      </c>
      <c r="U98" s="55">
        <f>IF(Complete!AW99&lt;&gt;100,_xlfn.CONCAT(Complete!AT99, "*"),Complete!AT99)</f>
        <v>4.3733635847993522E-4</v>
      </c>
      <c r="V98" s="56">
        <f>IF(Complete!AW99&lt;&gt;100,_xlfn.CONCAT(Complete!AV99, "*"),Complete!AV99)</f>
        <v>5.9529435615848433E-4</v>
      </c>
      <c r="W98" s="55">
        <f>IF(Complete!BB99&lt;&gt;100,_xlfn.CONCAT(Complete!AY99, "*"),Complete!AY99)</f>
        <v>2.5089305875063454E-4</v>
      </c>
      <c r="X98" s="57">
        <f>IF(Complete!BB99&lt;&gt;100,_xlfn.CONCAT(Complete!BA99, "*"),Complete!BA99)</f>
        <v>4.4462346318524184E-4</v>
      </c>
    </row>
    <row r="99" spans="2:24" x14ac:dyDescent="0.25">
      <c r="B99" s="9"/>
      <c r="C99" s="3"/>
      <c r="D99" s="70" t="s">
        <v>42</v>
      </c>
      <c r="E99" s="58">
        <f>IF(Complete!I100&lt;&gt;100,_xlfn.CONCAT(Complete!F100, "*"),Complete!F100)</f>
        <v>6.3864643030966659E-2</v>
      </c>
      <c r="F99" s="59">
        <f>IF(Complete!I100&lt;&gt;100,_xlfn.CONCAT(Complete!H100, "*"),Complete!H100)</f>
        <v>4.9970538159406488E-3</v>
      </c>
      <c r="G99" s="60">
        <f>IF(Complete!N100&lt;&gt;100,_xlfn.CONCAT(Complete!K100, "*"),Complete!K100)</f>
        <v>5.5687781948660996E-2</v>
      </c>
      <c r="H99" s="61">
        <f>IF(Complete!N100&lt;&gt;100,_xlfn.CONCAT(Complete!M100, "*"),Complete!M100)</f>
        <v>9.2166033097029337E-3</v>
      </c>
      <c r="I99" s="60">
        <f>IF(Complete!S100&lt;&gt;100,_xlfn.CONCAT(Complete!P100, "*"),Complete!P100)</f>
        <v>4.4879774288118998E-2</v>
      </c>
      <c r="J99" s="61">
        <f>IF(Complete!S100&lt;&gt;100,_xlfn.CONCAT(Complete!R100, "*"),Complete!R100)</f>
        <v>1.0846908213553963E-2</v>
      </c>
      <c r="K99" s="60">
        <f>IF(Complete!X100&lt;&gt;100,_xlfn.CONCAT(Complete!U100, "*"),Complete!U100)</f>
        <v>3.5915056636506806E-2</v>
      </c>
      <c r="L99" s="61">
        <f>IF(Complete!X100&lt;&gt;100,_xlfn.CONCAT(Complete!W100, "*"),Complete!W100)</f>
        <v>1.2465017030027194E-2</v>
      </c>
      <c r="M99" s="60">
        <f>IF(Complete!AC100&lt;&gt;100,_xlfn.CONCAT(Complete!Z100, "*"),Complete!Z100)</f>
        <v>2.7550197828781115E-2</v>
      </c>
      <c r="N99" s="61">
        <f>IF(Complete!AC100&lt;&gt;100,_xlfn.CONCAT(Complete!AB100, "*"),Complete!AB100)</f>
        <v>1.2204712703738397E-2</v>
      </c>
      <c r="O99" s="60">
        <f>IF(Complete!AH100&lt;&gt;100,_xlfn.CONCAT(Complete!AE100, "*"),Complete!AE100)</f>
        <v>2.1637446668582454E-2</v>
      </c>
      <c r="P99" s="61">
        <f>IF(Complete!AH100&lt;&gt;100,_xlfn.CONCAT(Complete!AG100, "*"),Complete!AG100)</f>
        <v>1.0947308526262557E-2</v>
      </c>
      <c r="Q99" s="60">
        <f>IF(Complete!AM100&lt;&gt;100,_xlfn.CONCAT(Complete!AJ100, "*"),Complete!AJ100)</f>
        <v>1.7546301430542352E-2</v>
      </c>
      <c r="R99" s="61">
        <f>IF(Complete!AM100&lt;&gt;100,_xlfn.CONCAT(Complete!AL100, "*"),Complete!AL100)</f>
        <v>9.9435223209301468E-3</v>
      </c>
      <c r="S99" s="60">
        <f>IF(Complete!AR100&lt;&gt;100,_xlfn.CONCAT(Complete!AO100, "*"),Complete!AO100)</f>
        <v>1.4416066130215979E-2</v>
      </c>
      <c r="T99" s="61">
        <f>IF(Complete!AR100&lt;&gt;100,_xlfn.CONCAT(Complete!AQ100, "*"),Complete!AQ100)</f>
        <v>9.4051096242135021E-3</v>
      </c>
      <c r="U99" s="60">
        <f>IF(Complete!AW100&lt;&gt;100,_xlfn.CONCAT(Complete!AT100, "*"),Complete!AT100)</f>
        <v>1.0636211847910129E-2</v>
      </c>
      <c r="V99" s="61">
        <f>IF(Complete!AW100&lt;&gt;100,_xlfn.CONCAT(Complete!AV100, "*"),Complete!AV100)</f>
        <v>7.6271115537197964E-3</v>
      </c>
      <c r="W99" s="60">
        <f>IF(Complete!BB100&lt;&gt;100,_xlfn.CONCAT(Complete!AY100, "*"),Complete!AY100)</f>
        <v>7.8747706269290847E-3</v>
      </c>
      <c r="X99" s="62">
        <f>IF(Complete!BB100&lt;&gt;100,_xlfn.CONCAT(Complete!BA100, "*"),Complete!BA100)</f>
        <v>6.5963746497870422E-3</v>
      </c>
    </row>
    <row r="100" spans="2:24" x14ac:dyDescent="0.25">
      <c r="B100" s="9"/>
      <c r="C100" s="3"/>
      <c r="D100" s="70" t="s">
        <v>43</v>
      </c>
      <c r="E100" s="58">
        <f>IF(Complete!I101&lt;&gt;100,_xlfn.CONCAT(Complete!F101, "*"),Complete!F101)</f>
        <v>0.13876644309229952</v>
      </c>
      <c r="F100" s="59">
        <f>IF(Complete!I101&lt;&gt;100,_xlfn.CONCAT(Complete!H101, "*"),Complete!H101)</f>
        <v>1.263254143295145E-2</v>
      </c>
      <c r="G100" s="60">
        <f>IF(Complete!N101&lt;&gt;100,_xlfn.CONCAT(Complete!K101, "*"),Complete!K101)</f>
        <v>0.12314716767104487</v>
      </c>
      <c r="H100" s="61">
        <f>IF(Complete!N101&lt;&gt;100,_xlfn.CONCAT(Complete!M101, "*"),Complete!M101)</f>
        <v>1.9087889039679985E-2</v>
      </c>
      <c r="I100" s="60">
        <f>IF(Complete!S101&lt;&gt;100,_xlfn.CONCAT(Complete!P101, "*"),Complete!P101)</f>
        <v>0.10377718619928616</v>
      </c>
      <c r="J100" s="61">
        <f>IF(Complete!S101&lt;&gt;100,_xlfn.CONCAT(Complete!R101, "*"),Complete!R101)</f>
        <v>2.2588884424923069E-2</v>
      </c>
      <c r="K100" s="60">
        <f>IF(Complete!X101&lt;&gt;100,_xlfn.CONCAT(Complete!U101, "*"),Complete!U101)</f>
        <v>8.5342391629834549E-2</v>
      </c>
      <c r="L100" s="61">
        <f>IF(Complete!X101&lt;&gt;100,_xlfn.CONCAT(Complete!W101, "*"),Complete!W101)</f>
        <v>2.1162122415877182E-2</v>
      </c>
      <c r="M100" s="60">
        <f>IF(Complete!AC101&lt;&gt;100,_xlfn.CONCAT(Complete!Z101, "*"),Complete!Z101)</f>
        <v>7.2973870095197541E-2</v>
      </c>
      <c r="N100" s="61">
        <f>IF(Complete!AC101&lt;&gt;100,_xlfn.CONCAT(Complete!AB101, "*"),Complete!AB101)</f>
        <v>2.2896869131184331E-2</v>
      </c>
      <c r="O100" s="60">
        <f>IF(Complete!AH101&lt;&gt;100,_xlfn.CONCAT(Complete!AE101, "*"),Complete!AE101)</f>
        <v>6.3285373286435048E-2</v>
      </c>
      <c r="P100" s="61">
        <f>IF(Complete!AH101&lt;&gt;100,_xlfn.CONCAT(Complete!AG101, "*"),Complete!AG101)</f>
        <v>2.1128781338288095E-2</v>
      </c>
      <c r="Q100" s="60">
        <f>IF(Complete!AM101&lt;&gt;100,_xlfn.CONCAT(Complete!AJ101, "*"),Complete!AJ101)</f>
        <v>5.3033994266140416E-2</v>
      </c>
      <c r="R100" s="61">
        <f>IF(Complete!AM101&lt;&gt;100,_xlfn.CONCAT(Complete!AL101, "*"),Complete!AL101)</f>
        <v>1.959630983016003E-2</v>
      </c>
      <c r="S100" s="60">
        <f>IF(Complete!AR101&lt;&gt;100,_xlfn.CONCAT(Complete!AO101, "*"),Complete!AO101)</f>
        <v>4.2974371329500084E-2</v>
      </c>
      <c r="T100" s="61">
        <f>IF(Complete!AR101&lt;&gt;100,_xlfn.CONCAT(Complete!AQ101, "*"),Complete!AQ101)</f>
        <v>1.7671626842991756E-2</v>
      </c>
      <c r="U100" s="60">
        <f>IF(Complete!AW101&lt;&gt;100,_xlfn.CONCAT(Complete!AT101, "*"),Complete!AT101)</f>
        <v>3.5274615043073207E-2</v>
      </c>
      <c r="V100" s="61">
        <f>IF(Complete!AW101&lt;&gt;100,_xlfn.CONCAT(Complete!AV101, "*"),Complete!AV101)</f>
        <v>1.6613548075919481E-2</v>
      </c>
      <c r="W100" s="60">
        <f>IF(Complete!BB101&lt;&gt;100,_xlfn.CONCAT(Complete!AY101, "*"),Complete!AY101)</f>
        <v>2.831390988028569E-2</v>
      </c>
      <c r="X100" s="62">
        <f>IF(Complete!BB101&lt;&gt;100,_xlfn.CONCAT(Complete!BA101, "*"),Complete!BA101)</f>
        <v>1.336854947803085E-2</v>
      </c>
    </row>
    <row r="101" spans="2:24" x14ac:dyDescent="0.25">
      <c r="B101" s="9"/>
      <c r="C101" s="4"/>
      <c r="D101" s="71" t="s">
        <v>25</v>
      </c>
      <c r="E101" s="63">
        <f>IF(Complete!I102&lt;&gt;100,_xlfn.CONCAT(Complete!F102, "*"),Complete!F102)</f>
        <v>0.19314671395239183</v>
      </c>
      <c r="F101" s="64">
        <f>IF(Complete!I102&lt;&gt;100,_xlfn.CONCAT(Complete!H102, "*"),Complete!H102)</f>
        <v>1.0987290669603109E-2</v>
      </c>
      <c r="G101" s="65">
        <f>IF(Complete!N102&lt;&gt;100,_xlfn.CONCAT(Complete!K102, "*"),Complete!K102)</f>
        <v>0.17057188901482101</v>
      </c>
      <c r="H101" s="66">
        <f>IF(Complete!N102&lt;&gt;100,_xlfn.CONCAT(Complete!M102, "*"),Complete!M102)</f>
        <v>2.3132761260674775E-2</v>
      </c>
      <c r="I101" s="65">
        <f>IF(Complete!S102&lt;&gt;100,_xlfn.CONCAT(Complete!P102, "*"),Complete!P102)</f>
        <v>0.15516107263499337</v>
      </c>
      <c r="J101" s="66">
        <f>IF(Complete!S102&lt;&gt;100,_xlfn.CONCAT(Complete!R102, "*"),Complete!R102)</f>
        <v>2.8011143490791458E-2</v>
      </c>
      <c r="K101" s="65">
        <f>IF(Complete!X102&lt;&gt;100,_xlfn.CONCAT(Complete!U102, "*"),Complete!U102)</f>
        <v>0.1361261622322818</v>
      </c>
      <c r="L101" s="66">
        <f>IF(Complete!X102&lt;&gt;100,_xlfn.CONCAT(Complete!W102, "*"),Complete!W102)</f>
        <v>3.0507290663457299E-2</v>
      </c>
      <c r="M101" s="65">
        <f>IF(Complete!AC102&lt;&gt;100,_xlfn.CONCAT(Complete!Z102, "*"),Complete!Z102)</f>
        <v>0.11444773333071673</v>
      </c>
      <c r="N101" s="66">
        <f>IF(Complete!AC102&lt;&gt;100,_xlfn.CONCAT(Complete!AB102, "*"),Complete!AB102)</f>
        <v>2.8329387862455459E-2</v>
      </c>
      <c r="O101" s="65">
        <f>IF(Complete!AH102&lt;&gt;100,_xlfn.CONCAT(Complete!AE102, "*"),Complete!AE102)</f>
        <v>0.10214439579796729</v>
      </c>
      <c r="P101" s="66">
        <f>IF(Complete!AH102&lt;&gt;100,_xlfn.CONCAT(Complete!AG102, "*"),Complete!AG102)</f>
        <v>2.988171620991548E-2</v>
      </c>
      <c r="Q101" s="65">
        <f>IF(Complete!AM102&lt;&gt;100,_xlfn.CONCAT(Complete!AJ102, "*"),Complete!AJ102)</f>
        <v>8.98948713275209E-2</v>
      </c>
      <c r="R101" s="66">
        <f>IF(Complete!AM102&lt;&gt;100,_xlfn.CONCAT(Complete!AL102, "*"),Complete!AL102)</f>
        <v>2.9138223571551113E-2</v>
      </c>
      <c r="S101" s="65">
        <f>IF(Complete!AR102&lt;&gt;100,_xlfn.CONCAT(Complete!AO102, "*"),Complete!AO102)</f>
        <v>7.6899768040956704E-2</v>
      </c>
      <c r="T101" s="66">
        <f>IF(Complete!AR102&lt;&gt;100,_xlfn.CONCAT(Complete!AQ102, "*"),Complete!AQ102)</f>
        <v>2.6026462891147826E-2</v>
      </c>
      <c r="U101" s="65">
        <f>IF(Complete!AW102&lt;&gt;100,_xlfn.CONCAT(Complete!AT102, "*"),Complete!AT102)</f>
        <v>6.7638349674241177E-2</v>
      </c>
      <c r="V101" s="66">
        <f>IF(Complete!AW102&lt;&gt;100,_xlfn.CONCAT(Complete!AV102, "*"),Complete!AV102)</f>
        <v>2.5903917034733548E-2</v>
      </c>
      <c r="W101" s="65">
        <f>IF(Complete!BB102&lt;&gt;100,_xlfn.CONCAT(Complete!AY102, "*"),Complete!AY102)</f>
        <v>5.6524476933403983E-2</v>
      </c>
      <c r="X101" s="67">
        <f>IF(Complete!BB102&lt;&gt;100,_xlfn.CONCAT(Complete!BA102, "*"),Complete!BA102)</f>
        <v>2.462359297080513E-2</v>
      </c>
    </row>
    <row r="102" spans="2:24" x14ac:dyDescent="0.25">
      <c r="B102" s="9"/>
      <c r="C102" s="2" t="s">
        <v>45</v>
      </c>
      <c r="D102" s="69" t="s">
        <v>41</v>
      </c>
      <c r="E102" s="53">
        <f>IF(Complete!I103&lt;&gt;100,_xlfn.CONCAT(Complete!F103, "*"),Complete!F103)</f>
        <v>5.9852157708739431E-3</v>
      </c>
      <c r="F102" s="54">
        <f>IF(Complete!I103&lt;&gt;100,_xlfn.CONCAT(Complete!H103, "*"),Complete!H103)</f>
        <v>7.703659575739063E-4</v>
      </c>
      <c r="G102" s="55">
        <f>IF(Complete!N103&lt;&gt;100,_xlfn.CONCAT(Complete!K103, "*"),Complete!K103)</f>
        <v>4.7052243565656876E-3</v>
      </c>
      <c r="H102" s="56">
        <f>IF(Complete!N103&lt;&gt;100,_xlfn.CONCAT(Complete!M103, "*"),Complete!M103)</f>
        <v>1.1160857676894111E-3</v>
      </c>
      <c r="I102" s="55">
        <f>IF(Complete!S103&lt;&gt;100,_xlfn.CONCAT(Complete!P103, "*"),Complete!P103)</f>
        <v>3.4246421124687208E-3</v>
      </c>
      <c r="J102" s="56">
        <f>IF(Complete!S103&lt;&gt;100,_xlfn.CONCAT(Complete!R103, "*"),Complete!R103)</f>
        <v>1.0488310270577391E-3</v>
      </c>
      <c r="K102" s="55">
        <f>IF(Complete!X103&lt;&gt;100,_xlfn.CONCAT(Complete!U103, "*"),Complete!U103)</f>
        <v>2.1196618509664346E-3</v>
      </c>
      <c r="L102" s="56">
        <f>IF(Complete!X103&lt;&gt;100,_xlfn.CONCAT(Complete!W103, "*"),Complete!W103)</f>
        <v>9.8816712945169207E-4</v>
      </c>
      <c r="M102" s="55">
        <f>IF(Complete!AC103&lt;&gt;100,_xlfn.CONCAT(Complete!Z103, "*"),Complete!Z103)</f>
        <v>1.3448634642123764E-3</v>
      </c>
      <c r="N102" s="56">
        <f>IF(Complete!AC103&lt;&gt;100,_xlfn.CONCAT(Complete!AB103, "*"),Complete!AB103)</f>
        <v>8.8264383288804587E-4</v>
      </c>
      <c r="O102" s="55">
        <f>IF(Complete!AH103&lt;&gt;100,_xlfn.CONCAT(Complete!AE103, "*"),Complete!AE103)</f>
        <v>8.8013083386316788E-4</v>
      </c>
      <c r="P102" s="56">
        <f>IF(Complete!AH103&lt;&gt;100,_xlfn.CONCAT(Complete!AG103, "*"),Complete!AG103)</f>
        <v>7.2258781302522398E-4</v>
      </c>
      <c r="Q102" s="55">
        <f>IF(Complete!AM103&lt;&gt;100,_xlfn.CONCAT(Complete!AJ103, "*"),Complete!AJ103)</f>
        <v>6.5080482290553641E-4</v>
      </c>
      <c r="R102" s="56">
        <f>IF(Complete!AM103&lt;&gt;100,_xlfn.CONCAT(Complete!AL103, "*"),Complete!AL103)</f>
        <v>6.4131375199362407E-4</v>
      </c>
      <c r="S102" s="55">
        <f>IF(Complete!AR103&lt;&gt;100,_xlfn.CONCAT(Complete!AO103, "*"),Complete!AO103)</f>
        <v>4.6938559170278839E-4</v>
      </c>
      <c r="T102" s="56">
        <f>IF(Complete!AR103&lt;&gt;100,_xlfn.CONCAT(Complete!AQ103, "*"),Complete!AQ103)</f>
        <v>5.5445208243196163E-4</v>
      </c>
      <c r="U102" s="55">
        <f>IF(Complete!AW103&lt;&gt;100,_xlfn.CONCAT(Complete!AT103, "*"),Complete!AT103)</f>
        <v>3.249850954071864E-4</v>
      </c>
      <c r="V102" s="56">
        <f>IF(Complete!AW103&lt;&gt;100,_xlfn.CONCAT(Complete!AV103, "*"),Complete!AV103)</f>
        <v>4.3927832040264363E-4</v>
      </c>
      <c r="W102" s="55">
        <f>IF(Complete!BB103&lt;&gt;100,_xlfn.CONCAT(Complete!AY103, "*"),Complete!AY103)</f>
        <v>1.8468944269586784E-4</v>
      </c>
      <c r="X102" s="57">
        <f>IF(Complete!BB103&lt;&gt;100,_xlfn.CONCAT(Complete!BA103, "*"),Complete!BA103)</f>
        <v>3.2830346738063203E-4</v>
      </c>
    </row>
    <row r="103" spans="2:24" x14ac:dyDescent="0.25">
      <c r="B103" s="9"/>
      <c r="C103" s="3"/>
      <c r="D103" s="70" t="s">
        <v>42</v>
      </c>
      <c r="E103" s="58">
        <f>IF(Complete!I104&lt;&gt;100,_xlfn.CONCAT(Complete!F104, "*"),Complete!F104)</f>
        <v>5.3982696928664219E-2</v>
      </c>
      <c r="F103" s="59">
        <f>IF(Complete!I104&lt;&gt;100,_xlfn.CONCAT(Complete!H104, "*"),Complete!H104)</f>
        <v>4.2879031290195416E-3</v>
      </c>
      <c r="G103" s="60">
        <f>IF(Complete!N104&lt;&gt;100,_xlfn.CONCAT(Complete!K104, "*"),Complete!K104)</f>
        <v>4.7356919709818285E-2</v>
      </c>
      <c r="H103" s="61">
        <f>IF(Complete!N104&lt;&gt;100,_xlfn.CONCAT(Complete!M104, "*"),Complete!M104)</f>
        <v>7.848355608333012E-3</v>
      </c>
      <c r="I103" s="60">
        <f>IF(Complete!S104&lt;&gt;100,_xlfn.CONCAT(Complete!P104, "*"),Complete!P104)</f>
        <v>3.8169743886885883E-2</v>
      </c>
      <c r="J103" s="61">
        <f>IF(Complete!S104&lt;&gt;100,_xlfn.CONCAT(Complete!R104, "*"),Complete!R104)</f>
        <v>9.3130990387408161E-3</v>
      </c>
      <c r="K103" s="60">
        <f>IF(Complete!X104&lt;&gt;100,_xlfn.CONCAT(Complete!U104, "*"),Complete!U104)</f>
        <v>3.0540645016101937E-2</v>
      </c>
      <c r="L103" s="61">
        <f>IF(Complete!X104&lt;&gt;100,_xlfn.CONCAT(Complete!W104, "*"),Complete!W104)</f>
        <v>1.0576614669658202E-2</v>
      </c>
      <c r="M103" s="60">
        <f>IF(Complete!AC104&lt;&gt;100,_xlfn.CONCAT(Complete!Z104, "*"),Complete!Z104)</f>
        <v>2.337628800115998E-2</v>
      </c>
      <c r="N103" s="61">
        <f>IF(Complete!AC104&lt;&gt;100,_xlfn.CONCAT(Complete!AB104, "*"),Complete!AB104)</f>
        <v>1.0331246190368452E-2</v>
      </c>
      <c r="O103" s="60">
        <f>IF(Complete!AH104&lt;&gt;100,_xlfn.CONCAT(Complete!AE104, "*"),Complete!AE104)</f>
        <v>1.8373385667558327E-2</v>
      </c>
      <c r="P103" s="61">
        <f>IF(Complete!AH104&lt;&gt;100,_xlfn.CONCAT(Complete!AG104, "*"),Complete!AG104)</f>
        <v>9.2988691562480887E-3</v>
      </c>
      <c r="Q103" s="60">
        <f>IF(Complete!AM104&lt;&gt;100,_xlfn.CONCAT(Complete!AJ104, "*"),Complete!AJ104)</f>
        <v>1.4932772926046126E-2</v>
      </c>
      <c r="R103" s="61">
        <f>IF(Complete!AM104&lt;&gt;100,_xlfn.CONCAT(Complete!AL104, "*"),Complete!AL104)</f>
        <v>8.4909221048788622E-3</v>
      </c>
      <c r="S103" s="60">
        <f>IF(Complete!AR104&lt;&gt;100,_xlfn.CONCAT(Complete!AO104, "*"),Complete!AO104)</f>
        <v>1.2251685424272676E-2</v>
      </c>
      <c r="T103" s="61">
        <f>IF(Complete!AR104&lt;&gt;100,_xlfn.CONCAT(Complete!AQ104, "*"),Complete!AQ104)</f>
        <v>7.9996002691864899E-3</v>
      </c>
      <c r="U103" s="60">
        <f>IF(Complete!AW104&lt;&gt;100,_xlfn.CONCAT(Complete!AT104, "*"),Complete!AT104)</f>
        <v>9.0208862514054959E-3</v>
      </c>
      <c r="V103" s="61">
        <f>IF(Complete!AW104&lt;&gt;100,_xlfn.CONCAT(Complete!AV104, "*"),Complete!AV104)</f>
        <v>6.4544611398071215E-3</v>
      </c>
      <c r="W103" s="60">
        <f>IF(Complete!BB104&lt;&gt;100,_xlfn.CONCAT(Complete!AY104, "*"),Complete!AY104)</f>
        <v>6.7059748136191919E-3</v>
      </c>
      <c r="X103" s="62">
        <f>IF(Complete!BB104&lt;&gt;100,_xlfn.CONCAT(Complete!BA104, "*"),Complete!BA104)</f>
        <v>5.6403134292531566E-3</v>
      </c>
    </row>
    <row r="104" spans="2:24" x14ac:dyDescent="0.25">
      <c r="B104" s="9"/>
      <c r="C104" s="3"/>
      <c r="D104" s="70" t="s">
        <v>43</v>
      </c>
      <c r="E104" s="58">
        <f>IF(Complete!I105&lt;&gt;100,_xlfn.CONCAT(Complete!F105, "*"),Complete!F105)</f>
        <v>0.12215465353523956</v>
      </c>
      <c r="F104" s="59">
        <f>IF(Complete!I105&lt;&gt;100,_xlfn.CONCAT(Complete!H105, "*"),Complete!H105)</f>
        <v>1.1180218517708482E-2</v>
      </c>
      <c r="G104" s="60">
        <f>IF(Complete!N105&lt;&gt;100,_xlfn.CONCAT(Complete!K105, "*"),Complete!K105)</f>
        <v>0.10812798810560104</v>
      </c>
      <c r="H104" s="61">
        <f>IF(Complete!N105&lt;&gt;100,_xlfn.CONCAT(Complete!M105, "*"),Complete!M105)</f>
        <v>1.6713897134979814E-2</v>
      </c>
      <c r="I104" s="60">
        <f>IF(Complete!S105&lt;&gt;100,_xlfn.CONCAT(Complete!P105, "*"),Complete!P105)</f>
        <v>9.1814944631173484E-2</v>
      </c>
      <c r="J104" s="61">
        <f>IF(Complete!S105&lt;&gt;100,_xlfn.CONCAT(Complete!R105, "*"),Complete!R105)</f>
        <v>2.0088206385748219E-2</v>
      </c>
      <c r="K104" s="60">
        <f>IF(Complete!X105&lt;&gt;100,_xlfn.CONCAT(Complete!U105, "*"),Complete!U105)</f>
        <v>7.5406794019523923E-2</v>
      </c>
      <c r="L104" s="61">
        <f>IF(Complete!X105&lt;&gt;100,_xlfn.CONCAT(Complete!W105, "*"),Complete!W105)</f>
        <v>1.8615991113346587E-2</v>
      </c>
      <c r="M104" s="60">
        <f>IF(Complete!AC105&lt;&gt;100,_xlfn.CONCAT(Complete!Z105, "*"),Complete!Z105)</f>
        <v>6.4520965345125705E-2</v>
      </c>
      <c r="N104" s="61">
        <f>IF(Complete!AC105&lt;&gt;100,_xlfn.CONCAT(Complete!AB105, "*"),Complete!AB105)</f>
        <v>2.0243998553002126E-2</v>
      </c>
      <c r="O104" s="60">
        <f>IF(Complete!AH105&lt;&gt;100,_xlfn.CONCAT(Complete!AE105, "*"),Complete!AE105)</f>
        <v>5.5839042983066134E-2</v>
      </c>
      <c r="P104" s="61">
        <f>IF(Complete!AH105&lt;&gt;100,_xlfn.CONCAT(Complete!AG105, "*"),Complete!AG105)</f>
        <v>1.8577537229679926E-2</v>
      </c>
      <c r="Q104" s="60">
        <f>IF(Complete!AM105&lt;&gt;100,_xlfn.CONCAT(Complete!AJ105, "*"),Complete!AJ105)</f>
        <v>4.67342951972681E-2</v>
      </c>
      <c r="R104" s="61">
        <f>IF(Complete!AM105&lt;&gt;100,_xlfn.CONCAT(Complete!AL105, "*"),Complete!AL105)</f>
        <v>1.7164926199945894E-2</v>
      </c>
      <c r="S104" s="60">
        <f>IF(Complete!AR105&lt;&gt;100,_xlfn.CONCAT(Complete!AO105, "*"),Complete!AO105)</f>
        <v>3.790756338566488E-2</v>
      </c>
      <c r="T104" s="61">
        <f>IF(Complete!AR105&lt;&gt;100,_xlfn.CONCAT(Complete!AQ105, "*"),Complete!AQ105)</f>
        <v>1.5752268535481135E-2</v>
      </c>
      <c r="U104" s="60">
        <f>IF(Complete!AW105&lt;&gt;100,_xlfn.CONCAT(Complete!AT105, "*"),Complete!AT105)</f>
        <v>3.105252668136026E-2</v>
      </c>
      <c r="V104" s="61">
        <f>IF(Complete!AW105&lt;&gt;100,_xlfn.CONCAT(Complete!AV105, "*"),Complete!AV105)</f>
        <v>1.4829747576001232E-2</v>
      </c>
      <c r="W104" s="60">
        <f>IF(Complete!BB105&lt;&gt;100,_xlfn.CONCAT(Complete!AY105, "*"),Complete!AY105)</f>
        <v>2.4815005019074462E-2</v>
      </c>
      <c r="X104" s="62">
        <f>IF(Complete!BB105&lt;&gt;100,_xlfn.CONCAT(Complete!BA105, "*"),Complete!BA105)</f>
        <v>1.1782492062356903E-2</v>
      </c>
    </row>
    <row r="105" spans="2:24" x14ac:dyDescent="0.25">
      <c r="B105" s="10"/>
      <c r="C105" s="4"/>
      <c r="D105" s="71" t="s">
        <v>25</v>
      </c>
      <c r="E105" s="63">
        <f>IF(Complete!I106&lt;&gt;100,_xlfn.CONCAT(Complete!F106, "*"),Complete!F106)</f>
        <v>0.17220433309375019</v>
      </c>
      <c r="F105" s="64">
        <f>IF(Complete!I106&lt;&gt;100,_xlfn.CONCAT(Complete!H106, "*"),Complete!H106)</f>
        <v>1.0111257227188683E-2</v>
      </c>
      <c r="G105" s="65">
        <f>IF(Complete!N106&lt;&gt;100,_xlfn.CONCAT(Complete!K106, "*"),Complete!K106)</f>
        <v>0.15161297937336249</v>
      </c>
      <c r="H105" s="66">
        <f>IF(Complete!N106&lt;&gt;100,_xlfn.CONCAT(Complete!M106, "*"),Complete!M106)</f>
        <v>2.0051477019957482E-2</v>
      </c>
      <c r="I105" s="65">
        <f>IF(Complete!S106&lt;&gt;100,_xlfn.CONCAT(Complete!P106, "*"),Complete!P106)</f>
        <v>0.13924717792055127</v>
      </c>
      <c r="J105" s="66">
        <f>IF(Complete!S106&lt;&gt;100,_xlfn.CONCAT(Complete!R106, "*"),Complete!R106)</f>
        <v>2.5285745702251682E-2</v>
      </c>
      <c r="K105" s="65">
        <f>IF(Complete!X106&lt;&gt;100,_xlfn.CONCAT(Complete!U106, "*"),Complete!U106)</f>
        <v>0.12171313764142196</v>
      </c>
      <c r="L105" s="66">
        <f>IF(Complete!X106&lt;&gt;100,_xlfn.CONCAT(Complete!W106, "*"),Complete!W106)</f>
        <v>2.7057310442512982E-2</v>
      </c>
      <c r="M105" s="65">
        <f>IF(Complete!AC106&lt;&gt;100,_xlfn.CONCAT(Complete!Z106, "*"),Complete!Z106)</f>
        <v>0.10279792283679036</v>
      </c>
      <c r="N105" s="66">
        <f>IF(Complete!AC106&lt;&gt;100,_xlfn.CONCAT(Complete!AB106, "*"),Complete!AB106)</f>
        <v>2.5853969883608035E-2</v>
      </c>
      <c r="O105" s="65">
        <f>IF(Complete!AH106&lt;&gt;100,_xlfn.CONCAT(Complete!AE106, "*"),Complete!AE106)</f>
        <v>9.1268110049051221E-2</v>
      </c>
      <c r="P105" s="66">
        <f>IF(Complete!AH106&lt;&gt;100,_xlfn.CONCAT(Complete!AG106, "*"),Complete!AG106)</f>
        <v>2.6709842575045516E-2</v>
      </c>
      <c r="Q105" s="65">
        <f>IF(Complete!AM106&lt;&gt;100,_xlfn.CONCAT(Complete!AJ106, "*"),Complete!AJ106)</f>
        <v>8.0513199674690478E-2</v>
      </c>
      <c r="R105" s="66">
        <f>IF(Complete!AM106&lt;&gt;100,_xlfn.CONCAT(Complete!AL106, "*"),Complete!AL106)</f>
        <v>2.601489820404413E-2</v>
      </c>
      <c r="S105" s="65">
        <f>IF(Complete!AR106&lt;&gt;100,_xlfn.CONCAT(Complete!AO106, "*"),Complete!AO106)</f>
        <v>6.8881087342668762E-2</v>
      </c>
      <c r="T105" s="66">
        <f>IF(Complete!AR106&lt;&gt;100,_xlfn.CONCAT(Complete!AQ106, "*"),Complete!AQ106)</f>
        <v>2.3701926104241346E-2</v>
      </c>
      <c r="U105" s="65">
        <f>IF(Complete!AW106&lt;&gt;100,_xlfn.CONCAT(Complete!AT106, "*"),Complete!AT106)</f>
        <v>6.0489529461867669E-2</v>
      </c>
      <c r="V105" s="66">
        <f>IF(Complete!AW106&lt;&gt;100,_xlfn.CONCAT(Complete!AV106, "*"),Complete!AV106)</f>
        <v>2.3230536988050939E-2</v>
      </c>
      <c r="W105" s="65">
        <f>IF(Complete!BB106&lt;&gt;100,_xlfn.CONCAT(Complete!AY106, "*"),Complete!AY106)</f>
        <v>5.0599382276304367E-2</v>
      </c>
      <c r="X105" s="67">
        <f>IF(Complete!BB106&lt;&gt;100,_xlfn.CONCAT(Complete!BA106, "*"),Complete!BA106)</f>
        <v>2.2012931966875125E-2</v>
      </c>
    </row>
  </sheetData>
  <mergeCells count="3">
    <mergeCell ref="C2:D2"/>
    <mergeCell ref="C37:D37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106"/>
  <sheetViews>
    <sheetView topLeftCell="A34" zoomScale="70" zoomScaleNormal="70" workbookViewId="0">
      <selection activeCell="E40" sqref="E40:BB71"/>
    </sheetView>
  </sheetViews>
  <sheetFormatPr defaultColWidth="8.85546875" defaultRowHeight="15" x14ac:dyDescent="0.25"/>
  <sheetData>
    <row r="3" spans="2:54" x14ac:dyDescent="0.25">
      <c r="B3" s="8" t="s">
        <v>20</v>
      </c>
      <c r="C3" s="72" t="s">
        <v>18</v>
      </c>
      <c r="D3" s="73"/>
      <c r="E3" s="5" t="s">
        <v>8</v>
      </c>
      <c r="F3" s="6"/>
      <c r="G3" s="6"/>
      <c r="H3" s="6"/>
      <c r="I3" s="6"/>
      <c r="J3" s="5" t="s">
        <v>9</v>
      </c>
      <c r="K3" s="6"/>
      <c r="L3" s="6"/>
      <c r="M3" s="6"/>
      <c r="N3" s="7"/>
      <c r="O3" s="18" t="s">
        <v>10</v>
      </c>
      <c r="P3" s="18"/>
      <c r="Q3" s="18"/>
      <c r="R3" s="18"/>
      <c r="S3" s="18"/>
      <c r="T3" s="17" t="s">
        <v>11</v>
      </c>
      <c r="U3" s="18"/>
      <c r="V3" s="18"/>
      <c r="W3" s="18"/>
      <c r="X3" s="19"/>
      <c r="Y3" s="17" t="s">
        <v>12</v>
      </c>
      <c r="Z3" s="18"/>
      <c r="AA3" s="18"/>
      <c r="AB3" s="18"/>
      <c r="AC3" s="19"/>
      <c r="AD3" s="17" t="s">
        <v>13</v>
      </c>
      <c r="AE3" s="18"/>
      <c r="AF3" s="18"/>
      <c r="AG3" s="18"/>
      <c r="AH3" s="19"/>
      <c r="AI3" s="17" t="s">
        <v>14</v>
      </c>
      <c r="AJ3" s="18"/>
      <c r="AK3" s="18"/>
      <c r="AL3" s="18"/>
      <c r="AM3" s="19"/>
      <c r="AN3" s="17" t="s">
        <v>15</v>
      </c>
      <c r="AO3" s="18"/>
      <c r="AP3" s="18"/>
      <c r="AQ3" s="18"/>
      <c r="AR3" s="19"/>
      <c r="AS3" s="17" t="s">
        <v>16</v>
      </c>
      <c r="AT3" s="18"/>
      <c r="AU3" s="18"/>
      <c r="AV3" s="18"/>
      <c r="AW3" s="19"/>
      <c r="AX3" s="17" t="s">
        <v>17</v>
      </c>
      <c r="AY3" s="18"/>
      <c r="AZ3" s="18"/>
      <c r="BA3" s="18"/>
      <c r="BB3" s="19"/>
    </row>
    <row r="4" spans="2:54" x14ac:dyDescent="0.25">
      <c r="B4" s="10"/>
      <c r="C4" s="1" t="s">
        <v>0</v>
      </c>
      <c r="D4" s="13" t="s">
        <v>1</v>
      </c>
      <c r="E4" s="11" t="s">
        <v>2</v>
      </c>
      <c r="F4" s="15" t="s">
        <v>3</v>
      </c>
      <c r="G4" s="15" t="s">
        <v>4</v>
      </c>
      <c r="H4" s="15" t="s">
        <v>5</v>
      </c>
      <c r="I4" s="15" t="s">
        <v>19</v>
      </c>
      <c r="J4" s="11" t="s">
        <v>2</v>
      </c>
      <c r="K4" s="15" t="s">
        <v>3</v>
      </c>
      <c r="L4" s="15" t="s">
        <v>4</v>
      </c>
      <c r="M4" s="15" t="s">
        <v>5</v>
      </c>
      <c r="N4" s="16" t="s">
        <v>19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19</v>
      </c>
      <c r="T4" s="20" t="s">
        <v>2</v>
      </c>
      <c r="U4" s="21" t="s">
        <v>3</v>
      </c>
      <c r="V4" s="21" t="s">
        <v>4</v>
      </c>
      <c r="W4" s="21" t="s">
        <v>5</v>
      </c>
      <c r="X4" s="22" t="s">
        <v>19</v>
      </c>
      <c r="Y4" s="20" t="s">
        <v>2</v>
      </c>
      <c r="Z4" s="21" t="s">
        <v>3</v>
      </c>
      <c r="AA4" s="21" t="s">
        <v>4</v>
      </c>
      <c r="AB4" s="21" t="s">
        <v>5</v>
      </c>
      <c r="AC4" s="22" t="s">
        <v>19</v>
      </c>
      <c r="AD4" s="20" t="s">
        <v>2</v>
      </c>
      <c r="AE4" s="21" t="s">
        <v>3</v>
      </c>
      <c r="AF4" s="21" t="s">
        <v>4</v>
      </c>
      <c r="AG4" s="21" t="s">
        <v>5</v>
      </c>
      <c r="AH4" s="22" t="s">
        <v>19</v>
      </c>
      <c r="AI4" s="20" t="s">
        <v>2</v>
      </c>
      <c r="AJ4" s="21" t="s">
        <v>3</v>
      </c>
      <c r="AK4" s="21" t="s">
        <v>4</v>
      </c>
      <c r="AL4" s="21" t="s">
        <v>5</v>
      </c>
      <c r="AM4" s="22" t="s">
        <v>19</v>
      </c>
      <c r="AN4" s="20" t="s">
        <v>2</v>
      </c>
      <c r="AO4" s="21" t="s">
        <v>3</v>
      </c>
      <c r="AP4" s="21" t="s">
        <v>4</v>
      </c>
      <c r="AQ4" s="21" t="s">
        <v>5</v>
      </c>
      <c r="AR4" s="22" t="s">
        <v>19</v>
      </c>
      <c r="AS4" s="20" t="s">
        <v>2</v>
      </c>
      <c r="AT4" s="21" t="s">
        <v>3</v>
      </c>
      <c r="AU4" s="21" t="s">
        <v>4</v>
      </c>
      <c r="AV4" s="21" t="s">
        <v>5</v>
      </c>
      <c r="AW4" s="22" t="s">
        <v>19</v>
      </c>
      <c r="AX4" s="20" t="s">
        <v>2</v>
      </c>
      <c r="AY4" s="21" t="s">
        <v>3</v>
      </c>
      <c r="AZ4" s="21" t="s">
        <v>4</v>
      </c>
      <c r="BA4" s="21" t="s">
        <v>5</v>
      </c>
      <c r="BB4" s="22" t="s">
        <v>19</v>
      </c>
    </row>
    <row r="5" spans="2:54" x14ac:dyDescent="0.25">
      <c r="B5" s="8" t="s">
        <v>6</v>
      </c>
      <c r="C5" s="2">
        <v>50</v>
      </c>
      <c r="D5" s="2">
        <v>2</v>
      </c>
      <c r="E5" s="37">
        <v>8.4109688655981345E-6</v>
      </c>
      <c r="F5" s="37">
        <v>4.3481014803643575E-4</v>
      </c>
      <c r="G5" s="37">
        <v>1.9102746575868305E-3</v>
      </c>
      <c r="H5" s="37">
        <v>3.5960402079540811E-4</v>
      </c>
      <c r="I5" s="37">
        <v>100</v>
      </c>
      <c r="J5" s="38">
        <v>5.4108412358559883E-6</v>
      </c>
      <c r="K5" s="38">
        <v>3.572411226109695E-4</v>
      </c>
      <c r="L5" s="38">
        <v>1.5530988831135085E-3</v>
      </c>
      <c r="M5" s="38">
        <v>3.6334425351840666E-4</v>
      </c>
      <c r="N5" s="38">
        <v>100</v>
      </c>
      <c r="O5" s="37">
        <v>3.0149160724872887E-6</v>
      </c>
      <c r="P5" s="37">
        <v>2.7143750023758104E-4</v>
      </c>
      <c r="Q5" s="37">
        <v>1.2629744928962106E-3</v>
      </c>
      <c r="R5" s="37">
        <v>2.7764552260045881E-4</v>
      </c>
      <c r="S5" s="37">
        <v>100</v>
      </c>
      <c r="T5" s="38">
        <v>1.6918423206522349E-6</v>
      </c>
      <c r="U5" s="38">
        <v>2.2521124364978146E-4</v>
      </c>
      <c r="V5" s="38">
        <v>9.6401780482762356E-4</v>
      </c>
      <c r="W5" s="38">
        <v>2.2554731850346664E-4</v>
      </c>
      <c r="X5" s="38">
        <v>100</v>
      </c>
      <c r="Y5" s="37">
        <v>2.9194243281474585E-8</v>
      </c>
      <c r="Z5" s="37">
        <v>1.2919126123907583E-4</v>
      </c>
      <c r="AA5" s="37">
        <v>9.4865669255261495E-4</v>
      </c>
      <c r="AB5" s="37">
        <v>1.6238003455390116E-4</v>
      </c>
      <c r="AC5" s="37">
        <v>100</v>
      </c>
      <c r="AD5" s="38">
        <v>3.2638959344093592E-7</v>
      </c>
      <c r="AE5" s="38">
        <v>7.9406531272612076E-5</v>
      </c>
      <c r="AF5" s="38">
        <v>4.3554626719803473E-4</v>
      </c>
      <c r="AG5" s="38">
        <v>9.6114677224896355E-5</v>
      </c>
      <c r="AH5" s="38">
        <v>100</v>
      </c>
      <c r="AI5" s="37">
        <v>2.1022169356478589E-7</v>
      </c>
      <c r="AJ5" s="37">
        <v>5.3619669308104209E-5</v>
      </c>
      <c r="AK5" s="37">
        <v>2.5839341519211711E-4</v>
      </c>
      <c r="AL5" s="37">
        <v>5.9443559374586168E-5</v>
      </c>
      <c r="AM5" s="37">
        <v>100</v>
      </c>
      <c r="AN5" s="38">
        <v>9.6018367167286533E-8</v>
      </c>
      <c r="AO5" s="38">
        <v>3.5744099039169595E-5</v>
      </c>
      <c r="AP5" s="38">
        <v>3.0767638716893618E-4</v>
      </c>
      <c r="AQ5" s="38">
        <v>5.5712214500748406E-5</v>
      </c>
      <c r="AR5" s="38">
        <v>100</v>
      </c>
      <c r="AS5" s="37">
        <v>2.2405336985342624E-8</v>
      </c>
      <c r="AT5" s="37">
        <v>1.7420590187582758E-5</v>
      </c>
      <c r="AU5" s="37">
        <v>2.1595624950104128E-4</v>
      </c>
      <c r="AV5" s="37">
        <v>3.1844196227313128E-5</v>
      </c>
      <c r="AW5" s="37">
        <v>100</v>
      </c>
      <c r="AX5" s="38">
        <v>6.8287398558272576E-9</v>
      </c>
      <c r="AY5" s="38">
        <v>8.1013235425860323E-6</v>
      </c>
      <c r="AZ5" s="38">
        <v>9.8065435404814203E-5</v>
      </c>
      <c r="BA5" s="38">
        <v>1.5981097498788318E-5</v>
      </c>
      <c r="BB5" s="39">
        <v>100</v>
      </c>
    </row>
    <row r="6" spans="2:54" x14ac:dyDescent="0.25">
      <c r="B6" s="9"/>
      <c r="C6" s="3">
        <v>50</v>
      </c>
      <c r="D6" s="3">
        <v>3</v>
      </c>
      <c r="E6" s="37">
        <v>6.6924743392561417E-4</v>
      </c>
      <c r="F6" s="37">
        <v>9.9024947812664226E-3</v>
      </c>
      <c r="G6" s="37">
        <v>2.9283602176302184E-2</v>
      </c>
      <c r="H6" s="37">
        <v>5.4652512915747929E-3</v>
      </c>
      <c r="I6" s="37">
        <v>100</v>
      </c>
      <c r="J6" s="38">
        <v>1.0124675269455312E-3</v>
      </c>
      <c r="K6" s="38">
        <v>7.3929309314153023E-3</v>
      </c>
      <c r="L6" s="38">
        <v>2.5654254882793638E-2</v>
      </c>
      <c r="M6" s="38">
        <v>4.4897693180389383E-3</v>
      </c>
      <c r="N6" s="38">
        <v>100</v>
      </c>
      <c r="O6" s="37">
        <v>3.9438428231792063E-4</v>
      </c>
      <c r="P6" s="37">
        <v>5.546102685265143E-3</v>
      </c>
      <c r="Q6" s="37">
        <v>1.4943403075167762E-2</v>
      </c>
      <c r="R6" s="37">
        <v>3.6133979840228866E-3</v>
      </c>
      <c r="S6" s="37">
        <v>100</v>
      </c>
      <c r="T6" s="38">
        <v>1.7959924968391546E-4</v>
      </c>
      <c r="U6" s="38">
        <v>4.0748275941910354E-3</v>
      </c>
      <c r="V6" s="38">
        <v>1.6314472448323764E-2</v>
      </c>
      <c r="W6" s="38">
        <v>2.9534315213639267E-3</v>
      </c>
      <c r="X6" s="38">
        <v>100</v>
      </c>
      <c r="Y6" s="37">
        <v>2.655127703040041E-4</v>
      </c>
      <c r="Z6" s="37">
        <v>3.6513578663412384E-3</v>
      </c>
      <c r="AA6" s="37">
        <v>1.8125833528153456E-2</v>
      </c>
      <c r="AB6" s="37">
        <v>3.101784239027587E-3</v>
      </c>
      <c r="AC6" s="37">
        <v>100</v>
      </c>
      <c r="AD6" s="38">
        <v>2.1653888927702027E-4</v>
      </c>
      <c r="AE6" s="38">
        <v>2.7965922875181444E-3</v>
      </c>
      <c r="AF6" s="38">
        <v>1.2428498486620532E-2</v>
      </c>
      <c r="AG6" s="38">
        <v>2.0325748273987312E-3</v>
      </c>
      <c r="AH6" s="38">
        <v>100</v>
      </c>
      <c r="AI6" s="37">
        <v>1.2196211036277221E-4</v>
      </c>
      <c r="AJ6" s="37">
        <v>2.0717618700288355E-3</v>
      </c>
      <c r="AK6" s="37">
        <v>9.3736732866711373E-3</v>
      </c>
      <c r="AL6" s="37">
        <v>1.56185070999455E-3</v>
      </c>
      <c r="AM6" s="37">
        <v>100</v>
      </c>
      <c r="AN6" s="38">
        <v>5.7992665121224776E-5</v>
      </c>
      <c r="AO6" s="38">
        <v>1.7227143916990267E-3</v>
      </c>
      <c r="AP6" s="38">
        <v>6.9804578396307077E-3</v>
      </c>
      <c r="AQ6" s="38">
        <v>1.287663102762219E-3</v>
      </c>
      <c r="AR6" s="38">
        <v>100</v>
      </c>
      <c r="AS6" s="37">
        <v>1.3667072846984708E-4</v>
      </c>
      <c r="AT6" s="37">
        <v>1.2997652455757069E-3</v>
      </c>
      <c r="AU6" s="37">
        <v>5.8897001436001954E-3</v>
      </c>
      <c r="AV6" s="37">
        <v>1.1013458475094761E-3</v>
      </c>
      <c r="AW6" s="37">
        <v>100</v>
      </c>
      <c r="AX6" s="38">
        <v>7.5489687474136248E-5</v>
      </c>
      <c r="AY6" s="38">
        <v>1.0327792607891374E-3</v>
      </c>
      <c r="AZ6" s="38">
        <v>6.1989635618413409E-3</v>
      </c>
      <c r="BA6" s="38">
        <v>9.2230672945760686E-4</v>
      </c>
      <c r="BB6" s="39">
        <v>100</v>
      </c>
    </row>
    <row r="7" spans="2:54" x14ac:dyDescent="0.25">
      <c r="B7" s="9"/>
      <c r="C7" s="3">
        <v>50</v>
      </c>
      <c r="D7" s="3">
        <v>4</v>
      </c>
      <c r="E7" s="37">
        <v>3.4782300329855497E-3</v>
      </c>
      <c r="F7" s="37">
        <v>2.9339591702972078E-2</v>
      </c>
      <c r="G7" s="37">
        <v>5.532859320413016E-2</v>
      </c>
      <c r="H7" s="37">
        <v>9.7829132704750493E-3</v>
      </c>
      <c r="I7" s="37">
        <v>100</v>
      </c>
      <c r="J7" s="38">
        <v>5.0872610777494874E-3</v>
      </c>
      <c r="K7" s="38">
        <v>2.3058299623425E-2</v>
      </c>
      <c r="L7" s="38">
        <v>4.9661435072218284E-2</v>
      </c>
      <c r="M7" s="38">
        <v>9.3146271897714805E-3</v>
      </c>
      <c r="N7" s="38">
        <v>100</v>
      </c>
      <c r="O7" s="37">
        <v>3.3390112850436673E-3</v>
      </c>
      <c r="P7" s="37">
        <v>1.9540475583728047E-2</v>
      </c>
      <c r="Q7" s="37">
        <v>4.3356984018711887E-2</v>
      </c>
      <c r="R7" s="37">
        <v>8.8740173612796638E-3</v>
      </c>
      <c r="S7" s="37">
        <v>100</v>
      </c>
      <c r="T7" s="38">
        <v>1.3422665660576183E-3</v>
      </c>
      <c r="U7" s="38">
        <v>1.5272131594143486E-2</v>
      </c>
      <c r="V7" s="38">
        <v>4.549080617568186E-2</v>
      </c>
      <c r="W7" s="38">
        <v>8.4098963713756993E-3</v>
      </c>
      <c r="X7" s="38">
        <v>100</v>
      </c>
      <c r="Y7" s="37">
        <v>6.5450876142852086E-4</v>
      </c>
      <c r="Z7" s="37">
        <v>1.227760273509561E-2</v>
      </c>
      <c r="AA7" s="37">
        <v>3.5381331125464953E-2</v>
      </c>
      <c r="AB7" s="37">
        <v>7.3651523397589708E-3</v>
      </c>
      <c r="AC7" s="37">
        <v>100</v>
      </c>
      <c r="AD7" s="38">
        <v>4.0186826232235659E-4</v>
      </c>
      <c r="AE7" s="38">
        <v>9.3651222709657325E-3</v>
      </c>
      <c r="AF7" s="38">
        <v>2.7739414525937853E-2</v>
      </c>
      <c r="AG7" s="38">
        <v>5.9522872141777967E-3</v>
      </c>
      <c r="AH7" s="38">
        <v>100</v>
      </c>
      <c r="AI7" s="37">
        <v>9.5235098574803314E-4</v>
      </c>
      <c r="AJ7" s="37">
        <v>7.7744117452961158E-3</v>
      </c>
      <c r="AK7" s="37">
        <v>2.7309135544153724E-2</v>
      </c>
      <c r="AL7" s="37">
        <v>5.142529123971333E-3</v>
      </c>
      <c r="AM7" s="37">
        <v>100</v>
      </c>
      <c r="AN7" s="38">
        <v>3.1279599521950722E-4</v>
      </c>
      <c r="AO7" s="38">
        <v>7.2791039625040906E-3</v>
      </c>
      <c r="AP7" s="38">
        <v>2.3843452916626595E-2</v>
      </c>
      <c r="AQ7" s="38">
        <v>5.0941382084317335E-3</v>
      </c>
      <c r="AR7" s="38">
        <v>100</v>
      </c>
      <c r="AS7" s="37">
        <v>6.9683714612007216E-4</v>
      </c>
      <c r="AT7" s="37">
        <v>5.2968945217481958E-3</v>
      </c>
      <c r="AU7" s="37">
        <v>2.5686267245976429E-2</v>
      </c>
      <c r="AV7" s="37">
        <v>3.5183372356341258E-3</v>
      </c>
      <c r="AW7" s="37">
        <v>100</v>
      </c>
      <c r="AX7" s="38">
        <v>6.5021386881378011E-4</v>
      </c>
      <c r="AY7" s="38">
        <v>4.8927338752303619E-3</v>
      </c>
      <c r="AZ7" s="38">
        <v>2.2388364772697376E-2</v>
      </c>
      <c r="BA7" s="38">
        <v>3.4381453244342938E-3</v>
      </c>
      <c r="BB7" s="39">
        <v>100</v>
      </c>
    </row>
    <row r="8" spans="2:54" x14ac:dyDescent="0.25">
      <c r="B8" s="9"/>
      <c r="C8" s="4">
        <v>50</v>
      </c>
      <c r="D8" s="4">
        <v>5</v>
      </c>
      <c r="E8" s="37">
        <v>9.3278854028330093E-3</v>
      </c>
      <c r="F8" s="37">
        <v>5.3565434491763236E-2</v>
      </c>
      <c r="G8" s="37">
        <v>0.11007759210327715</v>
      </c>
      <c r="H8" s="37">
        <v>1.8042974702691523E-2</v>
      </c>
      <c r="I8" s="37">
        <v>100</v>
      </c>
      <c r="J8" s="38">
        <v>3.0114415361697407E-3</v>
      </c>
      <c r="K8" s="38">
        <v>4.0984592650184164E-2</v>
      </c>
      <c r="L8" s="38">
        <v>7.5910984894836719E-2</v>
      </c>
      <c r="M8" s="38">
        <v>1.441084165378816E-2</v>
      </c>
      <c r="N8" s="38">
        <v>100</v>
      </c>
      <c r="O8" s="37">
        <v>7.6275349533915194E-3</v>
      </c>
      <c r="P8" s="37">
        <v>3.8142838973333634E-2</v>
      </c>
      <c r="Q8" s="37">
        <v>7.9623434211363878E-2</v>
      </c>
      <c r="R8" s="37">
        <v>1.4709467713495227E-2</v>
      </c>
      <c r="S8" s="37">
        <v>100</v>
      </c>
      <c r="T8" s="38">
        <v>5.5473720188875747E-3</v>
      </c>
      <c r="U8" s="38">
        <v>2.8779106285200289E-2</v>
      </c>
      <c r="V8" s="38">
        <v>6.4133123536978268E-2</v>
      </c>
      <c r="W8" s="38">
        <v>1.255807355041318E-2</v>
      </c>
      <c r="X8" s="38">
        <v>100</v>
      </c>
      <c r="Y8" s="37">
        <v>4.8277637456892591E-3</v>
      </c>
      <c r="Z8" s="37">
        <v>2.2550257746816724E-2</v>
      </c>
      <c r="AA8" s="37">
        <v>5.9069144757504681E-2</v>
      </c>
      <c r="AB8" s="37">
        <v>1.0696248630483062E-2</v>
      </c>
      <c r="AC8" s="37">
        <v>100</v>
      </c>
      <c r="AD8" s="38">
        <v>5.1200333248307313E-3</v>
      </c>
      <c r="AE8" s="38">
        <v>1.9105591187081713E-2</v>
      </c>
      <c r="AF8" s="38">
        <v>4.7888783341550438E-2</v>
      </c>
      <c r="AG8" s="38">
        <v>9.185799514660151E-3</v>
      </c>
      <c r="AH8" s="38">
        <v>100</v>
      </c>
      <c r="AI8" s="37">
        <v>3.2113385569744902E-3</v>
      </c>
      <c r="AJ8" s="37">
        <v>1.603063010718013E-2</v>
      </c>
      <c r="AK8" s="37">
        <v>4.0063630953105799E-2</v>
      </c>
      <c r="AL8" s="37">
        <v>8.2357181687586472E-3</v>
      </c>
      <c r="AM8" s="37">
        <v>100</v>
      </c>
      <c r="AN8" s="38">
        <v>3.9404176235051059E-3</v>
      </c>
      <c r="AO8" s="38">
        <v>1.3651959321606481E-2</v>
      </c>
      <c r="AP8" s="38">
        <v>4.2850113308754809E-2</v>
      </c>
      <c r="AQ8" s="38">
        <v>7.6471256400681793E-3</v>
      </c>
      <c r="AR8" s="38">
        <v>100</v>
      </c>
      <c r="AS8" s="37">
        <v>3.7395625740384245E-3</v>
      </c>
      <c r="AT8" s="37">
        <v>1.1874296605760925E-2</v>
      </c>
      <c r="AU8" s="37">
        <v>4.3088970430936666E-2</v>
      </c>
      <c r="AV8" s="37">
        <v>5.955361906997466E-3</v>
      </c>
      <c r="AW8" s="37">
        <v>100</v>
      </c>
      <c r="AX8" s="38">
        <v>1.6930851542592692E-3</v>
      </c>
      <c r="AY8" s="38">
        <v>1.088973578783259E-2</v>
      </c>
      <c r="AZ8" s="38">
        <v>3.7839755049664837E-2</v>
      </c>
      <c r="BA8" s="38">
        <v>5.6451086508210882E-3</v>
      </c>
      <c r="BB8" s="39">
        <v>100</v>
      </c>
    </row>
    <row r="9" spans="2:54" x14ac:dyDescent="0.25">
      <c r="B9" s="9"/>
      <c r="C9" s="2">
        <v>100</v>
      </c>
      <c r="D9" s="2">
        <v>2</v>
      </c>
      <c r="E9" s="38">
        <v>1.1714303757628697E-6</v>
      </c>
      <c r="F9" s="38">
        <v>1.3608232469966859E-4</v>
      </c>
      <c r="G9" s="38">
        <v>6.9792744010070088E-4</v>
      </c>
      <c r="H9" s="38">
        <v>1.2512562839572745E-4</v>
      </c>
      <c r="I9" s="38">
        <v>100</v>
      </c>
      <c r="J9" s="37">
        <v>1.6169789691651032E-6</v>
      </c>
      <c r="K9" s="37">
        <v>9.9471503273881862E-5</v>
      </c>
      <c r="L9" s="37">
        <v>5.0232513117109642E-4</v>
      </c>
      <c r="M9" s="37">
        <v>1.0331605112364934E-4</v>
      </c>
      <c r="N9" s="37">
        <v>100</v>
      </c>
      <c r="O9" s="38">
        <v>2.4839763819542134E-7</v>
      </c>
      <c r="P9" s="38">
        <v>6.6669737099544875E-5</v>
      </c>
      <c r="Q9" s="38">
        <v>3.9379292462175434E-4</v>
      </c>
      <c r="R9" s="38">
        <v>6.9296135796472153E-5</v>
      </c>
      <c r="S9" s="38">
        <v>100</v>
      </c>
      <c r="T9" s="37">
        <v>3.8818893441627914E-7</v>
      </c>
      <c r="U9" s="37">
        <v>5.2552323596095897E-5</v>
      </c>
      <c r="V9" s="37">
        <v>3.0494195982065035E-4</v>
      </c>
      <c r="W9" s="37">
        <v>6.02267298729172E-5</v>
      </c>
      <c r="X9" s="37">
        <v>100</v>
      </c>
      <c r="Y9" s="38">
        <v>2.7944551206540678E-7</v>
      </c>
      <c r="Z9" s="38">
        <v>3.3316236783513286E-5</v>
      </c>
      <c r="AA9" s="38">
        <v>1.2984243076380122E-4</v>
      </c>
      <c r="AB9" s="38">
        <v>3.44970568519505E-5</v>
      </c>
      <c r="AC9" s="38">
        <v>100</v>
      </c>
      <c r="AD9" s="37">
        <v>9.5455037305248035E-8</v>
      </c>
      <c r="AE9" s="37">
        <v>2.5329211079506624E-5</v>
      </c>
      <c r="AF9" s="37">
        <v>1.3701307858865841E-4</v>
      </c>
      <c r="AG9" s="37">
        <v>3.2460361205387856E-5</v>
      </c>
      <c r="AH9" s="37">
        <v>100</v>
      </c>
      <c r="AI9" s="38">
        <v>2.6087888047249571E-8</v>
      </c>
      <c r="AJ9" s="38">
        <v>1.4861870125703076E-5</v>
      </c>
      <c r="AK9" s="38">
        <v>9.0702491717092025E-5</v>
      </c>
      <c r="AL9" s="38">
        <v>1.9484638582055583E-5</v>
      </c>
      <c r="AM9" s="38">
        <v>100</v>
      </c>
      <c r="AN9" s="37">
        <v>5.2660527225239404E-8</v>
      </c>
      <c r="AO9" s="37">
        <v>5.9512595525934032E-6</v>
      </c>
      <c r="AP9" s="37">
        <v>4.1212183460415762E-5</v>
      </c>
      <c r="AQ9" s="37">
        <v>7.5828027919492598E-6</v>
      </c>
      <c r="AR9" s="37">
        <v>100</v>
      </c>
      <c r="AS9" s="38">
        <v>4.0330465225780534E-8</v>
      </c>
      <c r="AT9" s="38">
        <v>6.0803009028944729E-6</v>
      </c>
      <c r="AU9" s="38">
        <v>6.8254146331584952E-5</v>
      </c>
      <c r="AV9" s="38">
        <v>1.0983928353958617E-5</v>
      </c>
      <c r="AW9" s="38">
        <v>100</v>
      </c>
      <c r="AX9" s="37">
        <v>1.3809099615158462E-8</v>
      </c>
      <c r="AY9" s="37">
        <v>1.98252691437383E-6</v>
      </c>
      <c r="AZ9" s="37">
        <v>2.6204158528802494E-5</v>
      </c>
      <c r="BA9" s="37">
        <v>3.9251786726669714E-6</v>
      </c>
      <c r="BB9" s="40">
        <v>100</v>
      </c>
    </row>
    <row r="10" spans="2:54" x14ac:dyDescent="0.25">
      <c r="B10" s="9"/>
      <c r="C10" s="3">
        <v>100</v>
      </c>
      <c r="D10" s="3">
        <v>3</v>
      </c>
      <c r="E10" s="38">
        <v>4.2547371468943746E-4</v>
      </c>
      <c r="F10" s="38">
        <v>4.9783583556723687E-3</v>
      </c>
      <c r="G10" s="38">
        <v>1.2473079091049513E-2</v>
      </c>
      <c r="H10" s="38">
        <v>2.7615764909258524E-3</v>
      </c>
      <c r="I10" s="38">
        <v>100</v>
      </c>
      <c r="J10" s="37">
        <v>3.1216897776366353E-4</v>
      </c>
      <c r="K10" s="37">
        <v>3.5553854117357231E-3</v>
      </c>
      <c r="L10" s="37">
        <v>1.0047137154633276E-2</v>
      </c>
      <c r="M10" s="37">
        <v>2.0448520127537115E-3</v>
      </c>
      <c r="N10" s="37">
        <v>100</v>
      </c>
      <c r="O10" s="38">
        <v>2.1531483301119131E-4</v>
      </c>
      <c r="P10" s="38">
        <v>3.0871991237594819E-3</v>
      </c>
      <c r="Q10" s="38">
        <v>9.9195494704902454E-3</v>
      </c>
      <c r="R10" s="38">
        <v>1.9328544899982559E-3</v>
      </c>
      <c r="S10" s="38">
        <v>100</v>
      </c>
      <c r="T10" s="37">
        <v>2.7425864926648637E-4</v>
      </c>
      <c r="U10" s="37">
        <v>2.565632256054406E-3</v>
      </c>
      <c r="V10" s="37">
        <v>8.743039112453695E-3</v>
      </c>
      <c r="W10" s="37">
        <v>2.1010666916090057E-3</v>
      </c>
      <c r="X10" s="37">
        <v>100</v>
      </c>
      <c r="Y10" s="38">
        <v>1.3385077667253729E-4</v>
      </c>
      <c r="Z10" s="38">
        <v>1.8787425937617161E-3</v>
      </c>
      <c r="AA10" s="38">
        <v>9.361309777452996E-3</v>
      </c>
      <c r="AB10" s="38">
        <v>1.53984673376749E-3</v>
      </c>
      <c r="AC10" s="38">
        <v>100</v>
      </c>
      <c r="AD10" s="37">
        <v>1.4725886807222661E-4</v>
      </c>
      <c r="AE10" s="37">
        <v>1.4624219884846368E-3</v>
      </c>
      <c r="AF10" s="37">
        <v>6.8934244445020094E-3</v>
      </c>
      <c r="AG10" s="37">
        <v>1.2461199319934617E-3</v>
      </c>
      <c r="AH10" s="37">
        <v>100</v>
      </c>
      <c r="AI10" s="38">
        <v>4.0829685016357343E-5</v>
      </c>
      <c r="AJ10" s="38">
        <v>1.1029701393978958E-3</v>
      </c>
      <c r="AK10" s="38">
        <v>7.6519588232612235E-3</v>
      </c>
      <c r="AL10" s="38">
        <v>9.8559962612907413E-4</v>
      </c>
      <c r="AM10" s="38">
        <v>100</v>
      </c>
      <c r="AN10" s="37">
        <v>7.8408721634900069E-5</v>
      </c>
      <c r="AO10" s="37">
        <v>8.3333512827262163E-4</v>
      </c>
      <c r="AP10" s="37">
        <v>3.3731344369739911E-3</v>
      </c>
      <c r="AQ10" s="37">
        <v>6.4232959069659046E-4</v>
      </c>
      <c r="AR10" s="37">
        <v>100</v>
      </c>
      <c r="AS10" s="38">
        <v>5.7346283382784553E-5</v>
      </c>
      <c r="AT10" s="38">
        <v>6.7159160619366669E-4</v>
      </c>
      <c r="AU10" s="38">
        <v>3.5960926592206554E-3</v>
      </c>
      <c r="AV10" s="38">
        <v>6.2148012584989799E-4</v>
      </c>
      <c r="AW10" s="38">
        <v>100</v>
      </c>
      <c r="AX10" s="37">
        <v>5.28691609674257E-5</v>
      </c>
      <c r="AY10" s="37">
        <v>4.6525394596280001E-4</v>
      </c>
      <c r="AZ10" s="37">
        <v>1.5414876113723E-3</v>
      </c>
      <c r="BA10" s="37">
        <v>3.4799130476408948E-4</v>
      </c>
      <c r="BB10" s="40">
        <v>100</v>
      </c>
    </row>
    <row r="11" spans="2:54" x14ac:dyDescent="0.25">
      <c r="B11" s="9"/>
      <c r="C11" s="3">
        <v>100</v>
      </c>
      <c r="D11" s="3">
        <v>4</v>
      </c>
      <c r="E11" s="38">
        <v>2.6163464106471919E-3</v>
      </c>
      <c r="F11" s="38">
        <v>1.9249647735799652E-2</v>
      </c>
      <c r="G11" s="38">
        <v>3.8016947846089152E-2</v>
      </c>
      <c r="H11" s="38">
        <v>7.0952945900199533E-3</v>
      </c>
      <c r="I11" s="38">
        <v>100</v>
      </c>
      <c r="J11" s="37">
        <v>3.0821154983475397E-3</v>
      </c>
      <c r="K11" s="37">
        <v>1.5158123197338929E-2</v>
      </c>
      <c r="L11" s="37">
        <v>3.7829752349593425E-2</v>
      </c>
      <c r="M11" s="37">
        <v>6.6281164577612316E-3</v>
      </c>
      <c r="N11" s="37">
        <v>100</v>
      </c>
      <c r="O11" s="38">
        <v>8.3809793110840814E-4</v>
      </c>
      <c r="P11" s="38">
        <v>1.2231992906838582E-2</v>
      </c>
      <c r="Q11" s="38">
        <v>2.7930393854435114E-2</v>
      </c>
      <c r="R11" s="38">
        <v>6.117667454380883E-3</v>
      </c>
      <c r="S11" s="38">
        <v>100</v>
      </c>
      <c r="T11" s="37">
        <v>2.2932040474923695E-3</v>
      </c>
      <c r="U11" s="37">
        <v>9.7510520268348205E-3</v>
      </c>
      <c r="V11" s="37">
        <v>3.0091688129871959E-2</v>
      </c>
      <c r="W11" s="37">
        <v>5.2885803403821966E-3</v>
      </c>
      <c r="X11" s="37">
        <v>100</v>
      </c>
      <c r="Y11" s="38">
        <v>6.7615476703001632E-4</v>
      </c>
      <c r="Z11" s="38">
        <v>6.8405498071147297E-3</v>
      </c>
      <c r="AA11" s="38">
        <v>1.7255829575808967E-2</v>
      </c>
      <c r="AB11" s="38">
        <v>3.5978935261559816E-3</v>
      </c>
      <c r="AC11" s="38">
        <v>100</v>
      </c>
      <c r="AD11" s="37">
        <v>4.0321216278543527E-4</v>
      </c>
      <c r="AE11" s="37">
        <v>6.0010901432224362E-3</v>
      </c>
      <c r="AF11" s="37">
        <v>1.664989985669698E-2</v>
      </c>
      <c r="AG11" s="37">
        <v>3.6851761092169585E-3</v>
      </c>
      <c r="AH11" s="37">
        <v>100</v>
      </c>
      <c r="AI11" s="38">
        <v>5.7092926031518431E-4</v>
      </c>
      <c r="AJ11" s="38">
        <v>4.5215050556167494E-3</v>
      </c>
      <c r="AK11" s="38">
        <v>1.8211780890394103E-2</v>
      </c>
      <c r="AL11" s="38">
        <v>2.9829454248435716E-3</v>
      </c>
      <c r="AM11" s="38">
        <v>100</v>
      </c>
      <c r="AN11" s="37">
        <v>7.4056785963442086E-4</v>
      </c>
      <c r="AO11" s="37">
        <v>4.3867953377821865E-3</v>
      </c>
      <c r="AP11" s="37">
        <v>1.9756371806570923E-2</v>
      </c>
      <c r="AQ11" s="37">
        <v>3.2292617865346401E-3</v>
      </c>
      <c r="AR11" s="37">
        <v>100</v>
      </c>
      <c r="AS11" s="38">
        <v>2.7860707424851803E-4</v>
      </c>
      <c r="AT11" s="38">
        <v>3.4667913868906349E-3</v>
      </c>
      <c r="AU11" s="38">
        <v>1.1672108990652855E-2</v>
      </c>
      <c r="AV11" s="38">
        <v>2.2231259433303247E-3</v>
      </c>
      <c r="AW11" s="38">
        <v>100</v>
      </c>
      <c r="AX11" s="37">
        <v>2.4784661383327829E-4</v>
      </c>
      <c r="AY11" s="37">
        <v>2.6205849060461309E-3</v>
      </c>
      <c r="AZ11" s="37">
        <v>1.1947430728747486E-2</v>
      </c>
      <c r="BA11" s="37">
        <v>1.6876693695051608E-3</v>
      </c>
      <c r="BB11" s="40">
        <v>100</v>
      </c>
    </row>
    <row r="12" spans="2:54" x14ac:dyDescent="0.25">
      <c r="B12" s="9"/>
      <c r="C12" s="4">
        <v>100</v>
      </c>
      <c r="D12" s="4">
        <v>5</v>
      </c>
      <c r="E12" s="38">
        <v>9.0749949001142482E-3</v>
      </c>
      <c r="F12" s="38">
        <v>3.5272083832453789E-2</v>
      </c>
      <c r="G12" s="38">
        <v>6.390310326541318E-2</v>
      </c>
      <c r="H12" s="38">
        <v>1.1313258245764561E-2</v>
      </c>
      <c r="I12" s="38">
        <v>100</v>
      </c>
      <c r="J12" s="37">
        <v>6.204231098877743E-3</v>
      </c>
      <c r="K12" s="37">
        <v>3.0081899813744251E-2</v>
      </c>
      <c r="L12" s="37">
        <v>4.8443597103389795E-2</v>
      </c>
      <c r="M12" s="37">
        <v>9.4349779878208674E-3</v>
      </c>
      <c r="N12" s="37">
        <v>100</v>
      </c>
      <c r="O12" s="38">
        <v>8.6250509624862422E-3</v>
      </c>
      <c r="P12" s="38">
        <v>2.5918102408461045E-2</v>
      </c>
      <c r="Q12" s="38">
        <v>5.4649832377401501E-2</v>
      </c>
      <c r="R12" s="38">
        <v>9.582922888859589E-3</v>
      </c>
      <c r="S12" s="38">
        <v>100</v>
      </c>
      <c r="T12" s="37">
        <v>4.3270397611655607E-3</v>
      </c>
      <c r="U12" s="37">
        <v>1.9951956648117875E-2</v>
      </c>
      <c r="V12" s="37">
        <v>4.4284240014960667E-2</v>
      </c>
      <c r="W12" s="37">
        <v>8.9317127982705777E-3</v>
      </c>
      <c r="X12" s="37">
        <v>100</v>
      </c>
      <c r="Y12" s="38">
        <v>2.1721392840761463E-3</v>
      </c>
      <c r="Z12" s="38">
        <v>1.6459203434387053E-2</v>
      </c>
      <c r="AA12" s="38">
        <v>3.8343840629732846E-2</v>
      </c>
      <c r="AB12" s="38">
        <v>7.6331171490550548E-3</v>
      </c>
      <c r="AC12" s="38">
        <v>100</v>
      </c>
      <c r="AD12" s="37">
        <v>2.4390847522088514E-3</v>
      </c>
      <c r="AE12" s="37">
        <v>1.1810790190754998E-2</v>
      </c>
      <c r="AF12" s="37">
        <v>2.7680783302618264E-2</v>
      </c>
      <c r="AG12" s="37">
        <v>5.0905698448710209E-3</v>
      </c>
      <c r="AH12" s="37">
        <v>100</v>
      </c>
      <c r="AI12" s="38">
        <v>7.9583753393100204E-4</v>
      </c>
      <c r="AJ12" s="38">
        <v>1.1122262068605957E-2</v>
      </c>
      <c r="AK12" s="38">
        <v>2.9696435476899461E-2</v>
      </c>
      <c r="AL12" s="38">
        <v>5.8736573136125847E-3</v>
      </c>
      <c r="AM12" s="38">
        <v>100</v>
      </c>
      <c r="AN12" s="37">
        <v>1.7101606367555351E-3</v>
      </c>
      <c r="AO12" s="37">
        <v>9.0392587556537458E-3</v>
      </c>
      <c r="AP12" s="37">
        <v>2.6497638735570081E-2</v>
      </c>
      <c r="AQ12" s="37">
        <v>4.7631115359695018E-3</v>
      </c>
      <c r="AR12" s="37">
        <v>100</v>
      </c>
      <c r="AS12" s="38">
        <v>3.2095231789539555E-3</v>
      </c>
      <c r="AT12" s="38">
        <v>8.1423123238909042E-3</v>
      </c>
      <c r="AU12" s="38">
        <v>2.1294662570580412E-2</v>
      </c>
      <c r="AV12" s="38">
        <v>3.2922617740792971E-3</v>
      </c>
      <c r="AW12" s="38">
        <v>100</v>
      </c>
      <c r="AX12" s="37">
        <v>2.0888076483321629E-3</v>
      </c>
      <c r="AY12" s="37">
        <v>6.8812336793385208E-3</v>
      </c>
      <c r="AZ12" s="37">
        <v>2.0605358067415962E-2</v>
      </c>
      <c r="BA12" s="37">
        <v>3.1583196945434034E-3</v>
      </c>
      <c r="BB12" s="40">
        <v>100</v>
      </c>
    </row>
    <row r="13" spans="2:54" x14ac:dyDescent="0.25">
      <c r="B13" s="9"/>
      <c r="C13" s="2">
        <v>150</v>
      </c>
      <c r="D13" s="2">
        <v>2</v>
      </c>
      <c r="E13" s="37">
        <v>1.8123406134060206E-6</v>
      </c>
      <c r="F13" s="37">
        <v>4.5758190969842646E-5</v>
      </c>
      <c r="G13" s="37">
        <v>2.1082309369229986E-4</v>
      </c>
      <c r="H13" s="37">
        <v>3.9445205928273239E-5</v>
      </c>
      <c r="I13" s="37">
        <v>100</v>
      </c>
      <c r="J13" s="38">
        <v>2.1568753413099917E-7</v>
      </c>
      <c r="K13" s="38">
        <v>3.6517703618983942E-5</v>
      </c>
      <c r="L13" s="38">
        <v>2.349493061155479E-4</v>
      </c>
      <c r="M13" s="38">
        <v>4.1350950952984444E-5</v>
      </c>
      <c r="N13" s="38">
        <v>100</v>
      </c>
      <c r="O13" s="37">
        <v>4.0344486622464313E-8</v>
      </c>
      <c r="P13" s="37">
        <v>3.4092058246169205E-5</v>
      </c>
      <c r="Q13" s="37">
        <v>1.864687926416245E-4</v>
      </c>
      <c r="R13" s="37">
        <v>3.5617061635355817E-5</v>
      </c>
      <c r="S13" s="37">
        <v>100</v>
      </c>
      <c r="T13" s="38">
        <v>1.6379401889611198E-8</v>
      </c>
      <c r="U13" s="38">
        <v>1.8708113483376336E-5</v>
      </c>
      <c r="V13" s="38">
        <v>1.1177578781766734E-4</v>
      </c>
      <c r="W13" s="38">
        <v>2.0634152310077845E-5</v>
      </c>
      <c r="X13" s="38">
        <v>100</v>
      </c>
      <c r="Y13" s="37">
        <v>1.1279156096328453E-8</v>
      </c>
      <c r="Z13" s="37">
        <v>1.4994195183333797E-5</v>
      </c>
      <c r="AA13" s="37">
        <v>7.8524465371100538E-5</v>
      </c>
      <c r="AB13" s="37">
        <v>1.8492634930095667E-5</v>
      </c>
      <c r="AC13" s="37">
        <v>100</v>
      </c>
      <c r="AD13" s="38">
        <v>1.9512691431927947E-9</v>
      </c>
      <c r="AE13" s="38">
        <v>1.1545657890063614E-5</v>
      </c>
      <c r="AF13" s="38">
        <v>7.2994028738289959E-5</v>
      </c>
      <c r="AG13" s="38">
        <v>1.4992088125456302E-5</v>
      </c>
      <c r="AH13" s="38">
        <v>100</v>
      </c>
      <c r="AI13" s="37">
        <v>9.0158954193612156E-8</v>
      </c>
      <c r="AJ13" s="37">
        <v>5.7508157894195173E-6</v>
      </c>
      <c r="AK13" s="37">
        <v>7.1882959943460469E-5</v>
      </c>
      <c r="AL13" s="37">
        <v>9.0722906907778747E-6</v>
      </c>
      <c r="AM13" s="37">
        <v>100</v>
      </c>
      <c r="AN13" s="38">
        <v>2.9563844459331957E-8</v>
      </c>
      <c r="AO13" s="38">
        <v>4.0018111403298326E-6</v>
      </c>
      <c r="AP13" s="38">
        <v>4.1501602013251744E-5</v>
      </c>
      <c r="AQ13" s="38">
        <v>6.5522503344536001E-6</v>
      </c>
      <c r="AR13" s="38">
        <v>100</v>
      </c>
      <c r="AS13" s="37">
        <v>1.7772848584082819E-8</v>
      </c>
      <c r="AT13" s="37">
        <v>2.0276016642456806E-6</v>
      </c>
      <c r="AU13" s="37">
        <v>3.8975390890109864E-5</v>
      </c>
      <c r="AV13" s="37">
        <v>4.388094358248669E-6</v>
      </c>
      <c r="AW13" s="37">
        <v>100</v>
      </c>
      <c r="AX13" s="38">
        <v>8.8457759328646781E-9</v>
      </c>
      <c r="AY13" s="38">
        <v>8.6710807884054796E-7</v>
      </c>
      <c r="AZ13" s="38">
        <v>8.6810183785294557E-6</v>
      </c>
      <c r="BA13" s="38">
        <v>1.376119192922915E-6</v>
      </c>
      <c r="BB13" s="39">
        <v>100</v>
      </c>
    </row>
    <row r="14" spans="2:54" x14ac:dyDescent="0.25">
      <c r="B14" s="9"/>
      <c r="C14" s="3">
        <v>150</v>
      </c>
      <c r="D14" s="3">
        <v>3</v>
      </c>
      <c r="E14" s="37">
        <v>1.3041528797819776E-4</v>
      </c>
      <c r="F14" s="37">
        <v>3.2863193982431288E-3</v>
      </c>
      <c r="G14" s="37">
        <v>7.9094526001105316E-3</v>
      </c>
      <c r="H14" s="37">
        <v>1.7129096237745013E-3</v>
      </c>
      <c r="I14" s="37">
        <v>100</v>
      </c>
      <c r="J14" s="38">
        <v>2.3390586423838118E-4</v>
      </c>
      <c r="K14" s="38">
        <v>2.5842439982413441E-3</v>
      </c>
      <c r="L14" s="38">
        <v>9.1904028584455146E-3</v>
      </c>
      <c r="M14" s="38">
        <v>1.8881859371840113E-3</v>
      </c>
      <c r="N14" s="38">
        <v>100</v>
      </c>
      <c r="O14" s="37">
        <v>1.5363186386590082E-4</v>
      </c>
      <c r="P14" s="37">
        <v>2.0100911493134851E-3</v>
      </c>
      <c r="Q14" s="37">
        <v>5.6096003187718676E-3</v>
      </c>
      <c r="R14" s="37">
        <v>1.2181106243947673E-3</v>
      </c>
      <c r="S14" s="37">
        <v>100</v>
      </c>
      <c r="T14" s="38">
        <v>9.3062157415265082E-6</v>
      </c>
      <c r="U14" s="38">
        <v>1.5331232510645146E-3</v>
      </c>
      <c r="V14" s="38">
        <v>6.3604282684329369E-3</v>
      </c>
      <c r="W14" s="38">
        <v>1.2782065838756222E-3</v>
      </c>
      <c r="X14" s="38">
        <v>100</v>
      </c>
      <c r="Y14" s="37">
        <v>7.9413370369726906E-5</v>
      </c>
      <c r="Z14" s="37">
        <v>1.1173797457091183E-3</v>
      </c>
      <c r="AA14" s="37">
        <v>5.5788268240764532E-3</v>
      </c>
      <c r="AB14" s="37">
        <v>7.9783854407166016E-4</v>
      </c>
      <c r="AC14" s="37">
        <v>100</v>
      </c>
      <c r="AD14" s="38">
        <v>4.2681385356887412E-5</v>
      </c>
      <c r="AE14" s="38">
        <v>9.8333409111533575E-4</v>
      </c>
      <c r="AF14" s="38">
        <v>5.5228846273923738E-3</v>
      </c>
      <c r="AG14" s="38">
        <v>8.23050036425937E-4</v>
      </c>
      <c r="AH14" s="38">
        <v>100</v>
      </c>
      <c r="AI14" s="37">
        <v>1.2978638071510484E-5</v>
      </c>
      <c r="AJ14" s="37">
        <v>7.5786104632050112E-4</v>
      </c>
      <c r="AK14" s="37">
        <v>2.6048116639895446E-3</v>
      </c>
      <c r="AL14" s="37">
        <v>5.4455753186353573E-4</v>
      </c>
      <c r="AM14" s="37">
        <v>100</v>
      </c>
      <c r="AN14" s="38">
        <v>5.7467982238231659E-5</v>
      </c>
      <c r="AO14" s="38">
        <v>5.808191050325225E-4</v>
      </c>
      <c r="AP14" s="38">
        <v>2.4389273851740524E-3</v>
      </c>
      <c r="AQ14" s="38">
        <v>4.6477068644912035E-4</v>
      </c>
      <c r="AR14" s="38">
        <v>100</v>
      </c>
      <c r="AS14" s="37">
        <v>2.525469050967927E-5</v>
      </c>
      <c r="AT14" s="37">
        <v>4.7896797365294701E-4</v>
      </c>
      <c r="AU14" s="37">
        <v>1.843589828640636E-3</v>
      </c>
      <c r="AV14" s="37">
        <v>3.5380937085032724E-4</v>
      </c>
      <c r="AW14" s="37">
        <v>100</v>
      </c>
      <c r="AX14" s="38">
        <v>3.4691198469418929E-5</v>
      </c>
      <c r="AY14" s="38">
        <v>3.1870424548595177E-4</v>
      </c>
      <c r="AZ14" s="38">
        <v>1.2610270137415915E-3</v>
      </c>
      <c r="BA14" s="38">
        <v>2.2789319443118367E-4</v>
      </c>
      <c r="BB14" s="39">
        <v>100</v>
      </c>
    </row>
    <row r="15" spans="2:54" x14ac:dyDescent="0.25">
      <c r="B15" s="9"/>
      <c r="C15" s="3">
        <v>150</v>
      </c>
      <c r="D15" s="3">
        <v>4</v>
      </c>
      <c r="E15" s="37">
        <v>2.4469306432827694E-3</v>
      </c>
      <c r="F15" s="37">
        <v>1.4003057781432279E-2</v>
      </c>
      <c r="G15" s="37">
        <v>3.0317327049297974E-2</v>
      </c>
      <c r="H15" s="37">
        <v>5.7374940007655457E-3</v>
      </c>
      <c r="I15" s="37">
        <v>100</v>
      </c>
      <c r="J15" s="38">
        <v>2.277846139996978E-3</v>
      </c>
      <c r="K15" s="38">
        <v>1.097062623311946E-2</v>
      </c>
      <c r="L15" s="38">
        <v>2.2328016985166843E-2</v>
      </c>
      <c r="M15" s="38">
        <v>4.7759939555857877E-3</v>
      </c>
      <c r="N15" s="38">
        <v>100</v>
      </c>
      <c r="O15" s="37">
        <v>2.0579227808135104E-3</v>
      </c>
      <c r="P15" s="37">
        <v>8.8676586625821632E-3</v>
      </c>
      <c r="Q15" s="37">
        <v>2.1306280227243266E-2</v>
      </c>
      <c r="R15" s="37">
        <v>4.1321525447059202E-3</v>
      </c>
      <c r="S15" s="37">
        <v>100</v>
      </c>
      <c r="T15" s="38">
        <v>4.4279806131941222E-4</v>
      </c>
      <c r="U15" s="38">
        <v>6.9405628645979218E-3</v>
      </c>
      <c r="V15" s="38">
        <v>1.9388892936682205E-2</v>
      </c>
      <c r="W15" s="38">
        <v>3.9331812608381133E-3</v>
      </c>
      <c r="X15" s="38">
        <v>100</v>
      </c>
      <c r="Y15" s="37">
        <v>3.9523708203685523E-4</v>
      </c>
      <c r="Z15" s="37">
        <v>5.5624607876967238E-3</v>
      </c>
      <c r="AA15" s="37">
        <v>1.9129333045920457E-2</v>
      </c>
      <c r="AB15" s="37">
        <v>3.5248156219616698E-3</v>
      </c>
      <c r="AC15" s="37">
        <v>100</v>
      </c>
      <c r="AD15" s="38">
        <v>2.028094052955063E-5</v>
      </c>
      <c r="AE15" s="38">
        <v>4.3547144673647007E-3</v>
      </c>
      <c r="AF15" s="38">
        <v>1.2250908615438453E-2</v>
      </c>
      <c r="AG15" s="38">
        <v>2.650455618399035E-3</v>
      </c>
      <c r="AH15" s="38">
        <v>100</v>
      </c>
      <c r="AI15" s="37">
        <v>6.9233353286884264E-4</v>
      </c>
      <c r="AJ15" s="37">
        <v>3.8625473164979867E-3</v>
      </c>
      <c r="AK15" s="37">
        <v>1.2736946657575582E-2</v>
      </c>
      <c r="AL15" s="37">
        <v>2.8068667008845066E-3</v>
      </c>
      <c r="AM15" s="37">
        <v>100</v>
      </c>
      <c r="AN15" s="38">
        <v>2.9073895981267467E-4</v>
      </c>
      <c r="AO15" s="38">
        <v>3.3480364439715253E-3</v>
      </c>
      <c r="AP15" s="38">
        <v>1.7245881417440823E-2</v>
      </c>
      <c r="AQ15" s="38">
        <v>2.6119451491975979E-3</v>
      </c>
      <c r="AR15" s="38">
        <v>100</v>
      </c>
      <c r="AS15" s="37">
        <v>2.3147673586728002E-4</v>
      </c>
      <c r="AT15" s="37">
        <v>2.4707049114292778E-3</v>
      </c>
      <c r="AU15" s="37">
        <v>8.5344309306400485E-3</v>
      </c>
      <c r="AV15" s="37">
        <v>1.515611332932979E-3</v>
      </c>
      <c r="AW15" s="37">
        <v>100</v>
      </c>
      <c r="AX15" s="38">
        <v>1.9482770834902509E-4</v>
      </c>
      <c r="AY15" s="38">
        <v>2.0096912185354259E-3</v>
      </c>
      <c r="AZ15" s="38">
        <v>7.7496484914564307E-3</v>
      </c>
      <c r="BA15" s="38">
        <v>1.3682467719611908E-3</v>
      </c>
      <c r="BB15" s="39">
        <v>100</v>
      </c>
    </row>
    <row r="16" spans="2:54" x14ac:dyDescent="0.25">
      <c r="B16" s="9"/>
      <c r="C16" s="4">
        <v>150</v>
      </c>
      <c r="D16" s="4">
        <v>5</v>
      </c>
      <c r="E16" s="37">
        <v>1.127275523110614E-2</v>
      </c>
      <c r="F16" s="37">
        <v>2.8362166457952274E-2</v>
      </c>
      <c r="G16" s="37">
        <v>4.5664756126693712E-2</v>
      </c>
      <c r="H16" s="37">
        <v>8.4198919842941224E-3</v>
      </c>
      <c r="I16" s="37">
        <v>100</v>
      </c>
      <c r="J16" s="38">
        <v>8.7703541387807952E-3</v>
      </c>
      <c r="K16" s="38">
        <v>2.2945025284817806E-2</v>
      </c>
      <c r="L16" s="38">
        <v>4.2812473099660638E-2</v>
      </c>
      <c r="M16" s="38">
        <v>8.2206464726436012E-3</v>
      </c>
      <c r="N16" s="38">
        <v>100</v>
      </c>
      <c r="O16" s="37">
        <v>3.3527570692125233E-3</v>
      </c>
      <c r="P16" s="37">
        <v>1.9530328671744635E-2</v>
      </c>
      <c r="Q16" s="37">
        <v>3.7591534010380082E-2</v>
      </c>
      <c r="R16" s="37">
        <v>6.9663804554830578E-3</v>
      </c>
      <c r="S16" s="37">
        <v>100</v>
      </c>
      <c r="T16" s="38">
        <v>2.6994749660999833E-3</v>
      </c>
      <c r="U16" s="38">
        <v>1.636422015968949E-2</v>
      </c>
      <c r="V16" s="38">
        <v>3.5694502583212745E-2</v>
      </c>
      <c r="W16" s="38">
        <v>6.9654318005320966E-3</v>
      </c>
      <c r="X16" s="38">
        <v>100</v>
      </c>
      <c r="Y16" s="37">
        <v>2.6980004139530601E-3</v>
      </c>
      <c r="Z16" s="37">
        <v>1.2745241288371593E-2</v>
      </c>
      <c r="AA16" s="37">
        <v>3.3872956281515654E-2</v>
      </c>
      <c r="AB16" s="37">
        <v>5.885304658863548E-3</v>
      </c>
      <c r="AC16" s="37">
        <v>100</v>
      </c>
      <c r="AD16" s="38">
        <v>1.537917934303085E-3</v>
      </c>
      <c r="AE16" s="38">
        <v>1.1034758689109974E-2</v>
      </c>
      <c r="AF16" s="38">
        <v>2.7274767583977011E-2</v>
      </c>
      <c r="AG16" s="38">
        <v>5.6427808228606347E-3</v>
      </c>
      <c r="AH16" s="38">
        <v>100</v>
      </c>
      <c r="AI16" s="37">
        <v>1.1180388705808357E-3</v>
      </c>
      <c r="AJ16" s="37">
        <v>8.8686856992315176E-3</v>
      </c>
      <c r="AK16" s="37">
        <v>2.5521488774430119E-2</v>
      </c>
      <c r="AL16" s="37">
        <v>4.5943017496389562E-3</v>
      </c>
      <c r="AM16" s="37">
        <v>100</v>
      </c>
      <c r="AN16" s="38">
        <v>1.3930012963356258E-3</v>
      </c>
      <c r="AO16" s="38">
        <v>7.6696386795913818E-3</v>
      </c>
      <c r="AP16" s="38">
        <v>2.448371722257164E-2</v>
      </c>
      <c r="AQ16" s="38">
        <v>4.2312811704410388E-3</v>
      </c>
      <c r="AR16" s="38">
        <v>100</v>
      </c>
      <c r="AS16" s="37">
        <v>1.3595504999174639E-3</v>
      </c>
      <c r="AT16" s="37">
        <v>6.3259763491906899E-3</v>
      </c>
      <c r="AU16" s="37">
        <v>2.4255325989793356E-2</v>
      </c>
      <c r="AV16" s="37">
        <v>3.2772763918622648E-3</v>
      </c>
      <c r="AW16" s="37">
        <v>100</v>
      </c>
      <c r="AX16" s="38">
        <v>1.6681474193282852E-3</v>
      </c>
      <c r="AY16" s="38">
        <v>5.9906010843928607E-3</v>
      </c>
      <c r="AZ16" s="38">
        <v>1.9639900636505621E-2</v>
      </c>
      <c r="BA16" s="38">
        <v>3.144160599544402E-3</v>
      </c>
      <c r="BB16" s="39">
        <v>100</v>
      </c>
    </row>
    <row r="17" spans="2:54" x14ac:dyDescent="0.25">
      <c r="B17" s="9"/>
      <c r="C17" s="2">
        <v>200</v>
      </c>
      <c r="D17" s="2">
        <v>2</v>
      </c>
      <c r="E17" s="38">
        <v>9.8249612214536139E-8</v>
      </c>
      <c r="F17" s="38">
        <v>2.9318996631698992E-5</v>
      </c>
      <c r="G17" s="38">
        <v>1.1869962503871345E-4</v>
      </c>
      <c r="H17" s="38">
        <v>2.562178553481696E-5</v>
      </c>
      <c r="I17" s="38">
        <v>100</v>
      </c>
      <c r="J17" s="37">
        <v>3.2197778231979038E-7</v>
      </c>
      <c r="K17" s="37">
        <v>2.2043579917308621E-5</v>
      </c>
      <c r="L17" s="37">
        <v>9.3213597549062386E-5</v>
      </c>
      <c r="M17" s="37">
        <v>2.1078809426010152E-5</v>
      </c>
      <c r="N17" s="37">
        <v>100</v>
      </c>
      <c r="O17" s="38">
        <v>1.1566509174007946E-7</v>
      </c>
      <c r="P17" s="38">
        <v>1.894455559593386E-5</v>
      </c>
      <c r="Q17" s="38">
        <v>7.5499267409194373E-5</v>
      </c>
      <c r="R17" s="38">
        <v>1.8278210556905729E-5</v>
      </c>
      <c r="S17" s="38">
        <v>100</v>
      </c>
      <c r="T17" s="37">
        <v>1.0364760123514742E-7</v>
      </c>
      <c r="U17" s="37">
        <v>1.1983281110745476E-5</v>
      </c>
      <c r="V17" s="37">
        <v>7.6966709403159799E-5</v>
      </c>
      <c r="W17" s="37">
        <v>1.3462822316642592E-5</v>
      </c>
      <c r="X17" s="37">
        <v>100</v>
      </c>
      <c r="Y17" s="38">
        <v>1.6139910819601539E-8</v>
      </c>
      <c r="Z17" s="38">
        <v>7.1108638078641266E-6</v>
      </c>
      <c r="AA17" s="38">
        <v>4.7605471851786595E-5</v>
      </c>
      <c r="AB17" s="38">
        <v>9.2624533158346637E-6</v>
      </c>
      <c r="AC17" s="38">
        <v>100</v>
      </c>
      <c r="AD17" s="37">
        <v>2.4995151269807164E-9</v>
      </c>
      <c r="AE17" s="37">
        <v>5.0986449414472995E-6</v>
      </c>
      <c r="AF17" s="37">
        <v>4.0106022654657052E-5</v>
      </c>
      <c r="AG17" s="37">
        <v>7.4052618898489593E-6</v>
      </c>
      <c r="AH17" s="37">
        <v>100</v>
      </c>
      <c r="AI17" s="38">
        <v>2.4037759759497458E-8</v>
      </c>
      <c r="AJ17" s="38">
        <v>4.0746359812525123E-6</v>
      </c>
      <c r="AK17" s="38">
        <v>5.667179854106285E-5</v>
      </c>
      <c r="AL17" s="38">
        <v>7.1881659988765569E-6</v>
      </c>
      <c r="AM17" s="38">
        <v>100</v>
      </c>
      <c r="AN17" s="37">
        <v>2.2999825960260686E-9</v>
      </c>
      <c r="AO17" s="37">
        <v>2.0446607215663629E-6</v>
      </c>
      <c r="AP17" s="37">
        <v>1.6715966168913068E-5</v>
      </c>
      <c r="AQ17" s="37">
        <v>3.1495165514037235E-6</v>
      </c>
      <c r="AR17" s="37">
        <v>100</v>
      </c>
      <c r="AS17" s="38">
        <v>5.9159168330405049E-10</v>
      </c>
      <c r="AT17" s="38">
        <v>1.309995879826368E-6</v>
      </c>
      <c r="AU17" s="38">
        <v>1.2647963212560045E-5</v>
      </c>
      <c r="AV17" s="38">
        <v>2.3429999616427265E-6</v>
      </c>
      <c r="AW17" s="38">
        <v>100</v>
      </c>
      <c r="AX17" s="37">
        <v>1.188340178279402E-10</v>
      </c>
      <c r="AY17" s="37">
        <v>5.1120216241059592E-7</v>
      </c>
      <c r="AZ17" s="37">
        <v>7.9463781673055976E-6</v>
      </c>
      <c r="BA17" s="37">
        <v>1.2346298478320506E-6</v>
      </c>
      <c r="BB17" s="40">
        <v>100</v>
      </c>
    </row>
    <row r="18" spans="2:54" x14ac:dyDescent="0.25">
      <c r="B18" s="9"/>
      <c r="C18" s="3">
        <v>200</v>
      </c>
      <c r="D18" s="3">
        <v>3</v>
      </c>
      <c r="E18" s="38">
        <v>4.1928556271625492E-5</v>
      </c>
      <c r="F18" s="38">
        <v>2.4183513790461413E-3</v>
      </c>
      <c r="G18" s="38">
        <v>6.7309492992767275E-3</v>
      </c>
      <c r="H18" s="38">
        <v>1.3900513244878888E-3</v>
      </c>
      <c r="I18" s="38">
        <v>100</v>
      </c>
      <c r="J18" s="37">
        <v>1.8627294131284432E-4</v>
      </c>
      <c r="K18" s="37">
        <v>1.6144973316829028E-3</v>
      </c>
      <c r="L18" s="37">
        <v>5.7339694574475115E-3</v>
      </c>
      <c r="M18" s="37">
        <v>1.0253236432058741E-3</v>
      </c>
      <c r="N18" s="37">
        <v>100</v>
      </c>
      <c r="O18" s="38">
        <v>5.7904967861025273E-5</v>
      </c>
      <c r="P18" s="38">
        <v>1.3903204873404954E-3</v>
      </c>
      <c r="Q18" s="38">
        <v>3.7326004102153226E-3</v>
      </c>
      <c r="R18" s="38">
        <v>8.9883420586034856E-4</v>
      </c>
      <c r="S18" s="38">
        <v>100</v>
      </c>
      <c r="T18" s="37">
        <v>9.7368399719034436E-5</v>
      </c>
      <c r="U18" s="37">
        <v>1.0406112577254988E-3</v>
      </c>
      <c r="V18" s="37">
        <v>3.5579774227603479E-3</v>
      </c>
      <c r="W18" s="37">
        <v>7.120660062457483E-4</v>
      </c>
      <c r="X18" s="37">
        <v>100</v>
      </c>
      <c r="Y18" s="38">
        <v>3.8468477537780761E-5</v>
      </c>
      <c r="Z18" s="38">
        <v>8.9505997975611068E-4</v>
      </c>
      <c r="AA18" s="38">
        <v>3.7466155750201201E-3</v>
      </c>
      <c r="AB18" s="38">
        <v>7.2073836585361385E-4</v>
      </c>
      <c r="AC18" s="38">
        <v>100</v>
      </c>
      <c r="AD18" s="37">
        <v>3.4718599906686354E-5</v>
      </c>
      <c r="AE18" s="37">
        <v>6.8067386571754238E-4</v>
      </c>
      <c r="AF18" s="37">
        <v>2.9987714630488834E-3</v>
      </c>
      <c r="AG18" s="37">
        <v>5.0017335570247759E-4</v>
      </c>
      <c r="AH18" s="37">
        <v>100</v>
      </c>
      <c r="AI18" s="38">
        <v>4.6454530893843108E-5</v>
      </c>
      <c r="AJ18" s="38">
        <v>5.7788844562142348E-4</v>
      </c>
      <c r="AK18" s="38">
        <v>4.067891548223004E-3</v>
      </c>
      <c r="AL18" s="38">
        <v>5.6028201472479815E-4</v>
      </c>
      <c r="AM18" s="38">
        <v>100</v>
      </c>
      <c r="AN18" s="37">
        <v>2.2824237253199265E-5</v>
      </c>
      <c r="AO18" s="37">
        <v>4.0315751400911524E-4</v>
      </c>
      <c r="AP18" s="37">
        <v>1.7922837811316251E-3</v>
      </c>
      <c r="AQ18" s="37">
        <v>2.8326472066865141E-4</v>
      </c>
      <c r="AR18" s="37">
        <v>100</v>
      </c>
      <c r="AS18" s="38">
        <v>1.3981785716812155E-5</v>
      </c>
      <c r="AT18" s="38">
        <v>3.0372311711500567E-4</v>
      </c>
      <c r="AU18" s="38">
        <v>1.299256789457387E-3</v>
      </c>
      <c r="AV18" s="38">
        <v>2.3737128203425638E-4</v>
      </c>
      <c r="AW18" s="38">
        <v>100</v>
      </c>
      <c r="AX18" s="37">
        <v>2.2711534286368786E-5</v>
      </c>
      <c r="AY18" s="37">
        <v>2.8324752166325446E-4</v>
      </c>
      <c r="AZ18" s="37">
        <v>2.9998374734284531E-3</v>
      </c>
      <c r="BA18" s="37">
        <v>3.3012305573508276E-4</v>
      </c>
      <c r="BB18" s="40">
        <v>100</v>
      </c>
    </row>
    <row r="19" spans="2:54" x14ac:dyDescent="0.25">
      <c r="B19" s="9"/>
      <c r="C19" s="3">
        <v>200</v>
      </c>
      <c r="D19" s="3">
        <v>4</v>
      </c>
      <c r="E19" s="38">
        <v>1.7723693532140893E-3</v>
      </c>
      <c r="F19" s="38">
        <v>1.2033707099161517E-2</v>
      </c>
      <c r="G19" s="38">
        <v>2.3817239955751142E-2</v>
      </c>
      <c r="H19" s="38">
        <v>4.3801766648349774E-3</v>
      </c>
      <c r="I19" s="38">
        <v>100</v>
      </c>
      <c r="J19" s="37">
        <v>1.8691862660372924E-3</v>
      </c>
      <c r="K19" s="37">
        <v>1.0096144020866711E-2</v>
      </c>
      <c r="L19" s="37">
        <v>2.0793446375449456E-2</v>
      </c>
      <c r="M19" s="37">
        <v>3.9275224054428756E-3</v>
      </c>
      <c r="N19" s="37">
        <v>100</v>
      </c>
      <c r="O19" s="38">
        <v>9.6498746159498754E-4</v>
      </c>
      <c r="P19" s="38">
        <v>7.3135980254993025E-3</v>
      </c>
      <c r="Q19" s="38">
        <v>1.6708178908071834E-2</v>
      </c>
      <c r="R19" s="38">
        <v>3.4509693535058413E-3</v>
      </c>
      <c r="S19" s="38">
        <v>100</v>
      </c>
      <c r="T19" s="37">
        <v>9.8326523849086235E-4</v>
      </c>
      <c r="U19" s="37">
        <v>6.0383511824570676E-3</v>
      </c>
      <c r="V19" s="37">
        <v>1.7965804594338455E-2</v>
      </c>
      <c r="W19" s="37">
        <v>3.3187346932722159E-3</v>
      </c>
      <c r="X19" s="37">
        <v>100</v>
      </c>
      <c r="Y19" s="38">
        <v>7.425520933227876E-4</v>
      </c>
      <c r="Z19" s="38">
        <v>4.8157568412361927E-3</v>
      </c>
      <c r="AA19" s="38">
        <v>1.574524215202015E-2</v>
      </c>
      <c r="AB19" s="38">
        <v>3.1338820939076886E-3</v>
      </c>
      <c r="AC19" s="38">
        <v>100</v>
      </c>
      <c r="AD19" s="37">
        <v>6.5777223173704854E-4</v>
      </c>
      <c r="AE19" s="37">
        <v>3.7295978596289408E-3</v>
      </c>
      <c r="AF19" s="37">
        <v>1.0184162919035646E-2</v>
      </c>
      <c r="AG19" s="37">
        <v>2.0504111370665207E-3</v>
      </c>
      <c r="AH19" s="37">
        <v>100</v>
      </c>
      <c r="AI19" s="38">
        <v>3.0817030820293369E-4</v>
      </c>
      <c r="AJ19" s="38">
        <v>3.1584076659927412E-3</v>
      </c>
      <c r="AK19" s="38">
        <v>1.2469447979499658E-2</v>
      </c>
      <c r="AL19" s="38">
        <v>2.174601016474779E-3</v>
      </c>
      <c r="AM19" s="38">
        <v>100</v>
      </c>
      <c r="AN19" s="37">
        <v>4.1902024576896885E-4</v>
      </c>
      <c r="AO19" s="37">
        <v>2.5086623724563024E-3</v>
      </c>
      <c r="AP19" s="37">
        <v>6.64496059896249E-3</v>
      </c>
      <c r="AQ19" s="37">
        <v>1.496019884372219E-3</v>
      </c>
      <c r="AR19" s="37">
        <v>100</v>
      </c>
      <c r="AS19" s="38">
        <v>2.414016090024943E-4</v>
      </c>
      <c r="AT19" s="38">
        <v>2.1452564685492436E-3</v>
      </c>
      <c r="AU19" s="38">
        <v>7.0723241360860032E-3</v>
      </c>
      <c r="AV19" s="38">
        <v>1.4803801395395868E-3</v>
      </c>
      <c r="AW19" s="38">
        <v>100</v>
      </c>
      <c r="AX19" s="37">
        <v>2.4707515507616477E-4</v>
      </c>
      <c r="AY19" s="37">
        <v>1.688318139657984E-3</v>
      </c>
      <c r="AZ19" s="37">
        <v>6.2399473419329585E-3</v>
      </c>
      <c r="BA19" s="37">
        <v>1.0265979237788101E-3</v>
      </c>
      <c r="BB19" s="40">
        <v>100</v>
      </c>
    </row>
    <row r="20" spans="2:54" x14ac:dyDescent="0.25">
      <c r="B20" s="10"/>
      <c r="C20" s="4">
        <v>200</v>
      </c>
      <c r="D20" s="4">
        <v>5</v>
      </c>
      <c r="E20" s="38">
        <v>8.3226336160373299E-3</v>
      </c>
      <c r="F20" s="38">
        <v>2.3646428988805403E-2</v>
      </c>
      <c r="G20" s="38">
        <v>4.1735322398038045E-2</v>
      </c>
      <c r="H20" s="38">
        <v>6.8837339301893591E-3</v>
      </c>
      <c r="I20" s="38">
        <v>100</v>
      </c>
      <c r="J20" s="37">
        <v>3.9696605140764089E-3</v>
      </c>
      <c r="K20" s="37">
        <v>2.1111877122037766E-2</v>
      </c>
      <c r="L20" s="37">
        <v>3.3079044359901881E-2</v>
      </c>
      <c r="M20" s="37">
        <v>6.7683884285423858E-3</v>
      </c>
      <c r="N20" s="37">
        <v>100</v>
      </c>
      <c r="O20" s="38">
        <v>4.5620394083449199E-3</v>
      </c>
      <c r="P20" s="38">
        <v>1.8537537936770276E-2</v>
      </c>
      <c r="Q20" s="38">
        <v>3.9693360217860393E-2</v>
      </c>
      <c r="R20" s="38">
        <v>6.6743293710144697E-3</v>
      </c>
      <c r="S20" s="38">
        <v>100</v>
      </c>
      <c r="T20" s="37">
        <v>2.6353957141706228E-3</v>
      </c>
      <c r="U20" s="37">
        <v>1.3766266522686359E-2</v>
      </c>
      <c r="V20" s="37">
        <v>3.0864715158587096E-2</v>
      </c>
      <c r="W20" s="37">
        <v>5.730980569438565E-3</v>
      </c>
      <c r="X20" s="37">
        <v>100</v>
      </c>
      <c r="Y20" s="38">
        <v>3.0336384603681719E-3</v>
      </c>
      <c r="Z20" s="38">
        <v>1.1748823119412822E-2</v>
      </c>
      <c r="AA20" s="38">
        <v>2.7676223668133996E-2</v>
      </c>
      <c r="AB20" s="38">
        <v>4.8080604168783472E-3</v>
      </c>
      <c r="AC20" s="38">
        <v>100</v>
      </c>
      <c r="AD20" s="37">
        <v>2.654649002010929E-3</v>
      </c>
      <c r="AE20" s="37">
        <v>9.3073473995359413E-3</v>
      </c>
      <c r="AF20" s="37">
        <v>2.9976599322494888E-2</v>
      </c>
      <c r="AG20" s="37">
        <v>4.7928779634441102E-3</v>
      </c>
      <c r="AH20" s="37">
        <v>100</v>
      </c>
      <c r="AI20" s="38">
        <v>1.280220206793742E-3</v>
      </c>
      <c r="AJ20" s="38">
        <v>8.2542450649237004E-3</v>
      </c>
      <c r="AK20" s="38">
        <v>2.1246899583306365E-2</v>
      </c>
      <c r="AL20" s="38">
        <v>4.2036803502291465E-3</v>
      </c>
      <c r="AM20" s="38">
        <v>100</v>
      </c>
      <c r="AN20" s="37">
        <v>1.2861509941892218E-3</v>
      </c>
      <c r="AO20" s="37">
        <v>6.8064859568334069E-3</v>
      </c>
      <c r="AP20" s="37">
        <v>2.6072424626349278E-2</v>
      </c>
      <c r="AQ20" s="37">
        <v>3.9847821350850925E-3</v>
      </c>
      <c r="AR20" s="37">
        <v>100</v>
      </c>
      <c r="AS20" s="38">
        <v>2.2423688332787483E-3</v>
      </c>
      <c r="AT20" s="38">
        <v>6.1161109628652842E-3</v>
      </c>
      <c r="AU20" s="38">
        <v>1.4878266559445281E-2</v>
      </c>
      <c r="AV20" s="38">
        <v>2.6072558992666643E-3</v>
      </c>
      <c r="AW20" s="38">
        <v>100</v>
      </c>
      <c r="AX20" s="37">
        <v>2.0490439435691334E-3</v>
      </c>
      <c r="AY20" s="37">
        <v>5.4446217446913045E-3</v>
      </c>
      <c r="AZ20" s="37">
        <v>1.3765067128884704E-2</v>
      </c>
      <c r="BA20" s="37">
        <v>2.0464249577046949E-3</v>
      </c>
      <c r="BB20" s="40">
        <v>100</v>
      </c>
    </row>
    <row r="21" spans="2:54" x14ac:dyDescent="0.25">
      <c r="B21" s="8" t="s">
        <v>7</v>
      </c>
      <c r="C21" s="2">
        <v>50</v>
      </c>
      <c r="D21" s="2">
        <v>2</v>
      </c>
      <c r="E21" s="37">
        <v>1.2548861536573966E-2</v>
      </c>
      <c r="F21" s="37">
        <v>2.2202389272926438E-2</v>
      </c>
      <c r="G21" s="37">
        <v>2.7562962508308159E-2</v>
      </c>
      <c r="H21" s="37">
        <v>2.2337913597490476E-3</v>
      </c>
      <c r="I21" s="37">
        <v>100</v>
      </c>
      <c r="J21" s="38">
        <v>9.4132521978368985E-4</v>
      </c>
      <c r="K21" s="38">
        <v>1.655361112928596E-2</v>
      </c>
      <c r="L21" s="38">
        <v>2.1261426692307392E-2</v>
      </c>
      <c r="M21" s="38">
        <v>3.428581838106866E-3</v>
      </c>
      <c r="N21" s="38">
        <v>100</v>
      </c>
      <c r="O21" s="37">
        <v>8.5355352021537572E-4</v>
      </c>
      <c r="P21" s="37">
        <v>1.3097179011773314E-2</v>
      </c>
      <c r="Q21" s="37">
        <v>1.792404086082873E-2</v>
      </c>
      <c r="R21" s="37">
        <v>3.1425931480540321E-3</v>
      </c>
      <c r="S21" s="37">
        <v>100</v>
      </c>
      <c r="T21" s="38">
        <v>7.4613935909691273E-4</v>
      </c>
      <c r="U21" s="38">
        <v>9.4522776806434845E-3</v>
      </c>
      <c r="V21" s="38">
        <v>1.6373948328261306E-2</v>
      </c>
      <c r="W21" s="38">
        <v>3.793679538800992E-3</v>
      </c>
      <c r="X21" s="38">
        <v>100</v>
      </c>
      <c r="Y21" s="37">
        <v>6.152915273968352E-4</v>
      </c>
      <c r="Z21" s="37">
        <v>6.3787058020158983E-3</v>
      </c>
      <c r="AA21" s="37">
        <v>1.3828528646518625E-2</v>
      </c>
      <c r="AB21" s="37">
        <v>3.4612731786242928E-3</v>
      </c>
      <c r="AC21" s="37">
        <v>100</v>
      </c>
      <c r="AD21" s="38">
        <v>5.3088696820108392E-4</v>
      </c>
      <c r="AE21" s="38">
        <v>4.3655007780118603E-3</v>
      </c>
      <c r="AF21" s="38">
        <v>1.4071051435343471E-2</v>
      </c>
      <c r="AG21" s="38">
        <v>2.9350925278539613E-3</v>
      </c>
      <c r="AH21" s="38">
        <v>100</v>
      </c>
      <c r="AI21" s="37">
        <v>4.2077089512876072E-4</v>
      </c>
      <c r="AJ21" s="37">
        <v>2.9087584499209417E-3</v>
      </c>
      <c r="AK21" s="37">
        <v>1.339540712402071E-2</v>
      </c>
      <c r="AL21" s="37">
        <v>2.4511592913043418E-3</v>
      </c>
      <c r="AM21" s="37">
        <v>100</v>
      </c>
      <c r="AN21" s="38">
        <v>2.825773152904919E-4</v>
      </c>
      <c r="AO21" s="38">
        <v>1.7029743997527586E-3</v>
      </c>
      <c r="AP21" s="38">
        <v>8.3285842143263917E-3</v>
      </c>
      <c r="AQ21" s="38">
        <v>1.5776208263731891E-3</v>
      </c>
      <c r="AR21" s="38">
        <v>100</v>
      </c>
      <c r="AS21" s="37">
        <v>1.8948938839330267E-4</v>
      </c>
      <c r="AT21" s="37">
        <v>8.9556426791460853E-4</v>
      </c>
      <c r="AU21" s="37">
        <v>5.8890079281800995E-3</v>
      </c>
      <c r="AV21" s="37">
        <v>1.115392616915132E-3</v>
      </c>
      <c r="AW21" s="37">
        <v>100</v>
      </c>
      <c r="AX21" s="38">
        <v>7.5290481680584856E-5</v>
      </c>
      <c r="AY21" s="38">
        <v>3.6591504194146774E-4</v>
      </c>
      <c r="AZ21" s="38">
        <v>5.1729861228045218E-3</v>
      </c>
      <c r="BA21" s="38">
        <v>6.3525044075419103E-4</v>
      </c>
      <c r="BB21" s="39">
        <v>100</v>
      </c>
    </row>
    <row r="22" spans="2:54" x14ac:dyDescent="0.25">
      <c r="B22" s="9"/>
      <c r="C22" s="3">
        <v>50</v>
      </c>
      <c r="D22" s="3">
        <v>3</v>
      </c>
      <c r="E22" s="37">
        <v>8.6772073015950399E-2</v>
      </c>
      <c r="F22" s="37">
        <v>0.11307709874062864</v>
      </c>
      <c r="G22" s="37">
        <v>0.14722007381384467</v>
      </c>
      <c r="H22" s="37">
        <v>1.2913836460075856E-2</v>
      </c>
      <c r="I22" s="37">
        <v>100</v>
      </c>
      <c r="J22" s="38">
        <v>3.8628174479090345E-2</v>
      </c>
      <c r="K22" s="38">
        <v>8.6158602898366091E-2</v>
      </c>
      <c r="L22" s="38">
        <v>0.1292380500137375</v>
      </c>
      <c r="M22" s="38">
        <v>2.289489764384782E-2</v>
      </c>
      <c r="N22" s="38">
        <v>100</v>
      </c>
      <c r="O22" s="37">
        <v>1.0348880078818106E-2</v>
      </c>
      <c r="P22" s="37">
        <v>6.6793741694000847E-2</v>
      </c>
      <c r="Q22" s="37">
        <v>0.12133174553784838</v>
      </c>
      <c r="R22" s="37">
        <v>2.5688796319116556E-2</v>
      </c>
      <c r="S22" s="37">
        <v>100</v>
      </c>
      <c r="T22" s="38">
        <v>6.1130276735135141E-3</v>
      </c>
      <c r="U22" s="38">
        <v>4.9815844182107188E-2</v>
      </c>
      <c r="V22" s="38">
        <v>0.11889774420621475</v>
      </c>
      <c r="W22" s="38">
        <v>2.4992786034762963E-2</v>
      </c>
      <c r="X22" s="38">
        <v>100</v>
      </c>
      <c r="Y22" s="37">
        <v>4.6028926273269022E-3</v>
      </c>
      <c r="Z22" s="37">
        <v>3.9925416440677708E-2</v>
      </c>
      <c r="AA22" s="37">
        <v>0.10679660848496678</v>
      </c>
      <c r="AB22" s="37">
        <v>2.2036426821848129E-2</v>
      </c>
      <c r="AC22" s="37">
        <v>100</v>
      </c>
      <c r="AD22" s="38">
        <v>4.2620419518894555E-3</v>
      </c>
      <c r="AE22" s="38">
        <v>3.2339686961877959E-2</v>
      </c>
      <c r="AF22" s="38">
        <v>0.10344440862094492</v>
      </c>
      <c r="AG22" s="38">
        <v>1.851262811148973E-2</v>
      </c>
      <c r="AH22" s="38">
        <v>100</v>
      </c>
      <c r="AI22" s="37">
        <v>3.8124417995830892E-3</v>
      </c>
      <c r="AJ22" s="37">
        <v>2.4086024829237215E-2</v>
      </c>
      <c r="AK22" s="37">
        <v>6.1523270921412229E-2</v>
      </c>
      <c r="AL22" s="37">
        <v>1.2627351238483277E-2</v>
      </c>
      <c r="AM22" s="37">
        <v>100</v>
      </c>
      <c r="AN22" s="38">
        <v>3.7818349539105998E-3</v>
      </c>
      <c r="AO22" s="38">
        <v>1.9131923532822989E-2</v>
      </c>
      <c r="AP22" s="38">
        <v>5.5957812826899586E-2</v>
      </c>
      <c r="AQ22" s="38">
        <v>1.0104011144040142E-2</v>
      </c>
      <c r="AR22" s="38">
        <v>100</v>
      </c>
      <c r="AS22" s="37">
        <v>3.5224950733782488E-3</v>
      </c>
      <c r="AT22" s="37">
        <v>1.4717350057452267E-2</v>
      </c>
      <c r="AU22" s="37">
        <v>4.623044857023207E-2</v>
      </c>
      <c r="AV22" s="37">
        <v>8.1920075971699605E-3</v>
      </c>
      <c r="AW22" s="37">
        <v>100</v>
      </c>
      <c r="AX22" s="38">
        <v>3.2137220836060596E-3</v>
      </c>
      <c r="AY22" s="38">
        <v>1.1281248743398118E-2</v>
      </c>
      <c r="AZ22" s="38">
        <v>3.9584608925351497E-2</v>
      </c>
      <c r="BA22" s="38">
        <v>6.3353521397196367E-3</v>
      </c>
      <c r="BB22" s="39">
        <v>100</v>
      </c>
    </row>
    <row r="23" spans="2:54" x14ac:dyDescent="0.25">
      <c r="B23" s="9"/>
      <c r="C23" s="3">
        <v>50</v>
      </c>
      <c r="D23" s="3">
        <v>4</v>
      </c>
      <c r="E23" s="37">
        <v>0.1741184609700332</v>
      </c>
      <c r="F23" s="37">
        <v>0.21471182746825168</v>
      </c>
      <c r="G23" s="37">
        <v>0.24955966267993723</v>
      </c>
      <c r="H23" s="37">
        <v>1.4485116458085199E-2</v>
      </c>
      <c r="I23" s="37">
        <v>100</v>
      </c>
      <c r="J23" s="38">
        <v>9.1239355217401563E-2</v>
      </c>
      <c r="K23" s="38">
        <v>0.17083241517989553</v>
      </c>
      <c r="L23" s="38">
        <v>0.2302874985818856</v>
      </c>
      <c r="M23" s="38">
        <v>2.9923961271151839E-2</v>
      </c>
      <c r="N23" s="38">
        <v>100</v>
      </c>
      <c r="O23" s="37">
        <v>6.0135420286953789E-2</v>
      </c>
      <c r="P23" s="37">
        <v>0.13530728812052353</v>
      </c>
      <c r="Q23" s="37">
        <v>0.2096395080122104</v>
      </c>
      <c r="R23" s="37">
        <v>4.0243813647820176E-2</v>
      </c>
      <c r="S23" s="37">
        <v>100</v>
      </c>
      <c r="T23" s="38">
        <v>3.6287893524102277E-2</v>
      </c>
      <c r="U23" s="38">
        <v>0.10603792535439424</v>
      </c>
      <c r="V23" s="38">
        <v>0.17954271162210295</v>
      </c>
      <c r="W23" s="38">
        <v>4.0128824888711161E-2</v>
      </c>
      <c r="X23" s="38">
        <v>100</v>
      </c>
      <c r="Y23" s="37">
        <v>2.1502629438748581E-2</v>
      </c>
      <c r="Z23" s="37">
        <v>8.133952765864548E-2</v>
      </c>
      <c r="AA23" s="37">
        <v>0.16656321856669945</v>
      </c>
      <c r="AB23" s="37">
        <v>3.5304565774562383E-2</v>
      </c>
      <c r="AC23" s="37">
        <v>100</v>
      </c>
      <c r="AD23" s="38">
        <v>1.1801428507560271E-2</v>
      </c>
      <c r="AE23" s="38">
        <v>6.6345531748190661E-2</v>
      </c>
      <c r="AF23" s="38">
        <v>0.14894629400852075</v>
      </c>
      <c r="AG23" s="38">
        <v>3.3507747227874196E-2</v>
      </c>
      <c r="AH23" s="38">
        <v>100</v>
      </c>
      <c r="AI23" s="37">
        <v>1.0534885368771299E-2</v>
      </c>
      <c r="AJ23" s="37">
        <v>5.4912938148534256E-2</v>
      </c>
      <c r="AK23" s="37">
        <v>0.14489549701876486</v>
      </c>
      <c r="AL23" s="37">
        <v>3.0052971140733672E-2</v>
      </c>
      <c r="AM23" s="37">
        <v>100</v>
      </c>
      <c r="AN23" s="38">
        <v>1.0549203368518847E-2</v>
      </c>
      <c r="AO23" s="38">
        <v>4.5644308981115399E-2</v>
      </c>
      <c r="AP23" s="38">
        <v>0.13845165152287428</v>
      </c>
      <c r="AQ23" s="38">
        <v>2.5128490461807703E-2</v>
      </c>
      <c r="AR23" s="38">
        <v>100</v>
      </c>
      <c r="AS23" s="37">
        <v>1.0630706664410567E-2</v>
      </c>
      <c r="AT23" s="37">
        <v>3.6411158131949249E-2</v>
      </c>
      <c r="AU23" s="37">
        <v>0.13768284259123489</v>
      </c>
      <c r="AV23" s="37">
        <v>2.0627185244018409E-2</v>
      </c>
      <c r="AW23" s="37">
        <v>100</v>
      </c>
      <c r="AX23" s="38">
        <v>1.0132379513543193E-2</v>
      </c>
      <c r="AY23" s="38">
        <v>3.032950825394249E-2</v>
      </c>
      <c r="AZ23" s="38">
        <v>0.13146452953984053</v>
      </c>
      <c r="BA23" s="38">
        <v>1.7531254304303336E-2</v>
      </c>
      <c r="BB23" s="39">
        <v>100</v>
      </c>
    </row>
    <row r="24" spans="2:54" x14ac:dyDescent="0.25">
      <c r="B24" s="9"/>
      <c r="C24" s="4">
        <v>50</v>
      </c>
      <c r="D24" s="4">
        <v>5</v>
      </c>
      <c r="E24" s="37">
        <v>0.24885267040021478</v>
      </c>
      <c r="F24" s="37">
        <v>0.29955035903914518</v>
      </c>
      <c r="G24" s="37">
        <v>0.35089354480096041</v>
      </c>
      <c r="H24" s="37">
        <v>2.1753278547634352E-2</v>
      </c>
      <c r="I24" s="37">
        <v>100</v>
      </c>
      <c r="J24" s="38">
        <v>0.14021136706435727</v>
      </c>
      <c r="K24" s="38">
        <v>0.24601485757635946</v>
      </c>
      <c r="L24" s="38">
        <v>0.3030220219207298</v>
      </c>
      <c r="M24" s="38">
        <v>3.4173487873055998E-2</v>
      </c>
      <c r="N24" s="38">
        <v>100</v>
      </c>
      <c r="O24" s="37">
        <v>9.0198081276538736E-2</v>
      </c>
      <c r="P24" s="37">
        <v>0.20400529034608261</v>
      </c>
      <c r="Q24" s="37">
        <v>0.2840524192724328</v>
      </c>
      <c r="R24" s="37">
        <v>4.2571695581501715E-2</v>
      </c>
      <c r="S24" s="37">
        <v>100</v>
      </c>
      <c r="T24" s="38">
        <v>6.2459231429656627E-2</v>
      </c>
      <c r="U24" s="38">
        <v>0.16384683113862264</v>
      </c>
      <c r="V24" s="38">
        <v>0.2707127515824771</v>
      </c>
      <c r="W24" s="38">
        <v>4.5138256891927464E-2</v>
      </c>
      <c r="X24" s="38">
        <v>100</v>
      </c>
      <c r="Y24" s="37">
        <v>5.0814722545884441E-2</v>
      </c>
      <c r="Z24" s="37">
        <v>0.13231069157828396</v>
      </c>
      <c r="AA24" s="37">
        <v>0.24179152189514111</v>
      </c>
      <c r="AB24" s="37">
        <v>4.503515270460498E-2</v>
      </c>
      <c r="AC24" s="37">
        <v>100</v>
      </c>
      <c r="AD24" s="38">
        <v>3.563296063240888E-2</v>
      </c>
      <c r="AE24" s="38">
        <v>0.10773788679462618</v>
      </c>
      <c r="AF24" s="38">
        <v>0.23700145710461171</v>
      </c>
      <c r="AG24" s="38">
        <v>4.070499194964828E-2</v>
      </c>
      <c r="AH24" s="38">
        <v>100</v>
      </c>
      <c r="AI24" s="37">
        <v>2.7028983991394726E-2</v>
      </c>
      <c r="AJ24" s="37">
        <v>8.8878937875893349E-2</v>
      </c>
      <c r="AK24" s="37">
        <v>0.19893471214754932</v>
      </c>
      <c r="AL24" s="37">
        <v>3.6581259447788332E-2</v>
      </c>
      <c r="AM24" s="37">
        <v>100</v>
      </c>
      <c r="AN24" s="38">
        <v>1.9950577298033016E-2</v>
      </c>
      <c r="AO24" s="38">
        <v>7.4432027166742132E-2</v>
      </c>
      <c r="AP24" s="38">
        <v>0.19767631704137359</v>
      </c>
      <c r="AQ24" s="38">
        <v>3.4260599610251602E-2</v>
      </c>
      <c r="AR24" s="38">
        <v>100</v>
      </c>
      <c r="AS24" s="37">
        <v>1.9290765041151809E-2</v>
      </c>
      <c r="AT24" s="37">
        <v>6.388549438869312E-2</v>
      </c>
      <c r="AU24" s="37">
        <v>0.15743019804792041</v>
      </c>
      <c r="AV24" s="37">
        <v>2.6257237207994971E-2</v>
      </c>
      <c r="AW24" s="37">
        <v>100</v>
      </c>
      <c r="AX24" s="38">
        <v>1.915873374262083E-2</v>
      </c>
      <c r="AY24" s="38">
        <v>5.6010066644829715E-2</v>
      </c>
      <c r="AZ24" s="38">
        <v>0.15051217734524172</v>
      </c>
      <c r="BA24" s="38">
        <v>2.2244366595160471E-2</v>
      </c>
      <c r="BB24" s="39">
        <v>100</v>
      </c>
    </row>
    <row r="25" spans="2:54" x14ac:dyDescent="0.25">
      <c r="B25" s="9"/>
      <c r="C25" s="2">
        <v>100</v>
      </c>
      <c r="D25" s="2">
        <v>2</v>
      </c>
      <c r="E25" s="38">
        <v>6.2260304786911462E-3</v>
      </c>
      <c r="F25" s="38">
        <v>1.0737436978273764E-2</v>
      </c>
      <c r="G25" s="38">
        <v>1.2893732416343093E-2</v>
      </c>
      <c r="H25" s="38">
        <v>1.0934523497233525E-3</v>
      </c>
      <c r="I25" s="38">
        <v>100</v>
      </c>
      <c r="J25" s="37">
        <v>4.63536212508928E-4</v>
      </c>
      <c r="K25" s="37">
        <v>8.0121081396877548E-3</v>
      </c>
      <c r="L25" s="37">
        <v>1.0251262791130786E-2</v>
      </c>
      <c r="M25" s="37">
        <v>1.6426032405104638E-3</v>
      </c>
      <c r="N25" s="37">
        <v>100</v>
      </c>
      <c r="O25" s="38">
        <v>4.0631694150614197E-4</v>
      </c>
      <c r="P25" s="38">
        <v>6.3005355272957638E-3</v>
      </c>
      <c r="Q25" s="38">
        <v>8.5873782558319213E-3</v>
      </c>
      <c r="R25" s="38">
        <v>1.5022760857261541E-3</v>
      </c>
      <c r="S25" s="38">
        <v>100</v>
      </c>
      <c r="T25" s="37">
        <v>3.5938841044894781E-4</v>
      </c>
      <c r="U25" s="37">
        <v>4.5528044561145122E-3</v>
      </c>
      <c r="V25" s="37">
        <v>7.8864213927677153E-3</v>
      </c>
      <c r="W25" s="37">
        <v>1.8175588319200033E-3</v>
      </c>
      <c r="X25" s="37">
        <v>100</v>
      </c>
      <c r="Y25" s="38">
        <v>2.9168366456218799E-4</v>
      </c>
      <c r="Z25" s="38">
        <v>3.0662893232003079E-3</v>
      </c>
      <c r="AA25" s="38">
        <v>6.3550051955376229E-3</v>
      </c>
      <c r="AB25" s="38">
        <v>1.6650889107515331E-3</v>
      </c>
      <c r="AC25" s="38">
        <v>100</v>
      </c>
      <c r="AD25" s="37">
        <v>2.5341751758455668E-4</v>
      </c>
      <c r="AE25" s="37">
        <v>2.0931679996147902E-3</v>
      </c>
      <c r="AF25" s="37">
        <v>6.3398645621416264E-3</v>
      </c>
      <c r="AG25" s="37">
        <v>1.4000282048077595E-3</v>
      </c>
      <c r="AH25" s="37">
        <v>100</v>
      </c>
      <c r="AI25" s="38">
        <v>1.9796024226048512E-4</v>
      </c>
      <c r="AJ25" s="38">
        <v>1.4077439639432062E-3</v>
      </c>
      <c r="AK25" s="38">
        <v>6.6833054358090751E-3</v>
      </c>
      <c r="AL25" s="38">
        <v>1.1939340464896502E-3</v>
      </c>
      <c r="AM25" s="38">
        <v>100</v>
      </c>
      <c r="AN25" s="37">
        <v>1.4529905868592327E-4</v>
      </c>
      <c r="AO25" s="37">
        <v>8.2078724975407106E-4</v>
      </c>
      <c r="AP25" s="37">
        <v>4.0733795208039887E-3</v>
      </c>
      <c r="AQ25" s="37">
        <v>7.5831668555897979E-4</v>
      </c>
      <c r="AR25" s="37">
        <v>100</v>
      </c>
      <c r="AS25" s="38">
        <v>9.0979695069690956E-5</v>
      </c>
      <c r="AT25" s="38">
        <v>4.3169542777247961E-4</v>
      </c>
      <c r="AU25" s="38">
        <v>2.8035809636863655E-3</v>
      </c>
      <c r="AV25" s="38">
        <v>5.3908889300504281E-4</v>
      </c>
      <c r="AW25" s="38">
        <v>100</v>
      </c>
      <c r="AX25" s="37">
        <v>3.7968817588560933E-5</v>
      </c>
      <c r="AY25" s="37">
        <v>1.7546467587023195E-4</v>
      </c>
      <c r="AZ25" s="37">
        <v>2.4413869159460927E-3</v>
      </c>
      <c r="BA25" s="37">
        <v>3.015564709093583E-4</v>
      </c>
      <c r="BB25" s="40">
        <v>100</v>
      </c>
    </row>
    <row r="26" spans="2:54" x14ac:dyDescent="0.25">
      <c r="B26" s="9"/>
      <c r="C26" s="3">
        <v>100</v>
      </c>
      <c r="D26" s="3">
        <v>3</v>
      </c>
      <c r="E26" s="38">
        <v>5.9388447914841179E-2</v>
      </c>
      <c r="F26" s="38">
        <v>7.4883643970488564E-2</v>
      </c>
      <c r="G26" s="38">
        <v>9.5499139200418803E-2</v>
      </c>
      <c r="H26" s="38">
        <v>8.4800143856589658E-3</v>
      </c>
      <c r="I26" s="38">
        <v>100</v>
      </c>
      <c r="J26" s="37">
        <v>2.4698881356171508E-2</v>
      </c>
      <c r="K26" s="37">
        <v>5.7033156918216824E-2</v>
      </c>
      <c r="L26" s="37">
        <v>8.3869438665283985E-2</v>
      </c>
      <c r="M26" s="37">
        <v>1.5323115321740785E-2</v>
      </c>
      <c r="N26" s="37">
        <v>100</v>
      </c>
      <c r="O26" s="38">
        <v>6.9237484343590431E-3</v>
      </c>
      <c r="P26" s="38">
        <v>4.4287128793463595E-2</v>
      </c>
      <c r="Q26" s="38">
        <v>8.0384293259264536E-2</v>
      </c>
      <c r="R26" s="38">
        <v>1.7114577138887404E-2</v>
      </c>
      <c r="S26" s="38">
        <v>100</v>
      </c>
      <c r="T26" s="37">
        <v>4.1010781317773687E-3</v>
      </c>
      <c r="U26" s="37">
        <v>3.3144328882793991E-2</v>
      </c>
      <c r="V26" s="37">
        <v>8.0817251825133621E-2</v>
      </c>
      <c r="W26" s="37">
        <v>1.6722200827862507E-2</v>
      </c>
      <c r="X26" s="37">
        <v>100</v>
      </c>
      <c r="Y26" s="38">
        <v>3.0767357833481213E-3</v>
      </c>
      <c r="Z26" s="38">
        <v>2.6433547521575673E-2</v>
      </c>
      <c r="AA26" s="38">
        <v>7.0176823641774175E-2</v>
      </c>
      <c r="AB26" s="38">
        <v>1.4449221058177513E-2</v>
      </c>
      <c r="AC26" s="38">
        <v>100</v>
      </c>
      <c r="AD26" s="37">
        <v>2.8836138356362197E-3</v>
      </c>
      <c r="AE26" s="37">
        <v>2.1430577880878904E-2</v>
      </c>
      <c r="AF26" s="37">
        <v>6.6576847690244842E-2</v>
      </c>
      <c r="AG26" s="37">
        <v>1.219747216029772E-2</v>
      </c>
      <c r="AH26" s="37">
        <v>100</v>
      </c>
      <c r="AI26" s="38">
        <v>2.555506842049735E-3</v>
      </c>
      <c r="AJ26" s="38">
        <v>1.5979577047589354E-2</v>
      </c>
      <c r="AK26" s="38">
        <v>4.1060263102324399E-2</v>
      </c>
      <c r="AL26" s="38">
        <v>8.3732272415603069E-3</v>
      </c>
      <c r="AM26" s="38">
        <v>100</v>
      </c>
      <c r="AN26" s="37">
        <v>2.5684326701365971E-3</v>
      </c>
      <c r="AO26" s="37">
        <v>1.2730046505893967E-2</v>
      </c>
      <c r="AP26" s="37">
        <v>3.7232984303606817E-2</v>
      </c>
      <c r="AQ26" s="37">
        <v>6.7801608742653202E-3</v>
      </c>
      <c r="AR26" s="37">
        <v>100</v>
      </c>
      <c r="AS26" s="38">
        <v>2.3368360024357648E-3</v>
      </c>
      <c r="AT26" s="38">
        <v>9.7916419459797826E-3</v>
      </c>
      <c r="AU26" s="38">
        <v>3.1281599867990215E-2</v>
      </c>
      <c r="AV26" s="38">
        <v>5.4786539210896681E-3</v>
      </c>
      <c r="AW26" s="38">
        <v>100</v>
      </c>
      <c r="AX26" s="37">
        <v>2.1789190979840671E-3</v>
      </c>
      <c r="AY26" s="37">
        <v>7.4743250834050246E-3</v>
      </c>
      <c r="AZ26" s="37">
        <v>2.5790370065641197E-2</v>
      </c>
      <c r="BA26" s="37">
        <v>4.1887396563133417E-3</v>
      </c>
      <c r="BB26" s="40">
        <v>100</v>
      </c>
    </row>
    <row r="27" spans="2:54" x14ac:dyDescent="0.25">
      <c r="B27" s="9"/>
      <c r="C27" s="3">
        <v>100</v>
      </c>
      <c r="D27" s="3">
        <v>4</v>
      </c>
      <c r="E27" s="38">
        <v>0.1251248798862627</v>
      </c>
      <c r="F27" s="38">
        <v>0.15435766491592567</v>
      </c>
      <c r="G27" s="38">
        <v>0.17695598398713339</v>
      </c>
      <c r="H27" s="38">
        <v>1.0412183524348084E-2</v>
      </c>
      <c r="I27" s="38">
        <v>100</v>
      </c>
      <c r="J27" s="37">
        <v>6.4817603213334046E-2</v>
      </c>
      <c r="K27" s="37">
        <v>0.12303766864307819</v>
      </c>
      <c r="L27" s="37">
        <v>0.16033984794451592</v>
      </c>
      <c r="M27" s="37">
        <v>2.1706149992074951E-2</v>
      </c>
      <c r="N27" s="37">
        <v>100</v>
      </c>
      <c r="O27" s="38">
        <v>4.3068121809165166E-2</v>
      </c>
      <c r="P27" s="38">
        <v>9.7649589855563518E-2</v>
      </c>
      <c r="Q27" s="38">
        <v>0.15205500446767223</v>
      </c>
      <c r="R27" s="38">
        <v>2.9066228884142273E-2</v>
      </c>
      <c r="S27" s="38">
        <v>100</v>
      </c>
      <c r="T27" s="37">
        <v>2.5309638551980727E-2</v>
      </c>
      <c r="U27" s="37">
        <v>7.6626004523630623E-2</v>
      </c>
      <c r="V27" s="37">
        <v>0.13086447897906842</v>
      </c>
      <c r="W27" s="37">
        <v>2.9472914114864749E-2</v>
      </c>
      <c r="X27" s="37">
        <v>100</v>
      </c>
      <c r="Y27" s="38">
        <v>1.5815679678590423E-2</v>
      </c>
      <c r="Z27" s="38">
        <v>5.8942276598133787E-2</v>
      </c>
      <c r="AA27" s="38">
        <v>0.12489659475193325</v>
      </c>
      <c r="AB27" s="38">
        <v>2.600184799719946E-2</v>
      </c>
      <c r="AC27" s="38">
        <v>100</v>
      </c>
      <c r="AD27" s="37">
        <v>8.4484169037189923E-3</v>
      </c>
      <c r="AE27" s="37">
        <v>4.7804690236094641E-2</v>
      </c>
      <c r="AF27" s="37">
        <v>0.10577375074998208</v>
      </c>
      <c r="AG27" s="37">
        <v>2.4132866717547195E-2</v>
      </c>
      <c r="AH27" s="37">
        <v>100</v>
      </c>
      <c r="AI27" s="38">
        <v>7.4508240932426697E-3</v>
      </c>
      <c r="AJ27" s="38">
        <v>3.9515782042196003E-2</v>
      </c>
      <c r="AK27" s="38">
        <v>0.10304337137759589</v>
      </c>
      <c r="AL27" s="38">
        <v>2.1579431849708237E-2</v>
      </c>
      <c r="AM27" s="38">
        <v>100</v>
      </c>
      <c r="AN27" s="37">
        <v>7.453492614196709E-3</v>
      </c>
      <c r="AO27" s="37">
        <v>3.2888567727209869E-2</v>
      </c>
      <c r="AP27" s="37">
        <v>9.8396207217399598E-2</v>
      </c>
      <c r="AQ27" s="37">
        <v>1.7954664241176935E-2</v>
      </c>
      <c r="AR27" s="37">
        <v>100</v>
      </c>
      <c r="AS27" s="38">
        <v>7.3800554835760802E-3</v>
      </c>
      <c r="AT27" s="38">
        <v>2.6381653111218671E-2</v>
      </c>
      <c r="AU27" s="38">
        <v>9.9656004326322878E-2</v>
      </c>
      <c r="AV27" s="38">
        <v>1.5026737473324987E-2</v>
      </c>
      <c r="AW27" s="38">
        <v>100</v>
      </c>
      <c r="AX27" s="37">
        <v>7.3969880818690404E-3</v>
      </c>
      <c r="AY27" s="37">
        <v>2.1940630741253998E-2</v>
      </c>
      <c r="AZ27" s="37">
        <v>9.4120396818975605E-2</v>
      </c>
      <c r="BA27" s="37">
        <v>1.2567729658109308E-2</v>
      </c>
      <c r="BB27" s="40">
        <v>100</v>
      </c>
    </row>
    <row r="28" spans="2:54" x14ac:dyDescent="0.25">
      <c r="B28" s="9"/>
      <c r="C28" s="4">
        <v>100</v>
      </c>
      <c r="D28" s="4">
        <v>5</v>
      </c>
      <c r="E28" s="38">
        <v>0.18366823984589237</v>
      </c>
      <c r="F28" s="38">
        <v>0.22347876356274063</v>
      </c>
      <c r="G28" s="38">
        <v>0.26598118959921724</v>
      </c>
      <c r="H28" s="38">
        <v>1.4270038797604474E-2</v>
      </c>
      <c r="I28" s="38">
        <v>100</v>
      </c>
      <c r="J28" s="37">
        <v>0.10642180610822188</v>
      </c>
      <c r="K28" s="37">
        <v>0.18499877182483007</v>
      </c>
      <c r="L28" s="37">
        <v>0.22960345062189474</v>
      </c>
      <c r="M28" s="37">
        <v>2.6301895468605549E-2</v>
      </c>
      <c r="N28" s="37">
        <v>100</v>
      </c>
      <c r="O28" s="38">
        <v>6.5287438118369567E-2</v>
      </c>
      <c r="P28" s="38">
        <v>0.15334453032924442</v>
      </c>
      <c r="Q28" s="38">
        <v>0.21454376208637355</v>
      </c>
      <c r="R28" s="38">
        <v>3.2991094736981384E-2</v>
      </c>
      <c r="S28" s="38">
        <v>100</v>
      </c>
      <c r="T28" s="37">
        <v>4.6749668934806358E-2</v>
      </c>
      <c r="U28" s="37">
        <v>0.12291406502963592</v>
      </c>
      <c r="V28" s="37">
        <v>0.19857736962047276</v>
      </c>
      <c r="W28" s="37">
        <v>3.4442800236613336E-2</v>
      </c>
      <c r="X28" s="37">
        <v>100</v>
      </c>
      <c r="Y28" s="38">
        <v>3.7654677651434876E-2</v>
      </c>
      <c r="Z28" s="38">
        <v>9.8814452393003321E-2</v>
      </c>
      <c r="AA28" s="38">
        <v>0.18464358107875134</v>
      </c>
      <c r="AB28" s="38">
        <v>3.4298344119411427E-2</v>
      </c>
      <c r="AC28" s="38">
        <v>100</v>
      </c>
      <c r="AD28" s="37">
        <v>2.7548881876559506E-2</v>
      </c>
      <c r="AE28" s="37">
        <v>8.0465013606719454E-2</v>
      </c>
      <c r="AF28" s="37">
        <v>0.17906704000843934</v>
      </c>
      <c r="AG28" s="37">
        <v>3.0736784681923857E-2</v>
      </c>
      <c r="AH28" s="37">
        <v>100</v>
      </c>
      <c r="AI28" s="38">
        <v>1.9950354919091823E-2</v>
      </c>
      <c r="AJ28" s="38">
        <v>6.6385614314411645E-2</v>
      </c>
      <c r="AK28" s="38">
        <v>0.145211991186806</v>
      </c>
      <c r="AL28" s="38">
        <v>2.7311682214009814E-2</v>
      </c>
      <c r="AM28" s="38">
        <v>100</v>
      </c>
      <c r="AN28" s="37">
        <v>1.5089347137975872E-2</v>
      </c>
      <c r="AO28" s="37">
        <v>5.5519078760111674E-2</v>
      </c>
      <c r="AP28" s="37">
        <v>0.14496340387292636</v>
      </c>
      <c r="AQ28" s="37">
        <v>2.5394264715798968E-2</v>
      </c>
      <c r="AR28" s="37">
        <v>100</v>
      </c>
      <c r="AS28" s="38">
        <v>1.4648879805549006E-2</v>
      </c>
      <c r="AT28" s="38">
        <v>4.7878402769121371E-2</v>
      </c>
      <c r="AU28" s="38">
        <v>0.12291491009954195</v>
      </c>
      <c r="AV28" s="38">
        <v>1.9740967192151175E-2</v>
      </c>
      <c r="AW28" s="38">
        <v>100</v>
      </c>
      <c r="AX28" s="37">
        <v>1.4620722761551169E-2</v>
      </c>
      <c r="AY28" s="37">
        <v>4.2285961178757721E-2</v>
      </c>
      <c r="AZ28" s="37">
        <v>0.11452157171298492</v>
      </c>
      <c r="BA28" s="37">
        <v>1.6826963654737712E-2</v>
      </c>
      <c r="BB28" s="40">
        <v>100</v>
      </c>
    </row>
    <row r="29" spans="2:54" x14ac:dyDescent="0.25">
      <c r="B29" s="9"/>
      <c r="C29" s="2">
        <v>150</v>
      </c>
      <c r="D29" s="2">
        <v>2</v>
      </c>
      <c r="E29" s="37">
        <v>4.0882489000697965E-3</v>
      </c>
      <c r="F29" s="37">
        <v>7.015078554681916E-3</v>
      </c>
      <c r="G29" s="37">
        <v>8.6551855312986051E-3</v>
      </c>
      <c r="H29" s="37">
        <v>7.1693597004298033E-4</v>
      </c>
      <c r="I29" s="37">
        <v>100</v>
      </c>
      <c r="J29" s="38">
        <v>2.9934624593074141E-4</v>
      </c>
      <c r="K29" s="38">
        <v>5.2420470538244845E-3</v>
      </c>
      <c r="L29" s="38">
        <v>6.7114642372231876E-3</v>
      </c>
      <c r="M29" s="38">
        <v>1.1008230934850453E-3</v>
      </c>
      <c r="N29" s="38">
        <v>100</v>
      </c>
      <c r="O29" s="37">
        <v>2.6319778935165588E-4</v>
      </c>
      <c r="P29" s="37">
        <v>4.1271811755556002E-3</v>
      </c>
      <c r="Q29" s="37">
        <v>5.6239874732577086E-3</v>
      </c>
      <c r="R29" s="37">
        <v>9.9069139850251997E-4</v>
      </c>
      <c r="S29" s="37">
        <v>100</v>
      </c>
      <c r="T29" s="38">
        <v>2.311291193285641E-4</v>
      </c>
      <c r="U29" s="38">
        <v>2.9755627353824469E-3</v>
      </c>
      <c r="V29" s="38">
        <v>5.1202564702244784E-3</v>
      </c>
      <c r="W29" s="38">
        <v>1.1940213596962701E-3</v>
      </c>
      <c r="X29" s="38">
        <v>100</v>
      </c>
      <c r="Y29" s="37">
        <v>1.9271036010734823E-4</v>
      </c>
      <c r="Z29" s="37">
        <v>2.0003772107415334E-3</v>
      </c>
      <c r="AA29" s="37">
        <v>4.3993135900609638E-3</v>
      </c>
      <c r="AB29" s="37">
        <v>1.0902118731381638E-3</v>
      </c>
      <c r="AC29" s="37">
        <v>100</v>
      </c>
      <c r="AD29" s="38">
        <v>1.6255288782547722E-4</v>
      </c>
      <c r="AE29" s="38">
        <v>1.3740821787215874E-3</v>
      </c>
      <c r="AF29" s="38">
        <v>4.3508206631041367E-3</v>
      </c>
      <c r="AG29" s="38">
        <v>9.2640178371786338E-4</v>
      </c>
      <c r="AH29" s="38">
        <v>100</v>
      </c>
      <c r="AI29" s="37">
        <v>1.2956694596155528E-4</v>
      </c>
      <c r="AJ29" s="37">
        <v>9.141981268601415E-4</v>
      </c>
      <c r="AK29" s="37">
        <v>4.4361262118822204E-3</v>
      </c>
      <c r="AL29" s="37">
        <v>7.7724010759875868E-4</v>
      </c>
      <c r="AM29" s="37">
        <v>100</v>
      </c>
      <c r="AN29" s="38">
        <v>9.1847995156280911E-5</v>
      </c>
      <c r="AO29" s="38">
        <v>5.3455446749458213E-4</v>
      </c>
      <c r="AP29" s="38">
        <v>2.6155951342347232E-3</v>
      </c>
      <c r="AQ29" s="38">
        <v>4.9133561267073443E-4</v>
      </c>
      <c r="AR29" s="38">
        <v>100</v>
      </c>
      <c r="AS29" s="37">
        <v>5.7975338393245831E-5</v>
      </c>
      <c r="AT29" s="37">
        <v>2.8098582711184926E-4</v>
      </c>
      <c r="AU29" s="37">
        <v>1.8454287446940459E-3</v>
      </c>
      <c r="AV29" s="37">
        <v>3.5294483385648619E-4</v>
      </c>
      <c r="AW29" s="37">
        <v>100</v>
      </c>
      <c r="AX29" s="38">
        <v>2.2714756617114661E-5</v>
      </c>
      <c r="AY29" s="38">
        <v>1.1503704204758869E-4</v>
      </c>
      <c r="AZ29" s="38">
        <v>1.5637600124475514E-3</v>
      </c>
      <c r="BA29" s="38">
        <v>1.9745030837755383E-4</v>
      </c>
      <c r="BB29" s="39">
        <v>100</v>
      </c>
    </row>
    <row r="30" spans="2:54" x14ac:dyDescent="0.25">
      <c r="B30" s="9"/>
      <c r="C30" s="3">
        <v>150</v>
      </c>
      <c r="D30" s="3">
        <v>3</v>
      </c>
      <c r="E30" s="37">
        <v>4.6158591910111041E-2</v>
      </c>
      <c r="F30" s="37">
        <v>5.920941983510955E-2</v>
      </c>
      <c r="G30" s="37">
        <v>7.7093616355863703E-2</v>
      </c>
      <c r="H30" s="37">
        <v>6.7369453113037972E-3</v>
      </c>
      <c r="I30" s="37">
        <v>100</v>
      </c>
      <c r="J30" s="38">
        <v>1.9820098468377085E-2</v>
      </c>
      <c r="K30" s="38">
        <v>4.5178838581696211E-2</v>
      </c>
      <c r="L30" s="38">
        <v>6.7548667941679671E-2</v>
      </c>
      <c r="M30" s="38">
        <v>1.2043386109128642E-2</v>
      </c>
      <c r="N30" s="38">
        <v>100</v>
      </c>
      <c r="O30" s="37">
        <v>5.4435756295801597E-3</v>
      </c>
      <c r="P30" s="37">
        <v>3.5103904436661643E-2</v>
      </c>
      <c r="Q30" s="37">
        <v>6.3432803550331485E-2</v>
      </c>
      <c r="R30" s="37">
        <v>1.3482522653611693E-2</v>
      </c>
      <c r="S30" s="37">
        <v>100</v>
      </c>
      <c r="T30" s="38">
        <v>3.3505897796992433E-3</v>
      </c>
      <c r="U30" s="38">
        <v>2.6199055647722444E-2</v>
      </c>
      <c r="V30" s="38">
        <v>6.2807688119413285E-2</v>
      </c>
      <c r="W30" s="38">
        <v>1.318389214026635E-2</v>
      </c>
      <c r="X30" s="38">
        <v>100</v>
      </c>
      <c r="Y30" s="37">
        <v>2.3885335773551784E-3</v>
      </c>
      <c r="Z30" s="37">
        <v>2.0920478191235568E-2</v>
      </c>
      <c r="AA30" s="37">
        <v>5.5893008339392813E-2</v>
      </c>
      <c r="AB30" s="37">
        <v>1.1499535282071037E-2</v>
      </c>
      <c r="AC30" s="37">
        <v>100</v>
      </c>
      <c r="AD30" s="38">
        <v>2.2804549736246673E-3</v>
      </c>
      <c r="AE30" s="38">
        <v>1.6978951594224561E-2</v>
      </c>
      <c r="AF30" s="38">
        <v>5.3375638058315508E-2</v>
      </c>
      <c r="AG30" s="38">
        <v>9.7144663337842066E-3</v>
      </c>
      <c r="AH30" s="38">
        <v>100</v>
      </c>
      <c r="AI30" s="37">
        <v>2.0332791923283913E-3</v>
      </c>
      <c r="AJ30" s="37">
        <v>1.265164774331452E-2</v>
      </c>
      <c r="AK30" s="37">
        <v>3.1948962699518732E-2</v>
      </c>
      <c r="AL30" s="37">
        <v>6.5923553253794398E-3</v>
      </c>
      <c r="AM30" s="37">
        <v>100</v>
      </c>
      <c r="AN30" s="38">
        <v>2.0189685707945296E-3</v>
      </c>
      <c r="AO30" s="38">
        <v>1.0066427304334406E-2</v>
      </c>
      <c r="AP30" s="38">
        <v>2.9011319098766513E-2</v>
      </c>
      <c r="AQ30" s="38">
        <v>5.3611908532968499E-3</v>
      </c>
      <c r="AR30" s="38">
        <v>100</v>
      </c>
      <c r="AS30" s="37">
        <v>1.8341822596183853E-3</v>
      </c>
      <c r="AT30" s="37">
        <v>7.7556804730169581E-3</v>
      </c>
      <c r="AU30" s="37">
        <v>2.4198115885271914E-2</v>
      </c>
      <c r="AV30" s="37">
        <v>4.3272288273547886E-3</v>
      </c>
      <c r="AW30" s="37">
        <v>100</v>
      </c>
      <c r="AX30" s="38">
        <v>1.743843474804898E-3</v>
      </c>
      <c r="AY30" s="38">
        <v>5.924183273345162E-3</v>
      </c>
      <c r="AZ30" s="38">
        <v>2.0720407634435181E-2</v>
      </c>
      <c r="BA30" s="38">
        <v>3.3392640441787308E-3</v>
      </c>
      <c r="BB30" s="39">
        <v>100</v>
      </c>
    </row>
    <row r="31" spans="2:54" x14ac:dyDescent="0.25">
      <c r="B31" s="9"/>
      <c r="C31" s="3">
        <v>150</v>
      </c>
      <c r="D31" s="3">
        <v>4</v>
      </c>
      <c r="E31" s="37">
        <v>0.10257900141240073</v>
      </c>
      <c r="F31" s="37">
        <v>0.12794122762228921</v>
      </c>
      <c r="G31" s="37">
        <v>0.14718563875410789</v>
      </c>
      <c r="H31" s="37">
        <v>8.8437851433339279E-3</v>
      </c>
      <c r="I31" s="37">
        <v>100</v>
      </c>
      <c r="J31" s="38">
        <v>5.3363710896694484E-2</v>
      </c>
      <c r="K31" s="38">
        <v>0.10254470339692573</v>
      </c>
      <c r="L31" s="38">
        <v>0.13523822858409981</v>
      </c>
      <c r="M31" s="38">
        <v>1.8246194473025668E-2</v>
      </c>
      <c r="N31" s="38">
        <v>100</v>
      </c>
      <c r="O31" s="37">
        <v>3.534546359638592E-2</v>
      </c>
      <c r="P31" s="37">
        <v>8.107009594604582E-2</v>
      </c>
      <c r="Q31" s="37">
        <v>0.12274574956632973</v>
      </c>
      <c r="R31" s="37">
        <v>2.4282276094026927E-2</v>
      </c>
      <c r="S31" s="37">
        <v>100</v>
      </c>
      <c r="T31" s="38">
        <v>2.0319745723449162E-2</v>
      </c>
      <c r="U31" s="38">
        <v>6.3855803421968768E-2</v>
      </c>
      <c r="V31" s="38">
        <v>0.1081887012039676</v>
      </c>
      <c r="W31" s="38">
        <v>2.4629255740748708E-2</v>
      </c>
      <c r="X31" s="38">
        <v>100</v>
      </c>
      <c r="Y31" s="37">
        <v>1.3056221541535622E-2</v>
      </c>
      <c r="Z31" s="37">
        <v>4.9046063297890387E-2</v>
      </c>
      <c r="AA31" s="37">
        <v>0.10394757046123959</v>
      </c>
      <c r="AB31" s="37">
        <v>2.1605655348478442E-2</v>
      </c>
      <c r="AC31" s="37">
        <v>100</v>
      </c>
      <c r="AD31" s="38">
        <v>7.0144216219650652E-3</v>
      </c>
      <c r="AE31" s="38">
        <v>3.9932671037876497E-2</v>
      </c>
      <c r="AF31" s="38">
        <v>9.0243845902797701E-2</v>
      </c>
      <c r="AG31" s="38">
        <v>2.0270142295667509E-2</v>
      </c>
      <c r="AH31" s="38">
        <v>100</v>
      </c>
      <c r="AI31" s="37">
        <v>6.4169039125189457E-3</v>
      </c>
      <c r="AJ31" s="37">
        <v>3.2913485163910003E-2</v>
      </c>
      <c r="AK31" s="37">
        <v>8.6883830026108777E-2</v>
      </c>
      <c r="AL31" s="37">
        <v>1.7968476493976523E-2</v>
      </c>
      <c r="AM31" s="37">
        <v>100</v>
      </c>
      <c r="AN31" s="38">
        <v>6.0657891156021965E-3</v>
      </c>
      <c r="AO31" s="38">
        <v>2.7596991244374001E-2</v>
      </c>
      <c r="AP31" s="38">
        <v>8.3506656040015101E-2</v>
      </c>
      <c r="AQ31" s="38">
        <v>1.5150621262931168E-2</v>
      </c>
      <c r="AR31" s="38">
        <v>100</v>
      </c>
      <c r="AS31" s="37">
        <v>6.1599410085341625E-3</v>
      </c>
      <c r="AT31" s="37">
        <v>2.2041985455498226E-2</v>
      </c>
      <c r="AU31" s="37">
        <v>8.3406543647438311E-2</v>
      </c>
      <c r="AV31" s="37">
        <v>1.2500632724566653E-2</v>
      </c>
      <c r="AW31" s="37">
        <v>100</v>
      </c>
      <c r="AX31" s="38">
        <v>6.193753672516831E-3</v>
      </c>
      <c r="AY31" s="38">
        <v>1.83141082038344E-2</v>
      </c>
      <c r="AZ31" s="38">
        <v>7.7932282996893171E-2</v>
      </c>
      <c r="BA31" s="38">
        <v>1.0473696137263488E-2</v>
      </c>
      <c r="BB31" s="39">
        <v>100</v>
      </c>
    </row>
    <row r="32" spans="2:54" x14ac:dyDescent="0.25">
      <c r="B32" s="9"/>
      <c r="C32" s="4">
        <v>150</v>
      </c>
      <c r="D32" s="4">
        <v>5</v>
      </c>
      <c r="E32" s="37">
        <v>0.15636484000269157</v>
      </c>
      <c r="F32" s="37">
        <v>0.18985850959196177</v>
      </c>
      <c r="G32" s="37">
        <v>0.22194326028654146</v>
      </c>
      <c r="H32" s="37">
        <v>1.2187159399781135E-2</v>
      </c>
      <c r="I32" s="37">
        <v>100</v>
      </c>
      <c r="J32" s="38">
        <v>8.7066036226370311E-2</v>
      </c>
      <c r="K32" s="38">
        <v>0.15725578952839078</v>
      </c>
      <c r="L32" s="38">
        <v>0.19573479853078413</v>
      </c>
      <c r="M32" s="38">
        <v>2.2619526304326128E-2</v>
      </c>
      <c r="N32" s="38">
        <v>100</v>
      </c>
      <c r="O32" s="37">
        <v>5.5198944422077643E-2</v>
      </c>
      <c r="P32" s="37">
        <v>0.12994883713282268</v>
      </c>
      <c r="Q32" s="37">
        <v>0.18369011558836984</v>
      </c>
      <c r="R32" s="37">
        <v>2.7720416036506906E-2</v>
      </c>
      <c r="S32" s="37">
        <v>100</v>
      </c>
      <c r="T32" s="38">
        <v>3.921243664090162E-2</v>
      </c>
      <c r="U32" s="38">
        <v>0.10429736057773802</v>
      </c>
      <c r="V32" s="38">
        <v>0.16940388967285427</v>
      </c>
      <c r="W32" s="38">
        <v>2.9245978419306214E-2</v>
      </c>
      <c r="X32" s="38">
        <v>100</v>
      </c>
      <c r="Y32" s="37">
        <v>3.3106809523563818E-2</v>
      </c>
      <c r="Z32" s="37">
        <v>8.4213260831349862E-2</v>
      </c>
      <c r="AA32" s="37">
        <v>0.1594581744264261</v>
      </c>
      <c r="AB32" s="37">
        <v>2.9215365529258245E-2</v>
      </c>
      <c r="AC32" s="37">
        <v>100</v>
      </c>
      <c r="AD32" s="38">
        <v>2.3060963673271789E-2</v>
      </c>
      <c r="AE32" s="38">
        <v>6.8291068338247732E-2</v>
      </c>
      <c r="AF32" s="38">
        <v>0.15125133240538494</v>
      </c>
      <c r="AG32" s="38">
        <v>2.6190283466049801E-2</v>
      </c>
      <c r="AH32" s="38">
        <v>100</v>
      </c>
      <c r="AI32" s="37">
        <v>1.6886688892784163E-2</v>
      </c>
      <c r="AJ32" s="37">
        <v>5.6517792802901805E-2</v>
      </c>
      <c r="AK32" s="37">
        <v>0.12565556016490934</v>
      </c>
      <c r="AL32" s="37">
        <v>2.3412508178509862E-2</v>
      </c>
      <c r="AM32" s="37">
        <v>100</v>
      </c>
      <c r="AN32" s="38">
        <v>1.2829979640181672E-2</v>
      </c>
      <c r="AO32" s="38">
        <v>4.7204976309319482E-2</v>
      </c>
      <c r="AP32" s="38">
        <v>0.12395685046465289</v>
      </c>
      <c r="AQ32" s="38">
        <v>2.1653807086921145E-2</v>
      </c>
      <c r="AR32" s="38">
        <v>100</v>
      </c>
      <c r="AS32" s="37">
        <v>1.2352927335133006E-2</v>
      </c>
      <c r="AT32" s="37">
        <v>4.081051759259928E-2</v>
      </c>
      <c r="AU32" s="37">
        <v>0.10285488290938714</v>
      </c>
      <c r="AV32" s="37">
        <v>1.6827822647793041E-2</v>
      </c>
      <c r="AW32" s="37">
        <v>100</v>
      </c>
      <c r="AX32" s="38">
        <v>1.2379797386238053E-2</v>
      </c>
      <c r="AY32" s="38">
        <v>3.6004800766827938E-2</v>
      </c>
      <c r="AZ32" s="38">
        <v>9.585802910695404E-2</v>
      </c>
      <c r="BA32" s="38">
        <v>1.4207382011491663E-2</v>
      </c>
      <c r="BB32" s="39">
        <v>100</v>
      </c>
    </row>
    <row r="33" spans="2:54" x14ac:dyDescent="0.25">
      <c r="B33" s="9"/>
      <c r="C33" s="2">
        <v>200</v>
      </c>
      <c r="D33" s="2">
        <v>2</v>
      </c>
      <c r="E33" s="38">
        <v>2.9176020690533668E-3</v>
      </c>
      <c r="F33" s="38">
        <v>5.2055956076483001E-3</v>
      </c>
      <c r="G33" s="38">
        <v>6.3316954767184876E-3</v>
      </c>
      <c r="H33" s="38">
        <v>5.3407489602732932E-4</v>
      </c>
      <c r="I33" s="38">
        <v>100</v>
      </c>
      <c r="J33" s="37">
        <v>2.2540057262338702E-4</v>
      </c>
      <c r="K33" s="37">
        <v>3.8894479793484993E-3</v>
      </c>
      <c r="L33" s="37">
        <v>4.9404524176789718E-3</v>
      </c>
      <c r="M33" s="37">
        <v>8.0180516910501216E-4</v>
      </c>
      <c r="N33" s="37">
        <v>100</v>
      </c>
      <c r="O33" s="38">
        <v>1.9134636510135307E-4</v>
      </c>
      <c r="P33" s="38">
        <v>3.0539601737310522E-3</v>
      </c>
      <c r="Q33" s="38">
        <v>4.0798654887935909E-3</v>
      </c>
      <c r="R33" s="38">
        <v>7.3879485147939532E-4</v>
      </c>
      <c r="S33" s="38">
        <v>100</v>
      </c>
      <c r="T33" s="37">
        <v>1.6838763626809942E-4</v>
      </c>
      <c r="U33" s="37">
        <v>2.2144845509348577E-3</v>
      </c>
      <c r="V33" s="37">
        <v>3.8468587473134302E-3</v>
      </c>
      <c r="W33" s="37">
        <v>8.8951956447148482E-4</v>
      </c>
      <c r="X33" s="37">
        <v>100</v>
      </c>
      <c r="Y33" s="38">
        <v>1.3847461998259226E-4</v>
      </c>
      <c r="Z33" s="38">
        <v>1.4882999895217276E-3</v>
      </c>
      <c r="AA33" s="38">
        <v>3.2930588566460711E-3</v>
      </c>
      <c r="AB33" s="38">
        <v>8.1200925310406802E-4</v>
      </c>
      <c r="AC33" s="38">
        <v>100</v>
      </c>
      <c r="AD33" s="37">
        <v>1.2011680450558541E-4</v>
      </c>
      <c r="AE33" s="37">
        <v>1.0134509335014987E-3</v>
      </c>
      <c r="AF33" s="37">
        <v>3.021729028989421E-3</v>
      </c>
      <c r="AG33" s="37">
        <v>6.7735315074978538E-4</v>
      </c>
      <c r="AH33" s="37">
        <v>100</v>
      </c>
      <c r="AI33" s="38">
        <v>9.3828736033556149E-5</v>
      </c>
      <c r="AJ33" s="38">
        <v>6.786843862677922E-4</v>
      </c>
      <c r="AK33" s="38">
        <v>3.2350910343457609E-3</v>
      </c>
      <c r="AL33" s="38">
        <v>5.7564049648232258E-4</v>
      </c>
      <c r="AM33" s="38">
        <v>100</v>
      </c>
      <c r="AN33" s="37">
        <v>7.1188937964597007E-5</v>
      </c>
      <c r="AO33" s="37">
        <v>3.9706314873405856E-4</v>
      </c>
      <c r="AP33" s="37">
        <v>1.9007690735098129E-3</v>
      </c>
      <c r="AQ33" s="37">
        <v>3.6528932997540283E-4</v>
      </c>
      <c r="AR33" s="37">
        <v>100</v>
      </c>
      <c r="AS33" s="38">
        <v>4.3623047116222896E-5</v>
      </c>
      <c r="AT33" s="38">
        <v>2.0649194581898875E-4</v>
      </c>
      <c r="AU33" s="38">
        <v>1.3587353213795476E-3</v>
      </c>
      <c r="AV33" s="38">
        <v>2.5673292927983171E-4</v>
      </c>
      <c r="AW33" s="38">
        <v>100</v>
      </c>
      <c r="AX33" s="37">
        <v>1.8353740007559498E-5</v>
      </c>
      <c r="AY33" s="37">
        <v>8.4844071820105435E-5</v>
      </c>
      <c r="AZ33" s="37">
        <v>1.1803445344229077E-3</v>
      </c>
      <c r="BA33" s="37">
        <v>1.4617853715486479E-4</v>
      </c>
      <c r="BB33" s="40">
        <v>100</v>
      </c>
    </row>
    <row r="34" spans="2:54" x14ac:dyDescent="0.25">
      <c r="B34" s="9"/>
      <c r="C34" s="3">
        <v>200</v>
      </c>
      <c r="D34" s="3">
        <v>3</v>
      </c>
      <c r="E34" s="38">
        <v>3.9443588787178997E-2</v>
      </c>
      <c r="F34" s="38">
        <v>5.0378956186446194E-2</v>
      </c>
      <c r="G34" s="38">
        <v>6.4642050241423624E-2</v>
      </c>
      <c r="H34" s="38">
        <v>5.7066560500073161E-3</v>
      </c>
      <c r="I34" s="38">
        <v>100</v>
      </c>
      <c r="J34" s="37">
        <v>1.6891729948817619E-2</v>
      </c>
      <c r="K34" s="37">
        <v>3.8402126485078424E-2</v>
      </c>
      <c r="L34" s="37">
        <v>5.6559390933257528E-2</v>
      </c>
      <c r="M34" s="37">
        <v>1.0240590033824304E-2</v>
      </c>
      <c r="N34" s="37">
        <v>100</v>
      </c>
      <c r="O34" s="38">
        <v>4.7274631719445596E-3</v>
      </c>
      <c r="P34" s="38">
        <v>2.9778488658078136E-2</v>
      </c>
      <c r="Q34" s="38">
        <v>5.3217894831322894E-2</v>
      </c>
      <c r="R34" s="38">
        <v>1.1459130491637933E-2</v>
      </c>
      <c r="S34" s="38">
        <v>100</v>
      </c>
      <c r="T34" s="37">
        <v>2.7441990765912807E-3</v>
      </c>
      <c r="U34" s="37">
        <v>2.2230449113518808E-2</v>
      </c>
      <c r="V34" s="37">
        <v>5.3410935974383032E-2</v>
      </c>
      <c r="W34" s="37">
        <v>1.1195831872971417E-2</v>
      </c>
      <c r="X34" s="37">
        <v>100</v>
      </c>
      <c r="Y34" s="38">
        <v>2.0662487975199309E-3</v>
      </c>
      <c r="Z34" s="38">
        <v>1.7762127467987016E-2</v>
      </c>
      <c r="AA34" s="38">
        <v>4.7989674246962315E-2</v>
      </c>
      <c r="AB34" s="38">
        <v>9.7700257725976212E-3</v>
      </c>
      <c r="AC34" s="38">
        <v>100</v>
      </c>
      <c r="AD34" s="37">
        <v>1.9372972062027991E-3</v>
      </c>
      <c r="AE34" s="37">
        <v>1.442150103703522E-2</v>
      </c>
      <c r="AF34" s="37">
        <v>4.5755327426319208E-2</v>
      </c>
      <c r="AG34" s="37">
        <v>8.1945637810390617E-3</v>
      </c>
      <c r="AH34" s="37">
        <v>100</v>
      </c>
      <c r="AI34" s="38">
        <v>1.7139324586893628E-3</v>
      </c>
      <c r="AJ34" s="38">
        <v>1.0760794306952674E-2</v>
      </c>
      <c r="AK34" s="38">
        <v>2.7154009277855138E-2</v>
      </c>
      <c r="AL34" s="38">
        <v>5.6121347557714918E-3</v>
      </c>
      <c r="AM34" s="38">
        <v>100</v>
      </c>
      <c r="AN34" s="37">
        <v>1.7236621008063556E-3</v>
      </c>
      <c r="AO34" s="37">
        <v>8.5497308799650559E-3</v>
      </c>
      <c r="AP34" s="37">
        <v>2.5030615520588887E-2</v>
      </c>
      <c r="AQ34" s="37">
        <v>4.5489349721731173E-3</v>
      </c>
      <c r="AR34" s="37">
        <v>100</v>
      </c>
      <c r="AS34" s="38">
        <v>1.5504622287084294E-3</v>
      </c>
      <c r="AT34" s="38">
        <v>6.6002628645376012E-3</v>
      </c>
      <c r="AU34" s="38">
        <v>2.0933313592047982E-2</v>
      </c>
      <c r="AV34" s="38">
        <v>3.6994191084110026E-3</v>
      </c>
      <c r="AW34" s="38">
        <v>100</v>
      </c>
      <c r="AX34" s="37">
        <v>1.4993202373132784E-3</v>
      </c>
      <c r="AY34" s="37">
        <v>5.0412074333999546E-3</v>
      </c>
      <c r="AZ34" s="37">
        <v>1.710142680024215E-2</v>
      </c>
      <c r="BA34" s="37">
        <v>2.824706849302337E-3</v>
      </c>
      <c r="BB34" s="40">
        <v>100</v>
      </c>
    </row>
    <row r="35" spans="2:54" x14ac:dyDescent="0.25">
      <c r="B35" s="9"/>
      <c r="C35" s="3">
        <v>200</v>
      </c>
      <c r="D35" s="3">
        <v>4</v>
      </c>
      <c r="E35" s="38">
        <v>9.2218018649331518E-2</v>
      </c>
      <c r="F35" s="38">
        <v>0.11268380355026181</v>
      </c>
      <c r="G35" s="38">
        <v>0.12975779999365386</v>
      </c>
      <c r="H35" s="38">
        <v>7.7303303510684205E-3</v>
      </c>
      <c r="I35" s="38">
        <v>100</v>
      </c>
      <c r="J35" s="37">
        <v>4.6205704086512304E-2</v>
      </c>
      <c r="K35" s="37">
        <v>9.0288157010173287E-2</v>
      </c>
      <c r="L35" s="37">
        <v>0.11909228252534818</v>
      </c>
      <c r="M35" s="37">
        <v>1.6034736451338509E-2</v>
      </c>
      <c r="N35" s="37">
        <v>100</v>
      </c>
      <c r="O35" s="38">
        <v>3.1552874245727794E-2</v>
      </c>
      <c r="P35" s="38">
        <v>7.1622994627448283E-2</v>
      </c>
      <c r="Q35" s="38">
        <v>0.11197796759853025</v>
      </c>
      <c r="R35" s="38">
        <v>2.1414025129899192E-2</v>
      </c>
      <c r="S35" s="38">
        <v>100</v>
      </c>
      <c r="T35" s="37">
        <v>1.8356992466561972E-2</v>
      </c>
      <c r="U35" s="37">
        <v>5.609366995426452E-2</v>
      </c>
      <c r="V35" s="37">
        <v>9.7584151065167754E-2</v>
      </c>
      <c r="W35" s="37">
        <v>2.140418354471841E-2</v>
      </c>
      <c r="X35" s="37">
        <v>100</v>
      </c>
      <c r="Y35" s="38">
        <v>1.1625732434992656E-2</v>
      </c>
      <c r="Z35" s="38">
        <v>4.3081335217210477E-2</v>
      </c>
      <c r="AA35" s="38">
        <v>9.1502760787525825E-2</v>
      </c>
      <c r="AB35" s="38">
        <v>1.898274631339953E-2</v>
      </c>
      <c r="AC35" s="38">
        <v>100</v>
      </c>
      <c r="AD35" s="37">
        <v>6.1755673132574363E-3</v>
      </c>
      <c r="AE35" s="37">
        <v>3.511601442494125E-2</v>
      </c>
      <c r="AF35" s="37">
        <v>7.7611839540837682E-2</v>
      </c>
      <c r="AG35" s="37">
        <v>1.7739839774687037E-2</v>
      </c>
      <c r="AH35" s="37">
        <v>100</v>
      </c>
      <c r="AI35" s="38">
        <v>5.5703699728234411E-3</v>
      </c>
      <c r="AJ35" s="38">
        <v>2.9044112758587173E-2</v>
      </c>
      <c r="AK35" s="38">
        <v>7.7423280987625548E-2</v>
      </c>
      <c r="AL35" s="38">
        <v>1.5885535529074336E-2</v>
      </c>
      <c r="AM35" s="38">
        <v>100</v>
      </c>
      <c r="AN35" s="37">
        <v>5.5835180863574932E-3</v>
      </c>
      <c r="AO35" s="37">
        <v>2.4272177479489902E-2</v>
      </c>
      <c r="AP35" s="37">
        <v>7.1307484102538884E-2</v>
      </c>
      <c r="AQ35" s="37">
        <v>1.3211539333086733E-2</v>
      </c>
      <c r="AR35" s="37">
        <v>100</v>
      </c>
      <c r="AS35" s="38">
        <v>5.6303024111456794E-3</v>
      </c>
      <c r="AT35" s="38">
        <v>1.9429415585291595E-2</v>
      </c>
      <c r="AU35" s="38">
        <v>7.3758515467828994E-2</v>
      </c>
      <c r="AV35" s="38">
        <v>1.0997005633879427E-2</v>
      </c>
      <c r="AW35" s="38">
        <v>100</v>
      </c>
      <c r="AX35" s="37">
        <v>5.5691395537828979E-3</v>
      </c>
      <c r="AY35" s="37">
        <v>1.6190585664472502E-2</v>
      </c>
      <c r="AZ35" s="37">
        <v>6.981770527866446E-2</v>
      </c>
      <c r="BA35" s="37">
        <v>9.2983814640963999E-3</v>
      </c>
      <c r="BB35" s="40">
        <v>100</v>
      </c>
    </row>
    <row r="36" spans="2:54" x14ac:dyDescent="0.25">
      <c r="B36" s="10"/>
      <c r="C36" s="4">
        <v>200</v>
      </c>
      <c r="D36" s="4">
        <v>5</v>
      </c>
      <c r="E36" s="41">
        <v>0.1426996409065068</v>
      </c>
      <c r="F36" s="41">
        <v>0.16963386854516724</v>
      </c>
      <c r="G36" s="41">
        <v>0.19609571461058437</v>
      </c>
      <c r="H36" s="41">
        <v>1.0526832325418026E-2</v>
      </c>
      <c r="I36" s="41">
        <v>100</v>
      </c>
      <c r="J36" s="42">
        <v>8.0097374238586677E-2</v>
      </c>
      <c r="K36" s="42">
        <v>0.14010287465976845</v>
      </c>
      <c r="L36" s="42">
        <v>0.17508577991402374</v>
      </c>
      <c r="M36" s="42">
        <v>2.013538945052527E-2</v>
      </c>
      <c r="N36" s="42">
        <v>100</v>
      </c>
      <c r="O36" s="41">
        <v>4.7701498349917132E-2</v>
      </c>
      <c r="P36" s="41">
        <v>0.11643255909258098</v>
      </c>
      <c r="Q36" s="41">
        <v>0.16149950556438622</v>
      </c>
      <c r="R36" s="41">
        <v>2.5349433876217797E-2</v>
      </c>
      <c r="S36" s="41">
        <v>100</v>
      </c>
      <c r="T36" s="42">
        <v>3.5098249924548755E-2</v>
      </c>
      <c r="U36" s="42">
        <v>9.3215801594597386E-2</v>
      </c>
      <c r="V36" s="42">
        <v>0.15579851955157492</v>
      </c>
      <c r="W36" s="42">
        <v>2.6181283872422641E-2</v>
      </c>
      <c r="X36" s="42">
        <v>100</v>
      </c>
      <c r="Y36" s="41">
        <v>2.9633219140232387E-2</v>
      </c>
      <c r="Z36" s="41">
        <v>7.5105961637141588E-2</v>
      </c>
      <c r="AA36" s="41">
        <v>0.13744041466255991</v>
      </c>
      <c r="AB36" s="41">
        <v>2.6067872553972738E-2</v>
      </c>
      <c r="AC36" s="41">
        <v>100</v>
      </c>
      <c r="AD36" s="42">
        <v>2.0439464711088522E-2</v>
      </c>
      <c r="AE36" s="42">
        <v>6.1149781684944365E-2</v>
      </c>
      <c r="AF36" s="42">
        <v>0.13410056504665283</v>
      </c>
      <c r="AG36" s="42">
        <v>2.3336658444977478E-2</v>
      </c>
      <c r="AH36" s="42">
        <v>100</v>
      </c>
      <c r="AI36" s="41">
        <v>1.4987814400732474E-2</v>
      </c>
      <c r="AJ36" s="41">
        <v>5.0548805244136276E-2</v>
      </c>
      <c r="AK36" s="41">
        <v>0.11049364077398618</v>
      </c>
      <c r="AL36" s="41">
        <v>2.0969532206540468E-2</v>
      </c>
      <c r="AM36" s="41">
        <v>100</v>
      </c>
      <c r="AN36" s="42">
        <v>1.1613889938715949E-2</v>
      </c>
      <c r="AO36" s="42">
        <v>4.247593566966075E-2</v>
      </c>
      <c r="AP36" s="42">
        <v>0.11438824262013869</v>
      </c>
      <c r="AQ36" s="42">
        <v>1.9663481636598271E-2</v>
      </c>
      <c r="AR36" s="42">
        <v>100</v>
      </c>
      <c r="AS36" s="41">
        <v>1.1370666180323608E-2</v>
      </c>
      <c r="AT36" s="41">
        <v>3.654540060896954E-2</v>
      </c>
      <c r="AU36" s="41">
        <v>9.6721612302487797E-2</v>
      </c>
      <c r="AV36" s="41">
        <v>1.5183070141980086E-2</v>
      </c>
      <c r="AW36" s="41">
        <v>100</v>
      </c>
      <c r="AX36" s="42">
        <v>1.1278602546647455E-2</v>
      </c>
      <c r="AY36" s="42">
        <v>3.2361288786342104E-2</v>
      </c>
      <c r="AZ36" s="42">
        <v>8.5863368903642184E-2</v>
      </c>
      <c r="BA36" s="42">
        <v>1.276568642944869E-2</v>
      </c>
      <c r="BB36" s="43">
        <v>100</v>
      </c>
    </row>
    <row r="38" spans="2:54" x14ac:dyDescent="0.25">
      <c r="B38" s="8" t="s">
        <v>21</v>
      </c>
      <c r="C38" s="72" t="s">
        <v>18</v>
      </c>
      <c r="D38" s="73"/>
      <c r="E38" s="5" t="s">
        <v>8</v>
      </c>
      <c r="F38" s="6"/>
      <c r="G38" s="6"/>
      <c r="H38" s="6"/>
      <c r="I38" s="6"/>
      <c r="J38" s="5" t="s">
        <v>9</v>
      </c>
      <c r="K38" s="6"/>
      <c r="L38" s="6"/>
      <c r="M38" s="6"/>
      <c r="N38" s="7"/>
      <c r="O38" s="18" t="s">
        <v>10</v>
      </c>
      <c r="P38" s="18"/>
      <c r="Q38" s="18"/>
      <c r="R38" s="18"/>
      <c r="S38" s="18"/>
      <c r="T38" s="17" t="s">
        <v>11</v>
      </c>
      <c r="U38" s="18"/>
      <c r="V38" s="18"/>
      <c r="W38" s="18"/>
      <c r="X38" s="19"/>
      <c r="Y38" s="17" t="s">
        <v>12</v>
      </c>
      <c r="Z38" s="18"/>
      <c r="AA38" s="18"/>
      <c r="AB38" s="18"/>
      <c r="AC38" s="19"/>
      <c r="AD38" s="17" t="s">
        <v>13</v>
      </c>
      <c r="AE38" s="18"/>
      <c r="AF38" s="18"/>
      <c r="AG38" s="18"/>
      <c r="AH38" s="19"/>
      <c r="AI38" s="17" t="s">
        <v>14</v>
      </c>
      <c r="AJ38" s="18"/>
      <c r="AK38" s="18"/>
      <c r="AL38" s="18"/>
      <c r="AM38" s="19"/>
      <c r="AN38" s="17" t="s">
        <v>15</v>
      </c>
      <c r="AO38" s="18"/>
      <c r="AP38" s="18"/>
      <c r="AQ38" s="18"/>
      <c r="AR38" s="19"/>
      <c r="AS38" s="17" t="s">
        <v>16</v>
      </c>
      <c r="AT38" s="18"/>
      <c r="AU38" s="18"/>
      <c r="AV38" s="18"/>
      <c r="AW38" s="19"/>
      <c r="AX38" s="17" t="s">
        <v>17</v>
      </c>
      <c r="AY38" s="18"/>
      <c r="AZ38" s="18"/>
      <c r="BA38" s="18"/>
      <c r="BB38" s="19"/>
    </row>
    <row r="39" spans="2:54" x14ac:dyDescent="0.25">
      <c r="B39" s="10"/>
      <c r="C39" s="1" t="s">
        <v>0</v>
      </c>
      <c r="D39" s="13" t="s">
        <v>1</v>
      </c>
      <c r="E39" s="11" t="s">
        <v>2</v>
      </c>
      <c r="F39" s="15" t="s">
        <v>3</v>
      </c>
      <c r="G39" s="15" t="s">
        <v>4</v>
      </c>
      <c r="H39" s="15" t="s">
        <v>5</v>
      </c>
      <c r="I39" s="15" t="s">
        <v>19</v>
      </c>
      <c r="J39" s="11" t="s">
        <v>2</v>
      </c>
      <c r="K39" s="15" t="s">
        <v>3</v>
      </c>
      <c r="L39" s="15" t="s">
        <v>4</v>
      </c>
      <c r="M39" s="15" t="s">
        <v>5</v>
      </c>
      <c r="N39" s="16" t="s">
        <v>19</v>
      </c>
      <c r="O39" s="21" t="s">
        <v>2</v>
      </c>
      <c r="P39" s="21" t="s">
        <v>3</v>
      </c>
      <c r="Q39" s="21" t="s">
        <v>4</v>
      </c>
      <c r="R39" s="21" t="s">
        <v>5</v>
      </c>
      <c r="S39" s="21" t="s">
        <v>19</v>
      </c>
      <c r="T39" s="20" t="s">
        <v>2</v>
      </c>
      <c r="U39" s="21" t="s">
        <v>3</v>
      </c>
      <c r="V39" s="21" t="s">
        <v>4</v>
      </c>
      <c r="W39" s="21" t="s">
        <v>5</v>
      </c>
      <c r="X39" s="22" t="s">
        <v>19</v>
      </c>
      <c r="Y39" s="20" t="s">
        <v>2</v>
      </c>
      <c r="Z39" s="21" t="s">
        <v>3</v>
      </c>
      <c r="AA39" s="21" t="s">
        <v>4</v>
      </c>
      <c r="AB39" s="21" t="s">
        <v>5</v>
      </c>
      <c r="AC39" s="22" t="s">
        <v>19</v>
      </c>
      <c r="AD39" s="20" t="s">
        <v>2</v>
      </c>
      <c r="AE39" s="21" t="s">
        <v>3</v>
      </c>
      <c r="AF39" s="21" t="s">
        <v>4</v>
      </c>
      <c r="AG39" s="21" t="s">
        <v>5</v>
      </c>
      <c r="AH39" s="22" t="s">
        <v>19</v>
      </c>
      <c r="AI39" s="20" t="s">
        <v>2</v>
      </c>
      <c r="AJ39" s="21" t="s">
        <v>3</v>
      </c>
      <c r="AK39" s="21" t="s">
        <v>4</v>
      </c>
      <c r="AL39" s="21" t="s">
        <v>5</v>
      </c>
      <c r="AM39" s="22" t="s">
        <v>19</v>
      </c>
      <c r="AN39" s="20" t="s">
        <v>2</v>
      </c>
      <c r="AO39" s="21" t="s">
        <v>3</v>
      </c>
      <c r="AP39" s="21" t="s">
        <v>4</v>
      </c>
      <c r="AQ39" s="21" t="s">
        <v>5</v>
      </c>
      <c r="AR39" s="22" t="s">
        <v>19</v>
      </c>
      <c r="AS39" s="20" t="s">
        <v>2</v>
      </c>
      <c r="AT39" s="21" t="s">
        <v>3</v>
      </c>
      <c r="AU39" s="21" t="s">
        <v>4</v>
      </c>
      <c r="AV39" s="21" t="s">
        <v>5</v>
      </c>
      <c r="AW39" s="22" t="s">
        <v>19</v>
      </c>
      <c r="AX39" s="20" t="s">
        <v>2</v>
      </c>
      <c r="AY39" s="21" t="s">
        <v>3</v>
      </c>
      <c r="AZ39" s="21" t="s">
        <v>4</v>
      </c>
      <c r="BA39" s="21" t="s">
        <v>5</v>
      </c>
      <c r="BB39" s="22" t="s">
        <v>19</v>
      </c>
    </row>
    <row r="40" spans="2:54" x14ac:dyDescent="0.25">
      <c r="B40" s="8" t="s">
        <v>6</v>
      </c>
      <c r="C40" s="2">
        <v>50</v>
      </c>
      <c r="D40" s="2">
        <v>2</v>
      </c>
      <c r="E40" s="37">
        <v>6.8758250451802711E-6</v>
      </c>
      <c r="F40" s="37">
        <v>5.928132761790953E-4</v>
      </c>
      <c r="G40" s="37">
        <v>3.2557146083228125E-3</v>
      </c>
      <c r="H40" s="37">
        <v>5.505289428646106E-4</v>
      </c>
      <c r="I40" s="37">
        <v>100</v>
      </c>
      <c r="J40" s="38">
        <v>2.4448430987253843E-6</v>
      </c>
      <c r="K40" s="38">
        <v>3.1531463015626123E-4</v>
      </c>
      <c r="L40" s="38">
        <v>2.2431166138516187E-3</v>
      </c>
      <c r="M40" s="38">
        <v>3.4994509051040706E-4</v>
      </c>
      <c r="N40" s="38">
        <v>100</v>
      </c>
      <c r="O40" s="37">
        <v>2.9388026994256199E-6</v>
      </c>
      <c r="P40" s="37">
        <v>2.5501752461994445E-4</v>
      </c>
      <c r="Q40" s="37">
        <v>1.1747040995646319E-3</v>
      </c>
      <c r="R40" s="37">
        <v>2.5252944928988381E-4</v>
      </c>
      <c r="S40" s="37">
        <v>100</v>
      </c>
      <c r="T40" s="38">
        <v>3.5730931209379215E-6</v>
      </c>
      <c r="U40" s="38">
        <v>1.9531960670771058E-4</v>
      </c>
      <c r="V40" s="38">
        <v>2.6730113962290373E-3</v>
      </c>
      <c r="W40" s="38">
        <v>3.0357840299781425E-4</v>
      </c>
      <c r="X40" s="38">
        <v>100</v>
      </c>
      <c r="Y40" s="37">
        <v>8.1007963638547825E-7</v>
      </c>
      <c r="Z40" s="37">
        <v>1.3195247501768937E-4</v>
      </c>
      <c r="AA40" s="37">
        <v>1.0413554247889738E-3</v>
      </c>
      <c r="AB40" s="37">
        <v>1.9102316310049157E-4</v>
      </c>
      <c r="AC40" s="37">
        <v>100</v>
      </c>
      <c r="AD40" s="38">
        <v>1.9219542624852941E-7</v>
      </c>
      <c r="AE40" s="38">
        <v>1.0609591408836473E-4</v>
      </c>
      <c r="AF40" s="38">
        <v>1.1239890145337854E-3</v>
      </c>
      <c r="AG40" s="38">
        <v>1.8021336299876812E-4</v>
      </c>
      <c r="AH40" s="38">
        <v>100</v>
      </c>
      <c r="AI40" s="37">
        <v>2.5247658547607629E-7</v>
      </c>
      <c r="AJ40" s="37">
        <v>6.3549049990531718E-5</v>
      </c>
      <c r="AK40" s="37">
        <v>7.7373091033060054E-4</v>
      </c>
      <c r="AL40" s="37">
        <v>1.0900295524218675E-4</v>
      </c>
      <c r="AM40" s="37">
        <v>100</v>
      </c>
      <c r="AN40" s="38">
        <v>6.4705368740801709E-8</v>
      </c>
      <c r="AO40" s="38">
        <v>3.7085670707877924E-5</v>
      </c>
      <c r="AP40" s="38">
        <v>6.9937674213177382E-4</v>
      </c>
      <c r="AQ40" s="38">
        <v>8.7081913321069681E-5</v>
      </c>
      <c r="AR40" s="38">
        <v>100</v>
      </c>
      <c r="AS40" s="37">
        <v>1.2162176314905153E-7</v>
      </c>
      <c r="AT40" s="37">
        <v>2.3096093171515202E-5</v>
      </c>
      <c r="AU40" s="37">
        <v>2.6221508808228972E-4</v>
      </c>
      <c r="AV40" s="37">
        <v>3.9836965410023506E-5</v>
      </c>
      <c r="AW40" s="37">
        <v>100</v>
      </c>
      <c r="AX40" s="38">
        <v>1.1909893654531824E-7</v>
      </c>
      <c r="AY40" s="38">
        <v>1.1170344524608989E-5</v>
      </c>
      <c r="AZ40" s="38">
        <v>1.8023150578832975E-4</v>
      </c>
      <c r="BA40" s="38">
        <v>2.6664716142475247E-5</v>
      </c>
      <c r="BB40" s="39">
        <v>100</v>
      </c>
    </row>
    <row r="41" spans="2:54" x14ac:dyDescent="0.25">
      <c r="B41" s="9"/>
      <c r="C41" s="3">
        <v>50</v>
      </c>
      <c r="D41" s="3">
        <v>3</v>
      </c>
      <c r="E41" s="37">
        <v>2.2681210994479153E-3</v>
      </c>
      <c r="F41" s="37">
        <v>1.1397149612554908E-2</v>
      </c>
      <c r="G41" s="37">
        <v>3.1546897343580925E-2</v>
      </c>
      <c r="H41" s="37">
        <v>5.7925482097367625E-3</v>
      </c>
      <c r="I41" s="37">
        <v>100</v>
      </c>
      <c r="J41" s="38">
        <v>7.7525091594277573E-4</v>
      </c>
      <c r="K41" s="38">
        <v>9.5562693294193053E-3</v>
      </c>
      <c r="L41" s="38">
        <v>2.5139995501106238E-2</v>
      </c>
      <c r="M41" s="38">
        <v>4.8419543654264893E-3</v>
      </c>
      <c r="N41" s="38">
        <v>100</v>
      </c>
      <c r="O41" s="37">
        <v>4.3807899505584594E-4</v>
      </c>
      <c r="P41" s="37">
        <v>6.760406607687083E-3</v>
      </c>
      <c r="Q41" s="37">
        <v>2.9713075619401886E-2</v>
      </c>
      <c r="R41" s="37">
        <v>4.3492601686988342E-3</v>
      </c>
      <c r="S41" s="37">
        <v>100</v>
      </c>
      <c r="T41" s="38">
        <v>1.6694813373792808E-4</v>
      </c>
      <c r="U41" s="38">
        <v>5.0758607236608168E-3</v>
      </c>
      <c r="V41" s="38">
        <v>1.5625915031014962E-2</v>
      </c>
      <c r="W41" s="38">
        <v>3.1539548035832326E-3</v>
      </c>
      <c r="X41" s="38">
        <v>100</v>
      </c>
      <c r="Y41" s="37">
        <v>2.4899531977095305E-4</v>
      </c>
      <c r="Z41" s="37">
        <v>4.1777455416288868E-3</v>
      </c>
      <c r="AA41" s="37">
        <v>1.4864808696929818E-2</v>
      </c>
      <c r="AB41" s="37">
        <v>3.1416230873970584E-3</v>
      </c>
      <c r="AC41" s="37">
        <v>100</v>
      </c>
      <c r="AD41" s="38">
        <v>5.6674032616027764E-5</v>
      </c>
      <c r="AE41" s="38">
        <v>2.9775064207213874E-3</v>
      </c>
      <c r="AF41" s="38">
        <v>9.8397092210926879E-3</v>
      </c>
      <c r="AG41" s="38">
        <v>2.3213774552651792E-3</v>
      </c>
      <c r="AH41" s="38">
        <v>100</v>
      </c>
      <c r="AI41" s="37">
        <v>1.1393653726922562E-4</v>
      </c>
      <c r="AJ41" s="37">
        <v>2.6772874302664613E-3</v>
      </c>
      <c r="AK41" s="37">
        <v>1.3603600328638998E-2</v>
      </c>
      <c r="AL41" s="37">
        <v>2.5950493697782947E-3</v>
      </c>
      <c r="AM41" s="37">
        <v>100</v>
      </c>
      <c r="AN41" s="38">
        <v>5.4358781114132336E-5</v>
      </c>
      <c r="AO41" s="38">
        <v>1.7897267677696482E-3</v>
      </c>
      <c r="AP41" s="38">
        <v>8.4129595186371291E-3</v>
      </c>
      <c r="AQ41" s="38">
        <v>1.4924806282827683E-3</v>
      </c>
      <c r="AR41" s="38">
        <v>100</v>
      </c>
      <c r="AS41" s="37">
        <v>1.386564212349205E-4</v>
      </c>
      <c r="AT41" s="37">
        <v>1.5250435648141961E-3</v>
      </c>
      <c r="AU41" s="37">
        <v>7.1973698436447256E-3</v>
      </c>
      <c r="AV41" s="37">
        <v>1.2900907809388262E-3</v>
      </c>
      <c r="AW41" s="37">
        <v>100</v>
      </c>
      <c r="AX41" s="38">
        <v>8.0382018561899539E-5</v>
      </c>
      <c r="AY41" s="38">
        <v>1.0249190057953341E-3</v>
      </c>
      <c r="AZ41" s="38">
        <v>3.9280664083741652E-3</v>
      </c>
      <c r="BA41" s="38">
        <v>7.5291972725884853E-4</v>
      </c>
      <c r="BB41" s="39">
        <v>100</v>
      </c>
    </row>
    <row r="42" spans="2:54" x14ac:dyDescent="0.25">
      <c r="B42" s="9"/>
      <c r="C42" s="3">
        <v>50</v>
      </c>
      <c r="D42" s="3">
        <v>4</v>
      </c>
      <c r="E42" s="37">
        <v>6.7272546803369675E-3</v>
      </c>
      <c r="F42" s="37">
        <v>3.2032784211820063E-2</v>
      </c>
      <c r="G42" s="37">
        <v>6.16775035705504E-2</v>
      </c>
      <c r="H42" s="37">
        <v>1.2490668312993527E-2</v>
      </c>
      <c r="I42" s="37">
        <v>100</v>
      </c>
      <c r="J42" s="38">
        <v>4.6650799829963518E-3</v>
      </c>
      <c r="K42" s="38">
        <v>2.6723503936382273E-2</v>
      </c>
      <c r="L42" s="38">
        <v>6.6002301498370733E-2</v>
      </c>
      <c r="M42" s="38">
        <v>1.1235774225499335E-2</v>
      </c>
      <c r="N42" s="38">
        <v>100</v>
      </c>
      <c r="O42" s="37">
        <v>3.2342408282385422E-3</v>
      </c>
      <c r="P42" s="37">
        <v>2.2146942784416614E-2</v>
      </c>
      <c r="Q42" s="37">
        <v>4.8709906537028502E-2</v>
      </c>
      <c r="R42" s="37">
        <v>1.024548064216807E-2</v>
      </c>
      <c r="S42" s="37">
        <v>100</v>
      </c>
      <c r="T42" s="38">
        <v>3.9090079050394183E-3</v>
      </c>
      <c r="U42" s="38">
        <v>1.7341312520861619E-2</v>
      </c>
      <c r="V42" s="38">
        <v>3.7497215704961388E-2</v>
      </c>
      <c r="W42" s="38">
        <v>8.1442171354422638E-3</v>
      </c>
      <c r="X42" s="38">
        <v>100</v>
      </c>
      <c r="Y42" s="37">
        <v>1.9911909600002849E-3</v>
      </c>
      <c r="Z42" s="37">
        <v>1.7764275211262705E-2</v>
      </c>
      <c r="AA42" s="37">
        <v>4.7565399839627077E-2</v>
      </c>
      <c r="AB42" s="37">
        <v>9.1058818699538795E-3</v>
      </c>
      <c r="AC42" s="37">
        <v>100</v>
      </c>
      <c r="AD42" s="38">
        <v>1.867914552622836E-3</v>
      </c>
      <c r="AE42" s="38">
        <v>1.3245245757983177E-2</v>
      </c>
      <c r="AF42" s="38">
        <v>3.6324055111346065E-2</v>
      </c>
      <c r="AG42" s="38">
        <v>6.775063699221491E-3</v>
      </c>
      <c r="AH42" s="38">
        <v>100</v>
      </c>
      <c r="AI42" s="37">
        <v>1.4231265610041943E-3</v>
      </c>
      <c r="AJ42" s="37">
        <v>1.1034544837485408E-2</v>
      </c>
      <c r="AK42" s="37">
        <v>4.1168183687783438E-2</v>
      </c>
      <c r="AL42" s="37">
        <v>7.2714180002883145E-3</v>
      </c>
      <c r="AM42" s="37">
        <v>100</v>
      </c>
      <c r="AN42" s="38">
        <v>1.4805600408910207E-3</v>
      </c>
      <c r="AO42" s="38">
        <v>9.8710128706867104E-3</v>
      </c>
      <c r="AP42" s="38">
        <v>3.2476776282523975E-2</v>
      </c>
      <c r="AQ42" s="38">
        <v>6.1165751194646577E-3</v>
      </c>
      <c r="AR42" s="38">
        <v>100</v>
      </c>
      <c r="AS42" s="37">
        <v>6.7259858314563589E-4</v>
      </c>
      <c r="AT42" s="37">
        <v>7.597822902172615E-3</v>
      </c>
      <c r="AU42" s="37">
        <v>2.6689612967343675E-2</v>
      </c>
      <c r="AV42" s="37">
        <v>5.2519912809529511E-3</v>
      </c>
      <c r="AW42" s="37">
        <v>100</v>
      </c>
      <c r="AX42" s="38">
        <v>4.9807301008620783E-4</v>
      </c>
      <c r="AY42" s="38">
        <v>6.0874105993973726E-3</v>
      </c>
      <c r="AZ42" s="38">
        <v>2.1810983000401955E-2</v>
      </c>
      <c r="BA42" s="38">
        <v>4.35525446805873E-3</v>
      </c>
      <c r="BB42" s="39">
        <v>100</v>
      </c>
    </row>
    <row r="43" spans="2:54" x14ac:dyDescent="0.25">
      <c r="B43" s="9"/>
      <c r="C43" s="4">
        <v>50</v>
      </c>
      <c r="D43" s="4">
        <v>5</v>
      </c>
      <c r="E43" s="37">
        <v>1.1945731768166845E-2</v>
      </c>
      <c r="F43" s="37">
        <v>5.0637685880308633E-2</v>
      </c>
      <c r="G43" s="37">
        <v>9.0972031648284629E-2</v>
      </c>
      <c r="H43" s="37">
        <v>1.6986773940546422E-2</v>
      </c>
      <c r="I43" s="37">
        <v>100</v>
      </c>
      <c r="J43" s="38">
        <v>1.5054996596958057E-2</v>
      </c>
      <c r="K43" s="38">
        <v>4.726373019088223E-2</v>
      </c>
      <c r="L43" s="38">
        <v>0.10612685312093907</v>
      </c>
      <c r="M43" s="38">
        <v>1.5574143112705682E-2</v>
      </c>
      <c r="N43" s="38">
        <v>100</v>
      </c>
      <c r="O43" s="37">
        <v>1.3358562070140637E-2</v>
      </c>
      <c r="P43" s="37">
        <v>3.8886961202406811E-2</v>
      </c>
      <c r="Q43" s="37">
        <v>7.8572046062693759E-2</v>
      </c>
      <c r="R43" s="37">
        <v>1.336980176630196E-2</v>
      </c>
      <c r="S43" s="37">
        <v>100</v>
      </c>
      <c r="T43" s="38">
        <v>9.343969831026944E-3</v>
      </c>
      <c r="U43" s="38">
        <v>3.5885618533925176E-2</v>
      </c>
      <c r="V43" s="38">
        <v>7.2295245494465074E-2</v>
      </c>
      <c r="W43" s="38">
        <v>1.2423561276704199E-2</v>
      </c>
      <c r="X43" s="38">
        <v>100</v>
      </c>
      <c r="Y43" s="37">
        <v>1.0492884948757905E-2</v>
      </c>
      <c r="Z43" s="37">
        <v>2.998917617147839E-2</v>
      </c>
      <c r="AA43" s="37">
        <v>6.9910259695982191E-2</v>
      </c>
      <c r="AB43" s="37">
        <v>1.2557017522550796E-2</v>
      </c>
      <c r="AC43" s="37">
        <v>100</v>
      </c>
      <c r="AD43" s="38">
        <v>4.3276458906844045E-3</v>
      </c>
      <c r="AE43" s="38">
        <v>2.7269010493291366E-2</v>
      </c>
      <c r="AF43" s="38">
        <v>5.2867716623555758E-2</v>
      </c>
      <c r="AG43" s="38">
        <v>1.0462789682675258E-2</v>
      </c>
      <c r="AH43" s="38">
        <v>100</v>
      </c>
      <c r="AI43" s="37">
        <v>5.2794344119176575E-3</v>
      </c>
      <c r="AJ43" s="37">
        <v>2.4503625411307735E-2</v>
      </c>
      <c r="AK43" s="37">
        <v>5.1411416713810741E-2</v>
      </c>
      <c r="AL43" s="37">
        <v>1.0405164007766962E-2</v>
      </c>
      <c r="AM43" s="37">
        <v>100</v>
      </c>
      <c r="AN43" s="38">
        <v>3.4477290093115746E-3</v>
      </c>
      <c r="AO43" s="38">
        <v>1.8652358444620917E-2</v>
      </c>
      <c r="AP43" s="38">
        <v>4.5797126287815612E-2</v>
      </c>
      <c r="AQ43" s="38">
        <v>9.1692225295612068E-3</v>
      </c>
      <c r="AR43" s="38">
        <v>100</v>
      </c>
      <c r="AS43" s="37">
        <v>2.6202255797413737E-3</v>
      </c>
      <c r="AT43" s="37">
        <v>1.6719369146697968E-2</v>
      </c>
      <c r="AU43" s="37">
        <v>4.6490363976258858E-2</v>
      </c>
      <c r="AV43" s="37">
        <v>8.608039189872364E-3</v>
      </c>
      <c r="AW43" s="37">
        <v>100</v>
      </c>
      <c r="AX43" s="38">
        <v>3.8469394746637308E-3</v>
      </c>
      <c r="AY43" s="38">
        <v>1.4063660792346394E-2</v>
      </c>
      <c r="AZ43" s="38">
        <v>3.1792271993073468E-2</v>
      </c>
      <c r="BA43" s="38">
        <v>6.4594524804688167E-3</v>
      </c>
      <c r="BB43" s="39">
        <v>100</v>
      </c>
    </row>
    <row r="44" spans="2:54" x14ac:dyDescent="0.25">
      <c r="B44" s="9"/>
      <c r="C44" s="2">
        <v>100</v>
      </c>
      <c r="D44" s="2">
        <v>2</v>
      </c>
      <c r="E44" s="38">
        <v>1.2979105728815312E-6</v>
      </c>
      <c r="F44" s="38">
        <v>1.1761330206620317E-4</v>
      </c>
      <c r="G44" s="38">
        <v>7.4320076433558653E-4</v>
      </c>
      <c r="H44" s="38">
        <v>1.232078258960426E-4</v>
      </c>
      <c r="I44" s="38">
        <v>100</v>
      </c>
      <c r="J44" s="37">
        <v>7.3367453433564391E-7</v>
      </c>
      <c r="K44" s="37">
        <v>9.5248889834246319E-5</v>
      </c>
      <c r="L44" s="37">
        <v>4.3579692737055092E-4</v>
      </c>
      <c r="M44" s="37">
        <v>8.6040549560601341E-5</v>
      </c>
      <c r="N44" s="37">
        <v>100</v>
      </c>
      <c r="O44" s="38">
        <v>2.5283660296657512E-7</v>
      </c>
      <c r="P44" s="38">
        <v>6.4237301061921109E-5</v>
      </c>
      <c r="Q44" s="38">
        <v>2.7945328198808044E-4</v>
      </c>
      <c r="R44" s="38">
        <v>6.428336946388686E-5</v>
      </c>
      <c r="S44" s="38">
        <v>100</v>
      </c>
      <c r="T44" s="37">
        <v>1.9522853761161228E-7</v>
      </c>
      <c r="U44" s="37">
        <v>4.0935775456107368E-5</v>
      </c>
      <c r="V44" s="37">
        <v>3.2939740579338353E-4</v>
      </c>
      <c r="W44" s="37">
        <v>5.5715384237080614E-5</v>
      </c>
      <c r="X44" s="37">
        <v>100</v>
      </c>
      <c r="Y44" s="38">
        <v>7.4990272737195676E-8</v>
      </c>
      <c r="Z44" s="38">
        <v>2.6353958939892828E-5</v>
      </c>
      <c r="AA44" s="38">
        <v>1.796114483278077E-4</v>
      </c>
      <c r="AB44" s="38">
        <v>3.1247649310326617E-5</v>
      </c>
      <c r="AC44" s="38">
        <v>100</v>
      </c>
      <c r="AD44" s="37">
        <v>1.0077502507456738E-7</v>
      </c>
      <c r="AE44" s="37">
        <v>2.7704393316053122E-5</v>
      </c>
      <c r="AF44" s="37">
        <v>2.6689830866011418E-4</v>
      </c>
      <c r="AG44" s="37">
        <v>4.6248049128418898E-5</v>
      </c>
      <c r="AH44" s="37">
        <v>100</v>
      </c>
      <c r="AI44" s="38">
        <v>6.965613450959246E-8</v>
      </c>
      <c r="AJ44" s="38">
        <v>1.2257999044854524E-5</v>
      </c>
      <c r="AK44" s="38">
        <v>1.1654120063476318E-4</v>
      </c>
      <c r="AL44" s="38">
        <v>1.8695989481205057E-5</v>
      </c>
      <c r="AM44" s="38">
        <v>100</v>
      </c>
      <c r="AN44" s="37">
        <v>4.5800596540664913E-8</v>
      </c>
      <c r="AO44" s="37">
        <v>1.0575211450711852E-5</v>
      </c>
      <c r="AP44" s="37">
        <v>1.692316086450527E-4</v>
      </c>
      <c r="AQ44" s="37">
        <v>2.277255255619246E-5</v>
      </c>
      <c r="AR44" s="37">
        <v>100</v>
      </c>
      <c r="AS44" s="38">
        <v>4.8797549145452057E-8</v>
      </c>
      <c r="AT44" s="38">
        <v>7.9000264778659463E-6</v>
      </c>
      <c r="AU44" s="38">
        <v>2.3641155131889175E-4</v>
      </c>
      <c r="AV44" s="38">
        <v>2.8250134703444083E-5</v>
      </c>
      <c r="AW44" s="38">
        <v>100</v>
      </c>
      <c r="AX44" s="37">
        <v>6.0325417307790776E-10</v>
      </c>
      <c r="AY44" s="37">
        <v>4.5485477444857032E-6</v>
      </c>
      <c r="AZ44" s="37">
        <v>1.3645948045517024E-4</v>
      </c>
      <c r="BA44" s="37">
        <v>1.5786320208476661E-5</v>
      </c>
      <c r="BB44" s="40">
        <v>100</v>
      </c>
    </row>
    <row r="45" spans="2:54" x14ac:dyDescent="0.25">
      <c r="B45" s="9"/>
      <c r="C45" s="3">
        <v>100</v>
      </c>
      <c r="D45" s="3">
        <v>3</v>
      </c>
      <c r="E45" s="38">
        <v>4.4718045741598864E-4</v>
      </c>
      <c r="F45" s="38">
        <v>5.3350286541998145E-3</v>
      </c>
      <c r="G45" s="38">
        <v>1.2179253056628927E-2</v>
      </c>
      <c r="H45" s="38">
        <v>2.4541090196063663E-3</v>
      </c>
      <c r="I45" s="38">
        <v>100</v>
      </c>
      <c r="J45" s="37">
        <v>2.0691648611736844E-4</v>
      </c>
      <c r="K45" s="37">
        <v>4.7935755093060535E-3</v>
      </c>
      <c r="L45" s="37">
        <v>1.1140107605506407E-2</v>
      </c>
      <c r="M45" s="37">
        <v>2.6712798296655189E-3</v>
      </c>
      <c r="N45" s="37">
        <v>100</v>
      </c>
      <c r="O45" s="38">
        <v>1.3822509655208215E-4</v>
      </c>
      <c r="P45" s="38">
        <v>3.3509081091795058E-3</v>
      </c>
      <c r="Q45" s="38">
        <v>1.117219898754241E-2</v>
      </c>
      <c r="R45" s="38">
        <v>2.2196307774668246E-3</v>
      </c>
      <c r="S45" s="38">
        <v>100</v>
      </c>
      <c r="T45" s="37">
        <v>1.8178078837398218E-4</v>
      </c>
      <c r="U45" s="37">
        <v>2.7591899017123402E-3</v>
      </c>
      <c r="V45" s="37">
        <v>8.2330075700228662E-3</v>
      </c>
      <c r="W45" s="37">
        <v>2.0125706277934028E-3</v>
      </c>
      <c r="X45" s="37">
        <v>100</v>
      </c>
      <c r="Y45" s="38">
        <v>4.8726466924704224E-5</v>
      </c>
      <c r="Z45" s="38">
        <v>2.267025227419517E-3</v>
      </c>
      <c r="AA45" s="38">
        <v>1.226871810246866E-2</v>
      </c>
      <c r="AB45" s="38">
        <v>1.8928803068444121E-3</v>
      </c>
      <c r="AC45" s="38">
        <v>100</v>
      </c>
      <c r="AD45" s="37">
        <v>7.0729846309221115E-5</v>
      </c>
      <c r="AE45" s="37">
        <v>1.6296050101273121E-3</v>
      </c>
      <c r="AF45" s="37">
        <v>7.0336427904942036E-3</v>
      </c>
      <c r="AG45" s="37">
        <v>1.2352021148084285E-3</v>
      </c>
      <c r="AH45" s="37">
        <v>100</v>
      </c>
      <c r="AI45" s="38">
        <v>1.118526341177232E-4</v>
      </c>
      <c r="AJ45" s="38">
        <v>1.3471863411065508E-3</v>
      </c>
      <c r="AK45" s="38">
        <v>6.955211218578324E-3</v>
      </c>
      <c r="AL45" s="38">
        <v>1.2623770219521355E-3</v>
      </c>
      <c r="AM45" s="38">
        <v>100</v>
      </c>
      <c r="AN45" s="37">
        <v>4.1426419102093829E-5</v>
      </c>
      <c r="AO45" s="37">
        <v>1.0554765826370244E-3</v>
      </c>
      <c r="AP45" s="37">
        <v>4.4037933272242126E-3</v>
      </c>
      <c r="AQ45" s="37">
        <v>8.7527812589613028E-4</v>
      </c>
      <c r="AR45" s="37">
        <v>100</v>
      </c>
      <c r="AS45" s="38">
        <v>1.2808792443943483E-5</v>
      </c>
      <c r="AT45" s="38">
        <v>8.2508330385097086E-4</v>
      </c>
      <c r="AU45" s="38">
        <v>3.6408466237695561E-3</v>
      </c>
      <c r="AV45" s="38">
        <v>7.4967878973963636E-4</v>
      </c>
      <c r="AW45" s="38">
        <v>100</v>
      </c>
      <c r="AX45" s="37">
        <v>4.1803681376750947E-5</v>
      </c>
      <c r="AY45" s="37">
        <v>4.8665353076544134E-4</v>
      </c>
      <c r="AZ45" s="37">
        <v>1.7821200840394775E-3</v>
      </c>
      <c r="BA45" s="37">
        <v>3.4186150250520254E-4</v>
      </c>
      <c r="BB45" s="40">
        <v>100</v>
      </c>
    </row>
    <row r="46" spans="2:54" x14ac:dyDescent="0.25">
      <c r="B46" s="9"/>
      <c r="C46" s="3">
        <v>100</v>
      </c>
      <c r="D46" s="3">
        <v>4</v>
      </c>
      <c r="E46" s="38">
        <v>3.9642816497774255E-3</v>
      </c>
      <c r="F46" s="38">
        <v>1.800685039414246E-2</v>
      </c>
      <c r="G46" s="38">
        <v>3.4090700361033247E-2</v>
      </c>
      <c r="H46" s="38">
        <v>6.5456814582906843E-3</v>
      </c>
      <c r="I46" s="38">
        <v>100</v>
      </c>
      <c r="J46" s="37">
        <v>2.5415662161004291E-3</v>
      </c>
      <c r="K46" s="37">
        <v>1.6675325105684181E-2</v>
      </c>
      <c r="L46" s="37">
        <v>3.5708018894117122E-2</v>
      </c>
      <c r="M46" s="37">
        <v>7.0300735452755309E-3</v>
      </c>
      <c r="N46" s="37">
        <v>100</v>
      </c>
      <c r="O46" s="38">
        <v>1.6671832838191702E-3</v>
      </c>
      <c r="P46" s="38">
        <v>1.3507217690921518E-2</v>
      </c>
      <c r="Q46" s="38">
        <v>3.2945008857170235E-2</v>
      </c>
      <c r="R46" s="38">
        <v>6.5609001689617211E-3</v>
      </c>
      <c r="S46" s="38">
        <v>100</v>
      </c>
      <c r="T46" s="37">
        <v>2.4666255693975903E-3</v>
      </c>
      <c r="U46" s="37">
        <v>1.1432471530474903E-2</v>
      </c>
      <c r="V46" s="37">
        <v>2.6762948523757865E-2</v>
      </c>
      <c r="W46" s="37">
        <v>5.0582216521675941E-3</v>
      </c>
      <c r="X46" s="37">
        <v>100</v>
      </c>
      <c r="Y46" s="38">
        <v>1.9528769180296994E-3</v>
      </c>
      <c r="Z46" s="38">
        <v>1.0107436888672508E-2</v>
      </c>
      <c r="AA46" s="38">
        <v>2.2072520936744777E-2</v>
      </c>
      <c r="AB46" s="38">
        <v>5.0161268622844713E-3</v>
      </c>
      <c r="AC46" s="38">
        <v>100</v>
      </c>
      <c r="AD46" s="37">
        <v>6.8495982347713204E-4</v>
      </c>
      <c r="AE46" s="37">
        <v>8.1041039659928843E-3</v>
      </c>
      <c r="AF46" s="37">
        <v>2.2848280483138583E-2</v>
      </c>
      <c r="AG46" s="37">
        <v>4.3514458557446329E-3</v>
      </c>
      <c r="AH46" s="37">
        <v>100</v>
      </c>
      <c r="AI46" s="38">
        <v>6.2722462507871731E-4</v>
      </c>
      <c r="AJ46" s="38">
        <v>7.848322964613668E-3</v>
      </c>
      <c r="AK46" s="38">
        <v>2.3067095939845697E-2</v>
      </c>
      <c r="AL46" s="38">
        <v>4.3468037296432302E-3</v>
      </c>
      <c r="AM46" s="38">
        <v>100</v>
      </c>
      <c r="AN46" s="37">
        <v>1.0979807788541324E-3</v>
      </c>
      <c r="AO46" s="37">
        <v>6.0458117991307667E-3</v>
      </c>
      <c r="AP46" s="37">
        <v>1.9382007837374784E-2</v>
      </c>
      <c r="AQ46" s="37">
        <v>3.9182711255659544E-3</v>
      </c>
      <c r="AR46" s="37">
        <v>100</v>
      </c>
      <c r="AS46" s="38">
        <v>7.4849510734268678E-4</v>
      </c>
      <c r="AT46" s="38">
        <v>5.1053866109875782E-3</v>
      </c>
      <c r="AU46" s="38">
        <v>1.9560616465017909E-2</v>
      </c>
      <c r="AV46" s="38">
        <v>3.4239514183689139E-3</v>
      </c>
      <c r="AW46" s="38">
        <v>100</v>
      </c>
      <c r="AX46" s="37">
        <v>2.065038829609225E-4</v>
      </c>
      <c r="AY46" s="37">
        <v>4.0667967786250404E-3</v>
      </c>
      <c r="AZ46" s="37">
        <v>1.6085171432515651E-2</v>
      </c>
      <c r="BA46" s="37">
        <v>2.8983480867647215E-3</v>
      </c>
      <c r="BB46" s="40">
        <v>100</v>
      </c>
    </row>
    <row r="47" spans="2:54" x14ac:dyDescent="0.25">
      <c r="B47" s="9"/>
      <c r="C47" s="4">
        <v>100</v>
      </c>
      <c r="D47" s="4">
        <v>5</v>
      </c>
      <c r="E47" s="38">
        <v>7.3068635594567798E-3</v>
      </c>
      <c r="F47" s="38">
        <v>3.5507724807762812E-2</v>
      </c>
      <c r="G47" s="38">
        <v>6.7511822261540649E-2</v>
      </c>
      <c r="H47" s="38">
        <v>1.1819390914711873E-2</v>
      </c>
      <c r="I47" s="38">
        <v>100</v>
      </c>
      <c r="J47" s="37">
        <v>1.0156164425704661E-2</v>
      </c>
      <c r="K47" s="37">
        <v>3.2715331291021089E-2</v>
      </c>
      <c r="L47" s="37">
        <v>5.376660299961606E-2</v>
      </c>
      <c r="M47" s="37">
        <v>8.6095054946630362E-3</v>
      </c>
      <c r="N47" s="37">
        <v>100</v>
      </c>
      <c r="O47" s="38">
        <v>5.9806059111122013E-3</v>
      </c>
      <c r="P47" s="38">
        <v>2.8305549245154511E-2</v>
      </c>
      <c r="Q47" s="38">
        <v>6.1248936840881972E-2</v>
      </c>
      <c r="R47" s="38">
        <v>9.4206768403055398E-3</v>
      </c>
      <c r="S47" s="38">
        <v>100</v>
      </c>
      <c r="T47" s="37">
        <v>6.5744505458756319E-3</v>
      </c>
      <c r="U47" s="37">
        <v>2.462906035875885E-2</v>
      </c>
      <c r="V47" s="37">
        <v>4.5069953829431464E-2</v>
      </c>
      <c r="W47" s="37">
        <v>9.3489974266340471E-3</v>
      </c>
      <c r="X47" s="37">
        <v>100</v>
      </c>
      <c r="Y47" s="38">
        <v>5.7774158209245811E-3</v>
      </c>
      <c r="Z47" s="38">
        <v>2.1357310915392214E-2</v>
      </c>
      <c r="AA47" s="38">
        <v>4.1290793481768034E-2</v>
      </c>
      <c r="AB47" s="38">
        <v>7.9372055211757581E-3</v>
      </c>
      <c r="AC47" s="38">
        <v>100</v>
      </c>
      <c r="AD47" s="37">
        <v>3.7272073976691816E-3</v>
      </c>
      <c r="AE47" s="37">
        <v>1.8646180710830049E-2</v>
      </c>
      <c r="AF47" s="37">
        <v>3.6357017302477243E-2</v>
      </c>
      <c r="AG47" s="37">
        <v>7.5278644739933892E-3</v>
      </c>
      <c r="AH47" s="37">
        <v>100</v>
      </c>
      <c r="AI47" s="38">
        <v>1.7580964959936422E-3</v>
      </c>
      <c r="AJ47" s="38">
        <v>1.58608614167162E-2</v>
      </c>
      <c r="AK47" s="38">
        <v>3.5400895795422188E-2</v>
      </c>
      <c r="AL47" s="38">
        <v>7.2660073054307646E-3</v>
      </c>
      <c r="AM47" s="38">
        <v>100</v>
      </c>
      <c r="AN47" s="37">
        <v>2.1825172806539607E-3</v>
      </c>
      <c r="AO47" s="37">
        <v>1.2851779593797557E-2</v>
      </c>
      <c r="AP47" s="37">
        <v>3.4758960449789947E-2</v>
      </c>
      <c r="AQ47" s="37">
        <v>6.6619996327723042E-3</v>
      </c>
      <c r="AR47" s="37">
        <v>100</v>
      </c>
      <c r="AS47" s="38">
        <v>2.7011856019370679E-3</v>
      </c>
      <c r="AT47" s="38">
        <v>1.1930636316211123E-2</v>
      </c>
      <c r="AU47" s="38">
        <v>3.2320776303254542E-2</v>
      </c>
      <c r="AV47" s="38">
        <v>5.7704115904873487E-3</v>
      </c>
      <c r="AW47" s="38">
        <v>100</v>
      </c>
      <c r="AX47" s="37">
        <v>2.8641216228263659E-3</v>
      </c>
      <c r="AY47" s="37">
        <v>9.7731915736935984E-3</v>
      </c>
      <c r="AZ47" s="37">
        <v>2.7125801071999682E-2</v>
      </c>
      <c r="BA47" s="37">
        <v>4.7720691822424411E-3</v>
      </c>
      <c r="BB47" s="40">
        <v>100</v>
      </c>
    </row>
    <row r="48" spans="2:54" x14ac:dyDescent="0.25">
      <c r="B48" s="9"/>
      <c r="C48" s="2">
        <v>150</v>
      </c>
      <c r="D48" s="2">
        <v>2</v>
      </c>
      <c r="E48" s="37">
        <v>5.158134898122396E-7</v>
      </c>
      <c r="F48" s="37">
        <v>4.9289215638104075E-5</v>
      </c>
      <c r="G48" s="37">
        <v>2.2407675689166344E-4</v>
      </c>
      <c r="H48" s="37">
        <v>4.4993452957773741E-5</v>
      </c>
      <c r="I48" s="37">
        <v>100</v>
      </c>
      <c r="J48" s="38">
        <v>2.3181519053596993E-7</v>
      </c>
      <c r="K48" s="38">
        <v>3.593850119955888E-5</v>
      </c>
      <c r="L48" s="38">
        <v>1.739618962033969E-4</v>
      </c>
      <c r="M48" s="38">
        <v>3.6847693362034801E-5</v>
      </c>
      <c r="N48" s="38">
        <v>100</v>
      </c>
      <c r="O48" s="37">
        <v>1.9466492544694974E-7</v>
      </c>
      <c r="P48" s="37">
        <v>2.7520302106493983E-5</v>
      </c>
      <c r="Q48" s="37">
        <v>2.0632915438097859E-4</v>
      </c>
      <c r="R48" s="37">
        <v>3.4639028724338654E-5</v>
      </c>
      <c r="S48" s="37">
        <v>100</v>
      </c>
      <c r="T48" s="38">
        <v>2.9038770999114013E-8</v>
      </c>
      <c r="U48" s="38">
        <v>1.7108670054898041E-5</v>
      </c>
      <c r="V48" s="38">
        <v>1.1270668831806298E-4</v>
      </c>
      <c r="W48" s="38">
        <v>2.2177249738618279E-5</v>
      </c>
      <c r="X48" s="38">
        <v>100</v>
      </c>
      <c r="Y48" s="37">
        <v>1.7420269406607022E-8</v>
      </c>
      <c r="Z48" s="37">
        <v>1.5743061577091369E-5</v>
      </c>
      <c r="AA48" s="37">
        <v>1.5042700977334914E-4</v>
      </c>
      <c r="AB48" s="37">
        <v>2.4373819859022942E-5</v>
      </c>
      <c r="AC48" s="37">
        <v>100</v>
      </c>
      <c r="AD48" s="38">
        <v>1.5108766571183851E-8</v>
      </c>
      <c r="AE48" s="38">
        <v>8.6940743351891764E-6</v>
      </c>
      <c r="AF48" s="38">
        <v>9.3629235783466937E-5</v>
      </c>
      <c r="AG48" s="38">
        <v>1.5673273934907958E-5</v>
      </c>
      <c r="AH48" s="38">
        <v>100</v>
      </c>
      <c r="AI48" s="37">
        <v>3.6910048322276151E-8</v>
      </c>
      <c r="AJ48" s="37">
        <v>5.8734281343701273E-6</v>
      </c>
      <c r="AK48" s="37">
        <v>6.9597699443724569E-5</v>
      </c>
      <c r="AL48" s="37">
        <v>1.0452316142514471E-5</v>
      </c>
      <c r="AM48" s="37">
        <v>100</v>
      </c>
      <c r="AN48" s="38">
        <v>8.292066498348274E-11</v>
      </c>
      <c r="AO48" s="38">
        <v>4.2644903157284112E-6</v>
      </c>
      <c r="AP48" s="38">
        <v>1.1498389031935376E-4</v>
      </c>
      <c r="AQ48" s="38">
        <v>1.3288189383496819E-5</v>
      </c>
      <c r="AR48" s="38">
        <v>100</v>
      </c>
      <c r="AS48" s="37">
        <v>2.2178618460475112E-8</v>
      </c>
      <c r="AT48" s="37">
        <v>2.2023750509449548E-6</v>
      </c>
      <c r="AU48" s="37">
        <v>2.6891219964789341E-5</v>
      </c>
      <c r="AV48" s="37">
        <v>3.4360013583795024E-6</v>
      </c>
      <c r="AW48" s="37">
        <v>100</v>
      </c>
      <c r="AX48" s="38">
        <v>4.3384730444559269E-9</v>
      </c>
      <c r="AY48" s="38">
        <v>1.5436446172686023E-6</v>
      </c>
      <c r="AZ48" s="38">
        <v>4.2000434735665514E-5</v>
      </c>
      <c r="BA48" s="38">
        <v>4.7192245614307325E-6</v>
      </c>
      <c r="BB48" s="39">
        <v>100</v>
      </c>
    </row>
    <row r="49" spans="2:54" x14ac:dyDescent="0.25">
      <c r="B49" s="9"/>
      <c r="C49" s="3">
        <v>150</v>
      </c>
      <c r="D49" s="3">
        <v>3</v>
      </c>
      <c r="E49" s="37">
        <v>3.2583636000516362E-4</v>
      </c>
      <c r="F49" s="37">
        <v>3.4685581635760677E-3</v>
      </c>
      <c r="G49" s="37">
        <v>1.2249103398210294E-2</v>
      </c>
      <c r="H49" s="37">
        <v>2.4234941963487333E-3</v>
      </c>
      <c r="I49" s="37">
        <v>100</v>
      </c>
      <c r="J49" s="38">
        <v>2.5274552572695065E-4</v>
      </c>
      <c r="K49" s="38">
        <v>3.0188738173723127E-3</v>
      </c>
      <c r="L49" s="38">
        <v>9.4372202651735633E-3</v>
      </c>
      <c r="M49" s="38">
        <v>1.6212195747921621E-3</v>
      </c>
      <c r="N49" s="38">
        <v>100</v>
      </c>
      <c r="O49" s="37">
        <v>2.1834516525915933E-4</v>
      </c>
      <c r="P49" s="37">
        <v>2.4654554497439579E-3</v>
      </c>
      <c r="Q49" s="37">
        <v>7.5569266949293591E-3</v>
      </c>
      <c r="R49" s="37">
        <v>1.6931511143189889E-3</v>
      </c>
      <c r="S49" s="37">
        <v>100</v>
      </c>
      <c r="T49" s="38">
        <v>4.3117448048552484E-5</v>
      </c>
      <c r="U49" s="38">
        <v>2.0052931314099957E-3</v>
      </c>
      <c r="V49" s="38">
        <v>5.5148106836825708E-3</v>
      </c>
      <c r="W49" s="38">
        <v>1.2688064400086284E-3</v>
      </c>
      <c r="X49" s="38">
        <v>100</v>
      </c>
      <c r="Y49" s="37">
        <v>2.355700777955913E-5</v>
      </c>
      <c r="Z49" s="37">
        <v>1.2305499288145685E-3</v>
      </c>
      <c r="AA49" s="37">
        <v>4.943592078024966E-3</v>
      </c>
      <c r="AB49" s="37">
        <v>9.7182625613017833E-4</v>
      </c>
      <c r="AC49" s="37">
        <v>100</v>
      </c>
      <c r="AD49" s="38">
        <v>5.3653378396062872E-5</v>
      </c>
      <c r="AE49" s="38">
        <v>1.1208191000309036E-3</v>
      </c>
      <c r="AF49" s="38">
        <v>3.5547870147905835E-3</v>
      </c>
      <c r="AG49" s="38">
        <v>8.1375928924741785E-4</v>
      </c>
      <c r="AH49" s="38">
        <v>100</v>
      </c>
      <c r="AI49" s="37">
        <v>5.2775709692330472E-5</v>
      </c>
      <c r="AJ49" s="37">
        <v>9.4496419659527387E-4</v>
      </c>
      <c r="AK49" s="37">
        <v>3.9112006414879262E-3</v>
      </c>
      <c r="AL49" s="37">
        <v>7.7928985125825558E-4</v>
      </c>
      <c r="AM49" s="37">
        <v>100</v>
      </c>
      <c r="AN49" s="38">
        <v>3.4910510847110777E-5</v>
      </c>
      <c r="AO49" s="38">
        <v>6.4036959611396397E-4</v>
      </c>
      <c r="AP49" s="38">
        <v>2.7969436622048652E-3</v>
      </c>
      <c r="AQ49" s="38">
        <v>4.9055588965544648E-4</v>
      </c>
      <c r="AR49" s="38">
        <v>100</v>
      </c>
      <c r="AS49" s="37">
        <v>3.7087660513463917E-5</v>
      </c>
      <c r="AT49" s="37">
        <v>4.824417175120403E-4</v>
      </c>
      <c r="AU49" s="37">
        <v>1.9434464946247905E-3</v>
      </c>
      <c r="AV49" s="37">
        <v>3.7893688833353685E-4</v>
      </c>
      <c r="AW49" s="37">
        <v>100</v>
      </c>
      <c r="AX49" s="38">
        <v>2.9456012230249827E-5</v>
      </c>
      <c r="AY49" s="38">
        <v>3.5894021321882305E-4</v>
      </c>
      <c r="AZ49" s="38">
        <v>1.8972757192280846E-3</v>
      </c>
      <c r="BA49" s="38">
        <v>2.8666495886365775E-4</v>
      </c>
      <c r="BB49" s="39">
        <v>100</v>
      </c>
    </row>
    <row r="50" spans="2:54" x14ac:dyDescent="0.25">
      <c r="B50" s="9"/>
      <c r="C50" s="3">
        <v>150</v>
      </c>
      <c r="D50" s="3">
        <v>4</v>
      </c>
      <c r="E50" s="37">
        <v>2.7893159614263249E-3</v>
      </c>
      <c r="F50" s="37">
        <v>1.4669540334763954E-2</v>
      </c>
      <c r="G50" s="37">
        <v>2.9587652845746701E-2</v>
      </c>
      <c r="H50" s="37">
        <v>5.2757528309897769E-3</v>
      </c>
      <c r="I50" s="37">
        <v>100</v>
      </c>
      <c r="J50" s="38">
        <v>1.9328003543570206E-3</v>
      </c>
      <c r="K50" s="38">
        <v>1.2521827812289586E-2</v>
      </c>
      <c r="L50" s="38">
        <v>3.1756588613505443E-2</v>
      </c>
      <c r="M50" s="38">
        <v>5.4219781965243992E-3</v>
      </c>
      <c r="N50" s="38">
        <v>100</v>
      </c>
      <c r="O50" s="37">
        <v>1.6938629459137538E-3</v>
      </c>
      <c r="P50" s="37">
        <v>1.0408018941762685E-2</v>
      </c>
      <c r="Q50" s="37">
        <v>2.2598809238115244E-2</v>
      </c>
      <c r="R50" s="37">
        <v>4.3948693891242337E-3</v>
      </c>
      <c r="S50" s="37">
        <v>100</v>
      </c>
      <c r="T50" s="38">
        <v>1.1825662111354172E-3</v>
      </c>
      <c r="U50" s="38">
        <v>8.5185222176626021E-3</v>
      </c>
      <c r="V50" s="38">
        <v>2.2749006913262759E-2</v>
      </c>
      <c r="W50" s="38">
        <v>4.4590627552850669E-3</v>
      </c>
      <c r="X50" s="38">
        <v>100</v>
      </c>
      <c r="Y50" s="37">
        <v>5.4094408377019544E-4</v>
      </c>
      <c r="Z50" s="37">
        <v>8.1590106341844007E-3</v>
      </c>
      <c r="AA50" s="37">
        <v>1.9213576470500905E-2</v>
      </c>
      <c r="AB50" s="37">
        <v>4.3776378750148967E-3</v>
      </c>
      <c r="AC50" s="37">
        <v>100</v>
      </c>
      <c r="AD50" s="38">
        <v>8.4222878848080017E-4</v>
      </c>
      <c r="AE50" s="38">
        <v>6.3214389150978946E-3</v>
      </c>
      <c r="AF50" s="38">
        <v>1.5611916265137518E-2</v>
      </c>
      <c r="AG50" s="38">
        <v>3.5583972617851869E-3</v>
      </c>
      <c r="AH50" s="38">
        <v>100</v>
      </c>
      <c r="AI50" s="37">
        <v>1.9238946690671016E-4</v>
      </c>
      <c r="AJ50" s="37">
        <v>5.7845200280765632E-3</v>
      </c>
      <c r="AK50" s="37">
        <v>1.5559023580398691E-2</v>
      </c>
      <c r="AL50" s="37">
        <v>3.1375639843270451E-3</v>
      </c>
      <c r="AM50" s="37">
        <v>100</v>
      </c>
      <c r="AN50" s="38">
        <v>4.9855059100249494E-4</v>
      </c>
      <c r="AO50" s="38">
        <v>4.1800705620366032E-3</v>
      </c>
      <c r="AP50" s="38">
        <v>1.2819069121419106E-2</v>
      </c>
      <c r="AQ50" s="38">
        <v>2.5326756801875893E-3</v>
      </c>
      <c r="AR50" s="38">
        <v>100</v>
      </c>
      <c r="AS50" s="37">
        <v>5.9655386674040958E-4</v>
      </c>
      <c r="AT50" s="37">
        <v>3.789426857337787E-3</v>
      </c>
      <c r="AU50" s="37">
        <v>1.1139345300612918E-2</v>
      </c>
      <c r="AV50" s="37">
        <v>2.2353768143969274E-3</v>
      </c>
      <c r="AW50" s="37">
        <v>100</v>
      </c>
      <c r="AX50" s="38">
        <v>4.8284938484418867E-4</v>
      </c>
      <c r="AY50" s="38">
        <v>2.901447760318619E-3</v>
      </c>
      <c r="AZ50" s="38">
        <v>1.0481172426488097E-2</v>
      </c>
      <c r="BA50" s="38">
        <v>1.7712724077599473E-3</v>
      </c>
      <c r="BB50" s="39">
        <v>100</v>
      </c>
    </row>
    <row r="51" spans="2:54" x14ac:dyDescent="0.25">
      <c r="B51" s="9"/>
      <c r="C51" s="4">
        <v>150</v>
      </c>
      <c r="D51" s="4">
        <v>5</v>
      </c>
      <c r="E51" s="37">
        <v>9.4264000582401485E-3</v>
      </c>
      <c r="F51" s="37">
        <v>3.0358884483364084E-2</v>
      </c>
      <c r="G51" s="37">
        <v>5.1453224019129301E-2</v>
      </c>
      <c r="H51" s="37">
        <v>9.207573570315257E-3</v>
      </c>
      <c r="I51" s="37">
        <v>100</v>
      </c>
      <c r="J51" s="38">
        <v>5.0156556913894881E-3</v>
      </c>
      <c r="K51" s="38">
        <v>2.5296673850115338E-2</v>
      </c>
      <c r="L51" s="38">
        <v>4.1873152137261539E-2</v>
      </c>
      <c r="M51" s="38">
        <v>7.5968218541035901E-3</v>
      </c>
      <c r="N51" s="38">
        <v>100</v>
      </c>
      <c r="O51" s="37">
        <v>5.3182530274291937E-3</v>
      </c>
      <c r="P51" s="37">
        <v>2.2189785149913863E-2</v>
      </c>
      <c r="Q51" s="37">
        <v>4.2796215833048955E-2</v>
      </c>
      <c r="R51" s="37">
        <v>7.3761169251599758E-3</v>
      </c>
      <c r="S51" s="37">
        <v>100</v>
      </c>
      <c r="T51" s="38">
        <v>6.0661682765967102E-3</v>
      </c>
      <c r="U51" s="38">
        <v>1.8991469041205269E-2</v>
      </c>
      <c r="V51" s="38">
        <v>3.4589536981657093E-2</v>
      </c>
      <c r="W51" s="38">
        <v>6.2724882712006224E-3</v>
      </c>
      <c r="X51" s="38">
        <v>100</v>
      </c>
      <c r="Y51" s="37">
        <v>4.7310963089580889E-3</v>
      </c>
      <c r="Z51" s="37">
        <v>1.6148564485452977E-2</v>
      </c>
      <c r="AA51" s="37">
        <v>3.2228925268800779E-2</v>
      </c>
      <c r="AB51" s="37">
        <v>6.1047287695852144E-3</v>
      </c>
      <c r="AC51" s="37">
        <v>100</v>
      </c>
      <c r="AD51" s="38">
        <v>5.5448634250193016E-3</v>
      </c>
      <c r="AE51" s="38">
        <v>1.4888705735433265E-2</v>
      </c>
      <c r="AF51" s="38">
        <v>3.7423978703203874E-2</v>
      </c>
      <c r="AG51" s="38">
        <v>5.6222333730966299E-3</v>
      </c>
      <c r="AH51" s="38">
        <v>100</v>
      </c>
      <c r="AI51" s="37">
        <v>2.9611070533817102E-3</v>
      </c>
      <c r="AJ51" s="37">
        <v>1.2978399176610504E-2</v>
      </c>
      <c r="AK51" s="37">
        <v>3.064307127841864E-2</v>
      </c>
      <c r="AL51" s="37">
        <v>6.2999841960233371E-3</v>
      </c>
      <c r="AM51" s="37">
        <v>100</v>
      </c>
      <c r="AN51" s="38">
        <v>2.3288509403003878E-3</v>
      </c>
      <c r="AO51" s="38">
        <v>1.0598351397092054E-2</v>
      </c>
      <c r="AP51" s="38">
        <v>2.1978379582395565E-2</v>
      </c>
      <c r="AQ51" s="38">
        <v>4.3097271923993258E-3</v>
      </c>
      <c r="AR51" s="38">
        <v>100</v>
      </c>
      <c r="AS51" s="37">
        <v>1.189828819664486E-3</v>
      </c>
      <c r="AT51" s="37">
        <v>9.9287052327805044E-3</v>
      </c>
      <c r="AU51" s="37">
        <v>2.9446460971547874E-2</v>
      </c>
      <c r="AV51" s="37">
        <v>4.7142952579189729E-3</v>
      </c>
      <c r="AW51" s="37">
        <v>100</v>
      </c>
      <c r="AX51" s="38">
        <v>2.6421892581792576E-3</v>
      </c>
      <c r="AY51" s="38">
        <v>7.5318641783964323E-3</v>
      </c>
      <c r="AZ51" s="38">
        <v>1.7724258803136578E-2</v>
      </c>
      <c r="BA51" s="38">
        <v>3.2890784446183894E-3</v>
      </c>
      <c r="BB51" s="39">
        <v>100</v>
      </c>
    </row>
    <row r="52" spans="2:54" x14ac:dyDescent="0.25">
      <c r="B52" s="9"/>
      <c r="C52" s="2">
        <v>200</v>
      </c>
      <c r="D52" s="2">
        <v>2</v>
      </c>
      <c r="E52" s="38">
        <v>8.2949726609846752E-8</v>
      </c>
      <c r="F52" s="38">
        <v>3.8134944470442607E-5</v>
      </c>
      <c r="G52" s="38">
        <v>1.8322459375482133E-4</v>
      </c>
      <c r="H52" s="38">
        <v>4.14260109041909E-5</v>
      </c>
      <c r="I52" s="38">
        <v>100</v>
      </c>
      <c r="J52" s="37">
        <v>1.8914932346941563E-7</v>
      </c>
      <c r="K52" s="37">
        <v>2.2870916521778389E-5</v>
      </c>
      <c r="L52" s="37">
        <v>1.0666092153113256E-4</v>
      </c>
      <c r="M52" s="37">
        <v>2.3523817866500068E-5</v>
      </c>
      <c r="N52" s="37">
        <v>100</v>
      </c>
      <c r="O52" s="38">
        <v>5.3465458832579767E-9</v>
      </c>
      <c r="P52" s="38">
        <v>1.3382364230860328E-5</v>
      </c>
      <c r="Q52" s="38">
        <v>9.6085379663172075E-5</v>
      </c>
      <c r="R52" s="38">
        <v>1.4374615314526493E-5</v>
      </c>
      <c r="S52" s="38">
        <v>100</v>
      </c>
      <c r="T52" s="37">
        <v>5.0030942498796402E-8</v>
      </c>
      <c r="U52" s="37">
        <v>1.2612038446700937E-5</v>
      </c>
      <c r="V52" s="37">
        <v>1.0682894559939634E-4</v>
      </c>
      <c r="W52" s="37">
        <v>1.7013751752319321E-5</v>
      </c>
      <c r="X52" s="37">
        <v>100</v>
      </c>
      <c r="Y52" s="38">
        <v>5.4714836355190496E-9</v>
      </c>
      <c r="Z52" s="38">
        <v>8.263902360421148E-6</v>
      </c>
      <c r="AA52" s="38">
        <v>8.5549478694042606E-5</v>
      </c>
      <c r="AB52" s="38">
        <v>1.3342880735990579E-5</v>
      </c>
      <c r="AC52" s="38">
        <v>100</v>
      </c>
      <c r="AD52" s="37">
        <v>1.7005881498374938E-8</v>
      </c>
      <c r="AE52" s="37">
        <v>5.1178090457246316E-6</v>
      </c>
      <c r="AF52" s="37">
        <v>7.2383089503523653E-5</v>
      </c>
      <c r="AG52" s="37">
        <v>9.6997076005014402E-6</v>
      </c>
      <c r="AH52" s="37">
        <v>100</v>
      </c>
      <c r="AI52" s="38">
        <v>7.5010129539511415E-8</v>
      </c>
      <c r="AJ52" s="38">
        <v>3.9885083344607156E-6</v>
      </c>
      <c r="AK52" s="38">
        <v>3.7585735980073618E-5</v>
      </c>
      <c r="AL52" s="38">
        <v>6.6583034759153786E-6</v>
      </c>
      <c r="AM52" s="38">
        <v>100</v>
      </c>
      <c r="AN52" s="37">
        <v>8.7101956228909076E-9</v>
      </c>
      <c r="AO52" s="37">
        <v>2.5966905016459615E-6</v>
      </c>
      <c r="AP52" s="37">
        <v>6.1542425053769093E-5</v>
      </c>
      <c r="AQ52" s="37">
        <v>6.7108778578979651E-6</v>
      </c>
      <c r="AR52" s="37">
        <v>100</v>
      </c>
      <c r="AS52" s="38">
        <v>2.9910939617868066E-9</v>
      </c>
      <c r="AT52" s="38">
        <v>1.9888925857915856E-6</v>
      </c>
      <c r="AU52" s="38">
        <v>3.5448959114891901E-5</v>
      </c>
      <c r="AV52" s="38">
        <v>5.3953526657634272E-6</v>
      </c>
      <c r="AW52" s="38">
        <v>100</v>
      </c>
      <c r="AX52" s="37">
        <v>1.1624441723305929E-9</v>
      </c>
      <c r="AY52" s="37">
        <v>9.0931297419248005E-7</v>
      </c>
      <c r="AZ52" s="37">
        <v>2.6436402717585058E-5</v>
      </c>
      <c r="BA52" s="37">
        <v>3.1933290344691792E-6</v>
      </c>
      <c r="BB52" s="40">
        <v>100</v>
      </c>
    </row>
    <row r="53" spans="2:54" x14ac:dyDescent="0.25">
      <c r="B53" s="9"/>
      <c r="C53" s="3">
        <v>200</v>
      </c>
      <c r="D53" s="3">
        <v>3</v>
      </c>
      <c r="E53" s="38">
        <v>3.4460056277239577E-4</v>
      </c>
      <c r="F53" s="38">
        <v>2.7796266994250135E-3</v>
      </c>
      <c r="G53" s="38">
        <v>6.6520905395563113E-3</v>
      </c>
      <c r="H53" s="38">
        <v>1.5421838648758486E-3</v>
      </c>
      <c r="I53" s="38">
        <v>100</v>
      </c>
      <c r="J53" s="37">
        <v>2.4351402478172299E-4</v>
      </c>
      <c r="K53" s="37">
        <v>2.5555661272185586E-3</v>
      </c>
      <c r="L53" s="37">
        <v>5.9265964539508189E-3</v>
      </c>
      <c r="M53" s="37">
        <v>1.2881009759052569E-3</v>
      </c>
      <c r="N53" s="37">
        <v>100</v>
      </c>
      <c r="O53" s="38">
        <v>1.7252260704103713E-4</v>
      </c>
      <c r="P53" s="38">
        <v>1.836311985065551E-3</v>
      </c>
      <c r="Q53" s="38">
        <v>7.222305266037711E-3</v>
      </c>
      <c r="R53" s="38">
        <v>1.3026887271407421E-3</v>
      </c>
      <c r="S53" s="38">
        <v>100</v>
      </c>
      <c r="T53" s="37">
        <v>2.3863767611962232E-5</v>
      </c>
      <c r="U53" s="37">
        <v>1.3336151975706378E-3</v>
      </c>
      <c r="V53" s="37">
        <v>4.5593919137114055E-3</v>
      </c>
      <c r="W53" s="37">
        <v>9.5914126354736508E-4</v>
      </c>
      <c r="X53" s="37">
        <v>100</v>
      </c>
      <c r="Y53" s="38">
        <v>1.4117398315929834E-5</v>
      </c>
      <c r="Z53" s="38">
        <v>1.146357741093851E-3</v>
      </c>
      <c r="AA53" s="38">
        <v>5.3675403051192316E-3</v>
      </c>
      <c r="AB53" s="38">
        <v>9.2795544089732738E-4</v>
      </c>
      <c r="AC53" s="38">
        <v>100</v>
      </c>
      <c r="AD53" s="37">
        <v>5.0330774393892823E-5</v>
      </c>
      <c r="AE53" s="37">
        <v>8.2218487037980523E-4</v>
      </c>
      <c r="AF53" s="37">
        <v>2.4241281565673778E-3</v>
      </c>
      <c r="AG53" s="37">
        <v>5.3310124214747039E-4</v>
      </c>
      <c r="AH53" s="37">
        <v>100</v>
      </c>
      <c r="AI53" s="38">
        <v>1.1018101024597516E-5</v>
      </c>
      <c r="AJ53" s="38">
        <v>6.5841208532328027E-4</v>
      </c>
      <c r="AK53" s="38">
        <v>2.3743954267785956E-3</v>
      </c>
      <c r="AL53" s="38">
        <v>5.2690818274392435E-4</v>
      </c>
      <c r="AM53" s="38">
        <v>100</v>
      </c>
      <c r="AN53" s="37">
        <v>1.9894704770469509E-5</v>
      </c>
      <c r="AO53" s="37">
        <v>4.7283063823227127E-4</v>
      </c>
      <c r="AP53" s="37">
        <v>2.1537141378403517E-3</v>
      </c>
      <c r="AQ53" s="37">
        <v>3.6774632121078341E-4</v>
      </c>
      <c r="AR53" s="37">
        <v>100</v>
      </c>
      <c r="AS53" s="38">
        <v>6.9905254219484719E-6</v>
      </c>
      <c r="AT53" s="38">
        <v>3.8272052334088692E-4</v>
      </c>
      <c r="AU53" s="38">
        <v>1.7344328347111617E-3</v>
      </c>
      <c r="AV53" s="38">
        <v>2.931586038948546E-4</v>
      </c>
      <c r="AW53" s="38">
        <v>100</v>
      </c>
      <c r="AX53" s="37">
        <v>2.3911615946645266E-5</v>
      </c>
      <c r="AY53" s="37">
        <v>2.7222312287101549E-4</v>
      </c>
      <c r="AZ53" s="37">
        <v>1.0724776551201184E-3</v>
      </c>
      <c r="BA53" s="37">
        <v>1.8692275399066391E-4</v>
      </c>
      <c r="BB53" s="40">
        <v>100</v>
      </c>
    </row>
    <row r="54" spans="2:54" x14ac:dyDescent="0.25">
      <c r="B54" s="9"/>
      <c r="C54" s="3">
        <v>200</v>
      </c>
      <c r="D54" s="3">
        <v>4</v>
      </c>
      <c r="E54" s="38">
        <v>2.7084160654531324E-3</v>
      </c>
      <c r="F54" s="38">
        <v>1.239202986654086E-2</v>
      </c>
      <c r="G54" s="38">
        <v>2.4352210009681359E-2</v>
      </c>
      <c r="H54" s="38">
        <v>4.9165734093315873E-3</v>
      </c>
      <c r="I54" s="38">
        <v>100</v>
      </c>
      <c r="J54" s="37">
        <v>1.9345582727492987E-3</v>
      </c>
      <c r="K54" s="37">
        <v>1.0372391952306577E-2</v>
      </c>
      <c r="L54" s="37">
        <v>2.331100534866154E-2</v>
      </c>
      <c r="M54" s="37">
        <v>4.3873848504591226E-3</v>
      </c>
      <c r="N54" s="37">
        <v>100</v>
      </c>
      <c r="O54" s="38">
        <v>1.7302961613750167E-3</v>
      </c>
      <c r="P54" s="38">
        <v>8.769133017042607E-3</v>
      </c>
      <c r="Q54" s="38">
        <v>1.8173835469692586E-2</v>
      </c>
      <c r="R54" s="38">
        <v>3.6991538242239015E-3</v>
      </c>
      <c r="S54" s="38">
        <v>100</v>
      </c>
      <c r="T54" s="37">
        <v>9.5155463209255296E-4</v>
      </c>
      <c r="U54" s="37">
        <v>7.4651613440881916E-3</v>
      </c>
      <c r="V54" s="37">
        <v>1.5579404698614444E-2</v>
      </c>
      <c r="W54" s="37">
        <v>3.3899713949990706E-3</v>
      </c>
      <c r="X54" s="37">
        <v>100</v>
      </c>
      <c r="Y54" s="38">
        <v>7.5427471679507163E-4</v>
      </c>
      <c r="Z54" s="38">
        <v>6.7358793093841799E-3</v>
      </c>
      <c r="AA54" s="38">
        <v>1.5912312880409639E-2</v>
      </c>
      <c r="AB54" s="38">
        <v>3.2386472781862747E-3</v>
      </c>
      <c r="AC54" s="38">
        <v>100</v>
      </c>
      <c r="AD54" s="37">
        <v>9.2229218542011319E-4</v>
      </c>
      <c r="AE54" s="37">
        <v>5.4895812409959032E-3</v>
      </c>
      <c r="AF54" s="37">
        <v>1.9550422741127386E-2</v>
      </c>
      <c r="AG54" s="37">
        <v>3.000622879835553E-3</v>
      </c>
      <c r="AH54" s="37">
        <v>100</v>
      </c>
      <c r="AI54" s="38">
        <v>1.6919160414109272E-4</v>
      </c>
      <c r="AJ54" s="38">
        <v>4.7767093345839132E-3</v>
      </c>
      <c r="AK54" s="38">
        <v>1.2213462102716241E-2</v>
      </c>
      <c r="AL54" s="38">
        <v>2.5814939222879576E-3</v>
      </c>
      <c r="AM54" s="38">
        <v>100</v>
      </c>
      <c r="AN54" s="37">
        <v>6.5282471107794618E-4</v>
      </c>
      <c r="AO54" s="37">
        <v>3.5415594126125909E-3</v>
      </c>
      <c r="AP54" s="37">
        <v>1.310583055553698E-2</v>
      </c>
      <c r="AQ54" s="37">
        <v>2.0193846951077222E-3</v>
      </c>
      <c r="AR54" s="37">
        <v>100</v>
      </c>
      <c r="AS54" s="38">
        <v>6.0214817637378585E-4</v>
      </c>
      <c r="AT54" s="38">
        <v>3.0726679537775043E-3</v>
      </c>
      <c r="AU54" s="38">
        <v>1.1946904826051177E-2</v>
      </c>
      <c r="AV54" s="38">
        <v>2.2016589537287436E-3</v>
      </c>
      <c r="AW54" s="38">
        <v>100</v>
      </c>
      <c r="AX54" s="37">
        <v>2.3998865833780038E-4</v>
      </c>
      <c r="AY54" s="37">
        <v>2.4090995362055128E-3</v>
      </c>
      <c r="AZ54" s="37">
        <v>9.2033321193398642E-3</v>
      </c>
      <c r="BA54" s="37">
        <v>1.7479340619265186E-3</v>
      </c>
      <c r="BB54" s="40">
        <v>100</v>
      </c>
    </row>
    <row r="55" spans="2:54" x14ac:dyDescent="0.25">
      <c r="B55" s="10"/>
      <c r="C55" s="4">
        <v>200</v>
      </c>
      <c r="D55" s="4">
        <v>5</v>
      </c>
      <c r="E55" s="38">
        <v>5.002857263040267E-3</v>
      </c>
      <c r="F55" s="38">
        <v>2.5006938183552829E-2</v>
      </c>
      <c r="G55" s="38">
        <v>4.9248835285164189E-2</v>
      </c>
      <c r="H55" s="38">
        <v>8.0187642541123764E-3</v>
      </c>
      <c r="I55" s="38">
        <v>100</v>
      </c>
      <c r="J55" s="37">
        <v>2.5167887160615276E-3</v>
      </c>
      <c r="K55" s="37">
        <v>2.1997052780959838E-2</v>
      </c>
      <c r="L55" s="37">
        <v>4.0640866071635182E-2</v>
      </c>
      <c r="M55" s="37">
        <v>7.0000095229419334E-3</v>
      </c>
      <c r="N55" s="37">
        <v>100</v>
      </c>
      <c r="O55" s="38">
        <v>6.2233270329863635E-3</v>
      </c>
      <c r="P55" s="38">
        <v>2.0318068991897986E-2</v>
      </c>
      <c r="Q55" s="38">
        <v>3.4644532926916265E-2</v>
      </c>
      <c r="R55" s="38">
        <v>5.8513427232842526E-3</v>
      </c>
      <c r="S55" s="38">
        <v>100</v>
      </c>
      <c r="T55" s="37">
        <v>6.3816991514703807E-3</v>
      </c>
      <c r="U55" s="37">
        <v>1.7403235577201595E-2</v>
      </c>
      <c r="V55" s="37">
        <v>3.0233702524223641E-2</v>
      </c>
      <c r="W55" s="37">
        <v>5.7471655799135497E-3</v>
      </c>
      <c r="X55" s="37">
        <v>100</v>
      </c>
      <c r="Y55" s="38">
        <v>1.9570884207056175E-3</v>
      </c>
      <c r="Z55" s="38">
        <v>1.4628033111741268E-2</v>
      </c>
      <c r="AA55" s="38">
        <v>2.5963921017267234E-2</v>
      </c>
      <c r="AB55" s="38">
        <v>5.6233159648907769E-3</v>
      </c>
      <c r="AC55" s="38">
        <v>100</v>
      </c>
      <c r="AD55" s="37">
        <v>3.5895888600078734E-3</v>
      </c>
      <c r="AE55" s="37">
        <v>1.1970592568325479E-2</v>
      </c>
      <c r="AF55" s="37">
        <v>2.4084978246201882E-2</v>
      </c>
      <c r="AG55" s="37">
        <v>4.6891833898314748E-3</v>
      </c>
      <c r="AH55" s="37">
        <v>100</v>
      </c>
      <c r="AI55" s="38">
        <v>1.8553900521837332E-3</v>
      </c>
      <c r="AJ55" s="38">
        <v>1.1293209833285814E-2</v>
      </c>
      <c r="AK55" s="38">
        <v>2.4765255220182851E-2</v>
      </c>
      <c r="AL55" s="38">
        <v>4.8740219742186676E-3</v>
      </c>
      <c r="AM55" s="38">
        <v>100</v>
      </c>
      <c r="AN55" s="37">
        <v>1.9932712140761462E-3</v>
      </c>
      <c r="AO55" s="37">
        <v>9.051919494251201E-3</v>
      </c>
      <c r="AP55" s="37">
        <v>2.2224280232119673E-2</v>
      </c>
      <c r="AQ55" s="37">
        <v>4.3180803312045405E-3</v>
      </c>
      <c r="AR55" s="37">
        <v>100</v>
      </c>
      <c r="AS55" s="38">
        <v>1.3956900819991566E-3</v>
      </c>
      <c r="AT55" s="38">
        <v>8.1072980227243647E-3</v>
      </c>
      <c r="AU55" s="38">
        <v>2.1902214667961103E-2</v>
      </c>
      <c r="AV55" s="38">
        <v>4.1628749322852191E-3</v>
      </c>
      <c r="AW55" s="38">
        <v>100</v>
      </c>
      <c r="AX55" s="37">
        <v>2.6299174650039978E-3</v>
      </c>
      <c r="AY55" s="37">
        <v>6.8233786330098465E-3</v>
      </c>
      <c r="AZ55" s="37">
        <v>1.6921459216970542E-2</v>
      </c>
      <c r="BA55" s="37">
        <v>3.0295814402489718E-3</v>
      </c>
      <c r="BB55" s="40">
        <v>100</v>
      </c>
    </row>
    <row r="56" spans="2:54" x14ac:dyDescent="0.25">
      <c r="B56" s="8" t="s">
        <v>7</v>
      </c>
      <c r="C56" s="2">
        <v>50</v>
      </c>
      <c r="D56" s="2">
        <v>2</v>
      </c>
      <c r="E56" s="37">
        <v>1.2717935318034647E-2</v>
      </c>
      <c r="F56" s="37">
        <v>2.5521316873414333E-2</v>
      </c>
      <c r="G56" s="37">
        <v>2.8164303988830627E-2</v>
      </c>
      <c r="H56" s="37">
        <v>3.5021628570182238E-3</v>
      </c>
      <c r="I56" s="37">
        <v>100</v>
      </c>
      <c r="J56" s="38">
        <v>1.1201094152806753E-3</v>
      </c>
      <c r="K56" s="38">
        <v>1.8778046805882496E-2</v>
      </c>
      <c r="L56" s="38">
        <v>2.6351592045555955E-2</v>
      </c>
      <c r="M56" s="38">
        <v>5.3649500221152023E-3</v>
      </c>
      <c r="N56" s="38">
        <v>100</v>
      </c>
      <c r="O56" s="37">
        <v>1.0588975663600583E-3</v>
      </c>
      <c r="P56" s="37">
        <v>1.2561993618465349E-2</v>
      </c>
      <c r="Q56" s="37">
        <v>2.5170142554298818E-2</v>
      </c>
      <c r="R56" s="37">
        <v>5.3786108260049257E-3</v>
      </c>
      <c r="S56" s="37">
        <v>100</v>
      </c>
      <c r="T56" s="38">
        <v>9.713829381222083E-4</v>
      </c>
      <c r="U56" s="38">
        <v>8.4427526634871346E-3</v>
      </c>
      <c r="V56" s="38">
        <v>2.3264077421128466E-2</v>
      </c>
      <c r="W56" s="38">
        <v>5.1472931088860389E-3</v>
      </c>
      <c r="X56" s="38">
        <v>100</v>
      </c>
      <c r="Y56" s="37">
        <v>6.5526749526557742E-4</v>
      </c>
      <c r="Z56" s="37">
        <v>6.1495033822510682E-3</v>
      </c>
      <c r="AA56" s="37">
        <v>2.0924407950130484E-2</v>
      </c>
      <c r="AB56" s="37">
        <v>4.7299685749415876E-3</v>
      </c>
      <c r="AC56" s="37">
        <v>100</v>
      </c>
      <c r="AD56" s="38">
        <v>3.5591815749376222E-4</v>
      </c>
      <c r="AE56" s="38">
        <v>3.8545690348901398E-3</v>
      </c>
      <c r="AF56" s="38">
        <v>1.8328238685962926E-2</v>
      </c>
      <c r="AG56" s="38">
        <v>3.9394060361112072E-3</v>
      </c>
      <c r="AH56" s="38">
        <v>100</v>
      </c>
      <c r="AI56" s="37">
        <v>3.5481788068000917E-4</v>
      </c>
      <c r="AJ56" s="37">
        <v>2.8502967059601866E-3</v>
      </c>
      <c r="AK56" s="37">
        <v>1.5729005258625844E-2</v>
      </c>
      <c r="AL56" s="37">
        <v>3.2232379734891052E-3</v>
      </c>
      <c r="AM56" s="37">
        <v>100</v>
      </c>
      <c r="AN56" s="38">
        <v>2.8103514692304562E-4</v>
      </c>
      <c r="AO56" s="38">
        <v>1.8263292689112373E-3</v>
      </c>
      <c r="AP56" s="38">
        <v>1.5281922902016602E-2</v>
      </c>
      <c r="AQ56" s="38">
        <v>2.6432629158528818E-3</v>
      </c>
      <c r="AR56" s="38">
        <v>100</v>
      </c>
      <c r="AS56" s="37">
        <v>8.0459146608568083E-5</v>
      </c>
      <c r="AT56" s="37">
        <v>1.2128607873218762E-3</v>
      </c>
      <c r="AU56" s="37">
        <v>1.5354344883335322E-2</v>
      </c>
      <c r="AV56" s="37">
        <v>2.2546768362219269E-3</v>
      </c>
      <c r="AW56" s="37">
        <v>100</v>
      </c>
      <c r="AX56" s="38">
        <v>5.2171430143268679E-5</v>
      </c>
      <c r="AY56" s="38">
        <v>6.5456001699044962E-4</v>
      </c>
      <c r="AZ56" s="38">
        <v>1.3831245171024679E-2</v>
      </c>
      <c r="BA56" s="38">
        <v>1.7908278101965019E-3</v>
      </c>
      <c r="BB56" s="39">
        <v>100</v>
      </c>
    </row>
    <row r="57" spans="2:54" x14ac:dyDescent="0.25">
      <c r="B57" s="9"/>
      <c r="C57" s="3">
        <v>50</v>
      </c>
      <c r="D57" s="3">
        <v>3</v>
      </c>
      <c r="E57" s="37">
        <v>8.7361016524018661E-2</v>
      </c>
      <c r="F57" s="37">
        <v>0.12557511026572304</v>
      </c>
      <c r="G57" s="37">
        <v>0.15543874392251272</v>
      </c>
      <c r="H57" s="37">
        <v>1.4168520395826794E-2</v>
      </c>
      <c r="I57" s="37">
        <v>100</v>
      </c>
      <c r="J57" s="38">
        <v>4.0533091924892725E-2</v>
      </c>
      <c r="K57" s="38">
        <v>0.1074507823545479</v>
      </c>
      <c r="L57" s="38">
        <v>0.14697797030727761</v>
      </c>
      <c r="M57" s="38">
        <v>2.0550357630301049E-2</v>
      </c>
      <c r="N57" s="38">
        <v>100</v>
      </c>
      <c r="O57" s="37">
        <v>1.2245744942869835E-2</v>
      </c>
      <c r="P57" s="37">
        <v>8.2442740015351582E-2</v>
      </c>
      <c r="Q57" s="37">
        <v>0.13381679807606645</v>
      </c>
      <c r="R57" s="37">
        <v>2.709489912255519E-2</v>
      </c>
      <c r="S57" s="37">
        <v>100</v>
      </c>
      <c r="T57" s="38">
        <v>5.8790566080125064E-3</v>
      </c>
      <c r="U57" s="38">
        <v>6.2633011470748567E-2</v>
      </c>
      <c r="V57" s="38">
        <v>0.12671710267240843</v>
      </c>
      <c r="W57" s="38">
        <v>2.6149749354940226E-2</v>
      </c>
      <c r="X57" s="38">
        <v>100</v>
      </c>
      <c r="Y57" s="37">
        <v>4.5992376596161013E-3</v>
      </c>
      <c r="Z57" s="37">
        <v>4.9749813482998381E-2</v>
      </c>
      <c r="AA57" s="37">
        <v>0.11255572017142708</v>
      </c>
      <c r="AB57" s="37">
        <v>2.4005062955086986E-2</v>
      </c>
      <c r="AC57" s="37">
        <v>100</v>
      </c>
      <c r="AD57" s="38">
        <v>4.4124558613808668E-3</v>
      </c>
      <c r="AE57" s="38">
        <v>3.8080285388631049E-2</v>
      </c>
      <c r="AF57" s="38">
        <v>8.4302204806385811E-2</v>
      </c>
      <c r="AG57" s="38">
        <v>1.8787870005773068E-2</v>
      </c>
      <c r="AH57" s="38">
        <v>100</v>
      </c>
      <c r="AI57" s="37">
        <v>4.4911943639400626E-3</v>
      </c>
      <c r="AJ57" s="37">
        <v>3.0416012735840301E-2</v>
      </c>
      <c r="AK57" s="37">
        <v>7.9235408955393577E-2</v>
      </c>
      <c r="AL57" s="37">
        <v>1.7133870419227964E-2</v>
      </c>
      <c r="AM57" s="37">
        <v>100</v>
      </c>
      <c r="AN57" s="38">
        <v>4.3914474878304589E-3</v>
      </c>
      <c r="AO57" s="38">
        <v>2.2357721773341756E-2</v>
      </c>
      <c r="AP57" s="38">
        <v>5.8622507091074513E-2</v>
      </c>
      <c r="AQ57" s="38">
        <v>1.2113446061203372E-2</v>
      </c>
      <c r="AR57" s="38">
        <v>100</v>
      </c>
      <c r="AS57" s="37">
        <v>4.0777332631802962E-3</v>
      </c>
      <c r="AT57" s="37">
        <v>1.773656772704019E-2</v>
      </c>
      <c r="AU57" s="37">
        <v>5.8905612401989056E-2</v>
      </c>
      <c r="AV57" s="37">
        <v>1.1159717729075952E-2</v>
      </c>
      <c r="AW57" s="37">
        <v>100</v>
      </c>
      <c r="AX57" s="38">
        <v>3.4703593793032213E-3</v>
      </c>
      <c r="AY57" s="38">
        <v>1.1685886466196576E-2</v>
      </c>
      <c r="AZ57" s="38">
        <v>4.6568863813893309E-2</v>
      </c>
      <c r="BA57" s="38">
        <v>6.1822555160046836E-3</v>
      </c>
      <c r="BB57" s="39">
        <v>100</v>
      </c>
    </row>
    <row r="58" spans="2:54" x14ac:dyDescent="0.25">
      <c r="B58" s="9"/>
      <c r="C58" s="3">
        <v>50</v>
      </c>
      <c r="D58" s="3">
        <v>4</v>
      </c>
      <c r="E58" s="37">
        <v>0.16872434272676584</v>
      </c>
      <c r="F58" s="37">
        <v>0.22190225751733494</v>
      </c>
      <c r="G58" s="37">
        <v>0.27777340269627909</v>
      </c>
      <c r="H58" s="37">
        <v>2.313128112118485E-2</v>
      </c>
      <c r="I58" s="37">
        <v>100</v>
      </c>
      <c r="J58" s="38">
        <v>5.4062322140394636E-2</v>
      </c>
      <c r="K58" s="38">
        <v>0.18398243078986842</v>
      </c>
      <c r="L58" s="38">
        <v>0.24053338251118672</v>
      </c>
      <c r="M58" s="38">
        <v>3.3072592753972084E-2</v>
      </c>
      <c r="N58" s="38">
        <v>100</v>
      </c>
      <c r="O58" s="37">
        <v>4.6894637643302366E-2</v>
      </c>
      <c r="P58" s="37">
        <v>0.15538019902108408</v>
      </c>
      <c r="Q58" s="37">
        <v>0.22508707603895578</v>
      </c>
      <c r="R58" s="37">
        <v>3.7387278305206176E-2</v>
      </c>
      <c r="S58" s="37">
        <v>100</v>
      </c>
      <c r="T58" s="38">
        <v>4.4275907364654636E-2</v>
      </c>
      <c r="U58" s="38">
        <v>0.13019920205190225</v>
      </c>
      <c r="V58" s="38">
        <v>0.22090513765334657</v>
      </c>
      <c r="W58" s="38">
        <v>3.7608843280423271E-2</v>
      </c>
      <c r="X58" s="38">
        <v>100</v>
      </c>
      <c r="Y58" s="37">
        <v>2.0401241547255387E-2</v>
      </c>
      <c r="Z58" s="37">
        <v>0.11523193969601551</v>
      </c>
      <c r="AA58" s="37">
        <v>0.18158046783151399</v>
      </c>
      <c r="AB58" s="37">
        <v>3.9268216034654746E-2</v>
      </c>
      <c r="AC58" s="37">
        <v>100</v>
      </c>
      <c r="AD58" s="38">
        <v>1.7992994044929909E-2</v>
      </c>
      <c r="AE58" s="38">
        <v>9.4830230551011405E-2</v>
      </c>
      <c r="AF58" s="38">
        <v>0.16838273645579063</v>
      </c>
      <c r="AG58" s="38">
        <v>3.625220556111601E-2</v>
      </c>
      <c r="AH58" s="38">
        <v>100</v>
      </c>
      <c r="AI58" s="37">
        <v>1.2979264426918524E-2</v>
      </c>
      <c r="AJ58" s="37">
        <v>7.9528161109959666E-2</v>
      </c>
      <c r="AK58" s="37">
        <v>0.16064742986744973</v>
      </c>
      <c r="AL58" s="37">
        <v>3.1337786640383912E-2</v>
      </c>
      <c r="AM58" s="37">
        <v>100</v>
      </c>
      <c r="AN58" s="38">
        <v>1.2785426843009318E-2</v>
      </c>
      <c r="AO58" s="38">
        <v>6.5922697316995155E-2</v>
      </c>
      <c r="AP58" s="38">
        <v>0.16384693658465621</v>
      </c>
      <c r="AQ58" s="38">
        <v>2.8636574921984511E-2</v>
      </c>
      <c r="AR58" s="38">
        <v>100</v>
      </c>
      <c r="AS58" s="37">
        <v>1.2882804246699478E-2</v>
      </c>
      <c r="AT58" s="37">
        <v>5.4401763515969224E-2</v>
      </c>
      <c r="AU58" s="37">
        <v>0.14610166943901873</v>
      </c>
      <c r="AV58" s="37">
        <v>2.6163588610091729E-2</v>
      </c>
      <c r="AW58" s="37">
        <v>100</v>
      </c>
      <c r="AX58" s="38">
        <v>1.2439123404939901E-2</v>
      </c>
      <c r="AY58" s="38">
        <v>4.1551973326787187E-2</v>
      </c>
      <c r="AZ58" s="38">
        <v>0.11583225691042723</v>
      </c>
      <c r="BA58" s="38">
        <v>2.033002251307172E-2</v>
      </c>
      <c r="BB58" s="39">
        <v>100</v>
      </c>
    </row>
    <row r="59" spans="2:54" x14ac:dyDescent="0.25">
      <c r="B59" s="9"/>
      <c r="C59" s="4">
        <v>50</v>
      </c>
      <c r="D59" s="4">
        <v>5</v>
      </c>
      <c r="E59" s="37">
        <v>0.22069971919187686</v>
      </c>
      <c r="F59" s="37">
        <v>0.30025175861758596</v>
      </c>
      <c r="G59" s="37">
        <v>0.35068033892621658</v>
      </c>
      <c r="H59" s="37">
        <v>3.3736766488943734E-2</v>
      </c>
      <c r="I59" s="37">
        <v>100</v>
      </c>
      <c r="J59" s="38">
        <v>0.13020434354519256</v>
      </c>
      <c r="K59" s="38">
        <v>0.2557714089676279</v>
      </c>
      <c r="L59" s="38">
        <v>0.34506317720482105</v>
      </c>
      <c r="M59" s="38">
        <v>3.5422523412283968E-2</v>
      </c>
      <c r="N59" s="38">
        <v>100</v>
      </c>
      <c r="O59" s="37">
        <v>9.1825935276540191E-2</v>
      </c>
      <c r="P59" s="37">
        <v>0.22090547414412964</v>
      </c>
      <c r="Q59" s="37">
        <v>0.32199499377878843</v>
      </c>
      <c r="R59" s="37">
        <v>4.1110659519995069E-2</v>
      </c>
      <c r="S59" s="37">
        <v>100</v>
      </c>
      <c r="T59" s="38">
        <v>8.8259478938273267E-2</v>
      </c>
      <c r="U59" s="38">
        <v>0.18974990772530856</v>
      </c>
      <c r="V59" s="38">
        <v>0.26896620239631458</v>
      </c>
      <c r="W59" s="38">
        <v>4.0197276702594105E-2</v>
      </c>
      <c r="X59" s="38">
        <v>100</v>
      </c>
      <c r="Y59" s="37">
        <v>7.583393366063719E-2</v>
      </c>
      <c r="Z59" s="37">
        <v>0.1664389919050964</v>
      </c>
      <c r="AA59" s="37">
        <v>0.24636301345501621</v>
      </c>
      <c r="AB59" s="37">
        <v>4.1175615772729393E-2</v>
      </c>
      <c r="AC59" s="37">
        <v>100</v>
      </c>
      <c r="AD59" s="38">
        <v>6.7560547260949552E-2</v>
      </c>
      <c r="AE59" s="38">
        <v>0.14533577872603984</v>
      </c>
      <c r="AF59" s="38">
        <v>0.23002528142977294</v>
      </c>
      <c r="AG59" s="38">
        <v>3.8113925663173134E-2</v>
      </c>
      <c r="AH59" s="38">
        <v>100</v>
      </c>
      <c r="AI59" s="37">
        <v>3.3497610534309767E-2</v>
      </c>
      <c r="AJ59" s="37">
        <v>0.12525153693272931</v>
      </c>
      <c r="AK59" s="37">
        <v>0.23669525095967833</v>
      </c>
      <c r="AL59" s="37">
        <v>3.9069461414427596E-2</v>
      </c>
      <c r="AM59" s="37">
        <v>100</v>
      </c>
      <c r="AN59" s="38">
        <v>2.6488592670663478E-2</v>
      </c>
      <c r="AO59" s="38">
        <v>0.10614317642888109</v>
      </c>
      <c r="AP59" s="38">
        <v>0.23263190568655856</v>
      </c>
      <c r="AQ59" s="38">
        <v>3.8245319482207912E-2</v>
      </c>
      <c r="AR59" s="38">
        <v>100</v>
      </c>
      <c r="AS59" s="37">
        <v>2.5081230670642444E-2</v>
      </c>
      <c r="AT59" s="37">
        <v>9.1388937235400314E-2</v>
      </c>
      <c r="AU59" s="37">
        <v>0.22610837939132</v>
      </c>
      <c r="AV59" s="37">
        <v>3.512391819484087E-2</v>
      </c>
      <c r="AW59" s="37">
        <v>100</v>
      </c>
      <c r="AX59" s="38">
        <v>2.1363093653982628E-2</v>
      </c>
      <c r="AY59" s="38">
        <v>7.3664714430304437E-2</v>
      </c>
      <c r="AZ59" s="38">
        <v>0.12962107714779408</v>
      </c>
      <c r="BA59" s="38">
        <v>2.4372569104298476E-2</v>
      </c>
      <c r="BB59" s="39">
        <v>100</v>
      </c>
    </row>
    <row r="60" spans="2:54" x14ac:dyDescent="0.25">
      <c r="B60" s="9"/>
      <c r="C60" s="2">
        <v>100</v>
      </c>
      <c r="D60" s="2">
        <v>2</v>
      </c>
      <c r="E60" s="38">
        <v>5.9532084157462445E-3</v>
      </c>
      <c r="F60" s="38">
        <v>1.2254870896207002E-2</v>
      </c>
      <c r="G60" s="38">
        <v>1.3565677066600491E-2</v>
      </c>
      <c r="H60" s="38">
        <v>1.66833168590841E-3</v>
      </c>
      <c r="I60" s="38">
        <v>100</v>
      </c>
      <c r="J60" s="37">
        <v>5.2995000765160489E-4</v>
      </c>
      <c r="K60" s="37">
        <v>9.0195976010226248E-3</v>
      </c>
      <c r="L60" s="37">
        <v>1.2900409970831046E-2</v>
      </c>
      <c r="M60" s="37">
        <v>2.5897139353200137E-3</v>
      </c>
      <c r="N60" s="37">
        <v>100</v>
      </c>
      <c r="O60" s="38">
        <v>5.1452428468823819E-4</v>
      </c>
      <c r="P60" s="38">
        <v>6.0526640990441723E-3</v>
      </c>
      <c r="Q60" s="38">
        <v>1.1616489442485166E-2</v>
      </c>
      <c r="R60" s="38">
        <v>2.5749449110551714E-3</v>
      </c>
      <c r="S60" s="38">
        <v>100</v>
      </c>
      <c r="T60" s="37">
        <v>4.4425004333108599E-4</v>
      </c>
      <c r="U60" s="37">
        <v>4.0575867925160027E-3</v>
      </c>
      <c r="V60" s="37">
        <v>1.131357660616902E-2</v>
      </c>
      <c r="W60" s="37">
        <v>2.4916922282967519E-3</v>
      </c>
      <c r="X60" s="37">
        <v>100</v>
      </c>
      <c r="Y60" s="38">
        <v>3.1175894909166169E-4</v>
      </c>
      <c r="Z60" s="38">
        <v>2.9628674344530054E-3</v>
      </c>
      <c r="AA60" s="38">
        <v>1.0397221043472432E-2</v>
      </c>
      <c r="AB60" s="38">
        <v>2.2850391214543548E-3</v>
      </c>
      <c r="AC60" s="38">
        <v>100</v>
      </c>
      <c r="AD60" s="37">
        <v>1.6646966612556121E-4</v>
      </c>
      <c r="AE60" s="37">
        <v>1.8605953746392144E-3</v>
      </c>
      <c r="AF60" s="37">
        <v>8.8624654189518332E-3</v>
      </c>
      <c r="AG60" s="37">
        <v>1.9043386169442559E-3</v>
      </c>
      <c r="AH60" s="37">
        <v>100</v>
      </c>
      <c r="AI60" s="38">
        <v>1.6320327036978814E-4</v>
      </c>
      <c r="AJ60" s="38">
        <v>1.3763750599790655E-3</v>
      </c>
      <c r="AK60" s="38">
        <v>7.2115949183343096E-3</v>
      </c>
      <c r="AL60" s="38">
        <v>1.5508579888007792E-3</v>
      </c>
      <c r="AM60" s="38">
        <v>100</v>
      </c>
      <c r="AN60" s="37">
        <v>1.3702507021784663E-4</v>
      </c>
      <c r="AO60" s="37">
        <v>8.8062412255202223E-4</v>
      </c>
      <c r="AP60" s="37">
        <v>7.2920252552743075E-3</v>
      </c>
      <c r="AQ60" s="37">
        <v>1.2705523056219976E-3</v>
      </c>
      <c r="AR60" s="37">
        <v>100</v>
      </c>
      <c r="AS60" s="38">
        <v>3.9823511943160662E-5</v>
      </c>
      <c r="AT60" s="38">
        <v>5.7978866955955117E-4</v>
      </c>
      <c r="AU60" s="38">
        <v>7.1488775857765667E-3</v>
      </c>
      <c r="AV60" s="38">
        <v>1.0701186597014513E-3</v>
      </c>
      <c r="AW60" s="38">
        <v>100</v>
      </c>
      <c r="AX60" s="37">
        <v>2.4610193732790972E-5</v>
      </c>
      <c r="AY60" s="37">
        <v>3.2149283956291652E-4</v>
      </c>
      <c r="AZ60" s="37">
        <v>7.4484220972635372E-3</v>
      </c>
      <c r="BA60" s="37">
        <v>9.1323554119564091E-4</v>
      </c>
      <c r="BB60" s="40">
        <v>100</v>
      </c>
    </row>
    <row r="61" spans="2:54" x14ac:dyDescent="0.25">
      <c r="B61" s="9"/>
      <c r="C61" s="3">
        <v>100</v>
      </c>
      <c r="D61" s="3">
        <v>3</v>
      </c>
      <c r="E61" s="38">
        <v>5.6448002703188296E-2</v>
      </c>
      <c r="F61" s="38">
        <v>8.3378522646104791E-2</v>
      </c>
      <c r="G61" s="38">
        <v>0.10270956866656689</v>
      </c>
      <c r="H61" s="38">
        <v>8.9599005779355811E-3</v>
      </c>
      <c r="I61" s="38">
        <v>100</v>
      </c>
      <c r="J61" s="37">
        <v>2.7154210085086242E-2</v>
      </c>
      <c r="K61" s="37">
        <v>7.1230454417772759E-2</v>
      </c>
      <c r="L61" s="37">
        <v>9.8400951372162829E-2</v>
      </c>
      <c r="M61" s="37">
        <v>1.3448209845531502E-2</v>
      </c>
      <c r="N61" s="37">
        <v>100</v>
      </c>
      <c r="O61" s="38">
        <v>7.1566148004158321E-3</v>
      </c>
      <c r="P61" s="38">
        <v>5.4798796429621356E-2</v>
      </c>
      <c r="Q61" s="38">
        <v>9.0127047012111036E-2</v>
      </c>
      <c r="R61" s="38">
        <v>1.8036767803799685E-2</v>
      </c>
      <c r="S61" s="38">
        <v>100</v>
      </c>
      <c r="T61" s="37">
        <v>3.9390937672092547E-3</v>
      </c>
      <c r="U61" s="37">
        <v>4.1635676858115839E-2</v>
      </c>
      <c r="V61" s="37">
        <v>8.1523143771276826E-2</v>
      </c>
      <c r="W61" s="37">
        <v>1.739065435496322E-2</v>
      </c>
      <c r="X61" s="37">
        <v>100</v>
      </c>
      <c r="Y61" s="38">
        <v>3.0574640163100989E-3</v>
      </c>
      <c r="Z61" s="38">
        <v>3.2955431739935988E-2</v>
      </c>
      <c r="AA61" s="38">
        <v>7.4290270207718292E-2</v>
      </c>
      <c r="AB61" s="38">
        <v>1.5924856338928605E-2</v>
      </c>
      <c r="AC61" s="38">
        <v>100</v>
      </c>
      <c r="AD61" s="37">
        <v>3.055996164750227E-3</v>
      </c>
      <c r="AE61" s="37">
        <v>2.5331526806426224E-2</v>
      </c>
      <c r="AF61" s="37">
        <v>5.5616208321928706E-2</v>
      </c>
      <c r="AG61" s="37">
        <v>1.2581722941463525E-2</v>
      </c>
      <c r="AH61" s="37">
        <v>100</v>
      </c>
      <c r="AI61" s="38">
        <v>2.9946284220065387E-3</v>
      </c>
      <c r="AJ61" s="38">
        <v>2.0123780910405998E-2</v>
      </c>
      <c r="AK61" s="38">
        <v>5.1893840429278665E-2</v>
      </c>
      <c r="AL61" s="38">
        <v>1.1313273035887729E-2</v>
      </c>
      <c r="AM61" s="38">
        <v>100</v>
      </c>
      <c r="AN61" s="37">
        <v>2.949676349914737E-3</v>
      </c>
      <c r="AO61" s="37">
        <v>1.4837680178381933E-2</v>
      </c>
      <c r="AP61" s="37">
        <v>3.8901454064728599E-2</v>
      </c>
      <c r="AQ61" s="37">
        <v>8.0860879608317497E-3</v>
      </c>
      <c r="AR61" s="37">
        <v>100</v>
      </c>
      <c r="AS61" s="38">
        <v>2.7838835129963559E-3</v>
      </c>
      <c r="AT61" s="38">
        <v>1.1754344270261452E-2</v>
      </c>
      <c r="AU61" s="38">
        <v>4.0100691699555734E-2</v>
      </c>
      <c r="AV61" s="38">
        <v>7.3833181016974211E-3</v>
      </c>
      <c r="AW61" s="38">
        <v>100</v>
      </c>
      <c r="AX61" s="37">
        <v>2.3045564560375525E-3</v>
      </c>
      <c r="AY61" s="37">
        <v>7.7603048317383353E-3</v>
      </c>
      <c r="AZ61" s="37">
        <v>3.157693144445689E-2</v>
      </c>
      <c r="BA61" s="37">
        <v>4.1458920009891462E-3</v>
      </c>
      <c r="BB61" s="40">
        <v>100</v>
      </c>
    </row>
    <row r="62" spans="2:54" x14ac:dyDescent="0.25">
      <c r="B62" s="9"/>
      <c r="C62" s="3">
        <v>100</v>
      </c>
      <c r="D62" s="3">
        <v>4</v>
      </c>
      <c r="E62" s="38">
        <v>0.11922689224630684</v>
      </c>
      <c r="F62" s="38">
        <v>0.15940523378300317</v>
      </c>
      <c r="G62" s="38">
        <v>0.19074692130823812</v>
      </c>
      <c r="H62" s="38">
        <v>1.6295833343668506E-2</v>
      </c>
      <c r="I62" s="38">
        <v>100</v>
      </c>
      <c r="J62" s="37">
        <v>3.8432934669860863E-2</v>
      </c>
      <c r="K62" s="37">
        <v>0.13271472084722663</v>
      </c>
      <c r="L62" s="37">
        <v>0.17869675235883067</v>
      </c>
      <c r="M62" s="37">
        <v>2.3689077227078525E-2</v>
      </c>
      <c r="N62" s="37">
        <v>100</v>
      </c>
      <c r="O62" s="38">
        <v>3.4324271878850537E-2</v>
      </c>
      <c r="P62" s="38">
        <v>0.11224464650296649</v>
      </c>
      <c r="Q62" s="38">
        <v>0.16406934851060909</v>
      </c>
      <c r="R62" s="38">
        <v>2.6651447413389182E-2</v>
      </c>
      <c r="S62" s="38">
        <v>100</v>
      </c>
      <c r="T62" s="37">
        <v>3.0481998957670221E-2</v>
      </c>
      <c r="U62" s="37">
        <v>9.4154227514173031E-2</v>
      </c>
      <c r="V62" s="37">
        <v>0.15015433847990622</v>
      </c>
      <c r="W62" s="37">
        <v>2.7436944061775756E-2</v>
      </c>
      <c r="X62" s="37">
        <v>100</v>
      </c>
      <c r="Y62" s="38">
        <v>1.4630202911648647E-2</v>
      </c>
      <c r="Z62" s="38">
        <v>8.3253624673896201E-2</v>
      </c>
      <c r="AA62" s="38">
        <v>0.1278021354459461</v>
      </c>
      <c r="AB62" s="38">
        <v>2.8371251050224672E-2</v>
      </c>
      <c r="AC62" s="38">
        <v>100</v>
      </c>
      <c r="AD62" s="37">
        <v>1.3024839443420639E-2</v>
      </c>
      <c r="AE62" s="37">
        <v>6.8537641962738066E-2</v>
      </c>
      <c r="AF62" s="37">
        <v>0.12211159405080392</v>
      </c>
      <c r="AG62" s="37">
        <v>2.61646283234638E-2</v>
      </c>
      <c r="AH62" s="37">
        <v>100</v>
      </c>
      <c r="AI62" s="38">
        <v>8.9988297889824313E-3</v>
      </c>
      <c r="AJ62" s="38">
        <v>5.7704627005487528E-2</v>
      </c>
      <c r="AK62" s="38">
        <v>0.11974154640563052</v>
      </c>
      <c r="AL62" s="38">
        <v>2.2996137072727307E-2</v>
      </c>
      <c r="AM62" s="38">
        <v>100</v>
      </c>
      <c r="AN62" s="37">
        <v>9.0678425773266392E-3</v>
      </c>
      <c r="AO62" s="37">
        <v>4.7325088225239911E-2</v>
      </c>
      <c r="AP62" s="37">
        <v>0.11752609062428385</v>
      </c>
      <c r="AQ62" s="37">
        <v>2.0688091654508078E-2</v>
      </c>
      <c r="AR62" s="37">
        <v>100</v>
      </c>
      <c r="AS62" s="38">
        <v>9.1219876754308725E-3</v>
      </c>
      <c r="AT62" s="38">
        <v>3.93205977052897E-2</v>
      </c>
      <c r="AU62" s="38">
        <v>0.10254300449769752</v>
      </c>
      <c r="AV62" s="38">
        <v>1.8958669186082775E-2</v>
      </c>
      <c r="AW62" s="38">
        <v>100</v>
      </c>
      <c r="AX62" s="37">
        <v>8.577753338398152E-3</v>
      </c>
      <c r="AY62" s="37">
        <v>2.9981660999397506E-2</v>
      </c>
      <c r="AZ62" s="37">
        <v>8.541499128704616E-2</v>
      </c>
      <c r="BA62" s="37">
        <v>1.4609162116213421E-2</v>
      </c>
      <c r="BB62" s="40">
        <v>100</v>
      </c>
    </row>
    <row r="63" spans="2:54" x14ac:dyDescent="0.25">
      <c r="B63" s="9"/>
      <c r="C63" s="4">
        <v>100</v>
      </c>
      <c r="D63" s="4">
        <v>5</v>
      </c>
      <c r="E63" s="38">
        <v>0.16688460911524908</v>
      </c>
      <c r="F63" s="38">
        <v>0.22432040114665064</v>
      </c>
      <c r="G63" s="38">
        <v>0.27413072864849503</v>
      </c>
      <c r="H63" s="38">
        <v>2.3194030826265262E-2</v>
      </c>
      <c r="I63" s="38">
        <v>100</v>
      </c>
      <c r="J63" s="37">
        <v>9.8332911516665747E-2</v>
      </c>
      <c r="K63" s="37">
        <v>0.19158136403674908</v>
      </c>
      <c r="L63" s="37">
        <v>0.25786873406324218</v>
      </c>
      <c r="M63" s="37">
        <v>2.5864622950024296E-2</v>
      </c>
      <c r="N63" s="37">
        <v>100</v>
      </c>
      <c r="O63" s="38">
        <v>6.8816137675479311E-2</v>
      </c>
      <c r="P63" s="38">
        <v>0.16551273210693165</v>
      </c>
      <c r="Q63" s="38">
        <v>0.23626408375981203</v>
      </c>
      <c r="R63" s="38">
        <v>3.017219696043472E-2</v>
      </c>
      <c r="S63" s="38">
        <v>100</v>
      </c>
      <c r="T63" s="37">
        <v>6.3902415741638019E-2</v>
      </c>
      <c r="U63" s="37">
        <v>0.14333862781351883</v>
      </c>
      <c r="V63" s="37">
        <v>0.20423729664453194</v>
      </c>
      <c r="W63" s="37">
        <v>3.0916831862550002E-2</v>
      </c>
      <c r="X63" s="37">
        <v>100</v>
      </c>
      <c r="Y63" s="38">
        <v>5.5832376167704346E-2</v>
      </c>
      <c r="Z63" s="38">
        <v>0.12461033599971588</v>
      </c>
      <c r="AA63" s="38">
        <v>0.18560504575702552</v>
      </c>
      <c r="AB63" s="38">
        <v>3.1475895502064068E-2</v>
      </c>
      <c r="AC63" s="38">
        <v>100</v>
      </c>
      <c r="AD63" s="37">
        <v>4.7876016318624669E-2</v>
      </c>
      <c r="AE63" s="37">
        <v>0.10901993652800941</v>
      </c>
      <c r="AF63" s="37">
        <v>0.16965998697464399</v>
      </c>
      <c r="AG63" s="37">
        <v>2.9202966818175045E-2</v>
      </c>
      <c r="AH63" s="37">
        <v>100</v>
      </c>
      <c r="AI63" s="38">
        <v>2.5380006694147861E-2</v>
      </c>
      <c r="AJ63" s="38">
        <v>9.3625401774398473E-2</v>
      </c>
      <c r="AK63" s="38">
        <v>0.17149369134081477</v>
      </c>
      <c r="AL63" s="38">
        <v>2.97074294612386E-2</v>
      </c>
      <c r="AM63" s="38">
        <v>100</v>
      </c>
      <c r="AN63" s="37">
        <v>1.9586857471453795E-2</v>
      </c>
      <c r="AO63" s="37">
        <v>7.930622235057036E-2</v>
      </c>
      <c r="AP63" s="37">
        <v>0.16794341000031168</v>
      </c>
      <c r="AQ63" s="37">
        <v>2.8772799147638421E-2</v>
      </c>
      <c r="AR63" s="37">
        <v>100</v>
      </c>
      <c r="AS63" s="38">
        <v>1.9223804567824427E-2</v>
      </c>
      <c r="AT63" s="38">
        <v>6.8349675645863556E-2</v>
      </c>
      <c r="AU63" s="38">
        <v>0.16932043143783609</v>
      </c>
      <c r="AV63" s="38">
        <v>2.6450821017275489E-2</v>
      </c>
      <c r="AW63" s="38">
        <v>100</v>
      </c>
      <c r="AX63" s="37">
        <v>1.6799561217216718E-2</v>
      </c>
      <c r="AY63" s="37">
        <v>5.5237578567205389E-2</v>
      </c>
      <c r="AZ63" s="37">
        <v>9.9484148448657189E-2</v>
      </c>
      <c r="BA63" s="37">
        <v>1.8601160783264133E-2</v>
      </c>
      <c r="BB63" s="40">
        <v>100</v>
      </c>
    </row>
    <row r="64" spans="2:54" x14ac:dyDescent="0.25">
      <c r="B64" s="9"/>
      <c r="C64" s="2">
        <v>150</v>
      </c>
      <c r="D64" s="2">
        <v>2</v>
      </c>
      <c r="E64" s="37">
        <v>4.00271946539771E-3</v>
      </c>
      <c r="F64" s="37">
        <v>8.0242449996572856E-3</v>
      </c>
      <c r="G64" s="37">
        <v>8.9459143950078295E-3</v>
      </c>
      <c r="H64" s="37">
        <v>1.0863072807384322E-3</v>
      </c>
      <c r="I64" s="37">
        <v>100</v>
      </c>
      <c r="J64" s="38">
        <v>3.3741698743154668E-4</v>
      </c>
      <c r="K64" s="38">
        <v>5.9206577713332709E-3</v>
      </c>
      <c r="L64" s="38">
        <v>8.3447337341352734E-3</v>
      </c>
      <c r="M64" s="38">
        <v>1.6943653999843412E-3</v>
      </c>
      <c r="N64" s="38">
        <v>100</v>
      </c>
      <c r="O64" s="37">
        <v>3.3787986303066724E-4</v>
      </c>
      <c r="P64" s="37">
        <v>3.9730972468673201E-3</v>
      </c>
      <c r="Q64" s="37">
        <v>7.8017161880985751E-3</v>
      </c>
      <c r="R64" s="37">
        <v>1.6914526011021119E-3</v>
      </c>
      <c r="S64" s="37">
        <v>100</v>
      </c>
      <c r="T64" s="38">
        <v>3.0634297190930898E-4</v>
      </c>
      <c r="U64" s="38">
        <v>2.6469238736563671E-3</v>
      </c>
      <c r="V64" s="38">
        <v>6.9772002659758102E-3</v>
      </c>
      <c r="W64" s="38">
        <v>1.6104016714860614E-3</v>
      </c>
      <c r="X64" s="38">
        <v>100</v>
      </c>
      <c r="Y64" s="37">
        <v>1.9915999050698817E-4</v>
      </c>
      <c r="Z64" s="37">
        <v>1.9367752807560672E-3</v>
      </c>
      <c r="AA64" s="37">
        <v>6.1078552553307268E-3</v>
      </c>
      <c r="AB64" s="37">
        <v>1.4891960673060994E-3</v>
      </c>
      <c r="AC64" s="37">
        <v>100</v>
      </c>
      <c r="AD64" s="38">
        <v>1.1085553625353406E-4</v>
      </c>
      <c r="AE64" s="38">
        <v>1.2150956730340601E-3</v>
      </c>
      <c r="AF64" s="38">
        <v>6.1783139593124042E-3</v>
      </c>
      <c r="AG64" s="38">
        <v>1.2535367674574467E-3</v>
      </c>
      <c r="AH64" s="38">
        <v>100</v>
      </c>
      <c r="AI64" s="37">
        <v>1.1228996856923459E-4</v>
      </c>
      <c r="AJ64" s="37">
        <v>9.0190877915059147E-4</v>
      </c>
      <c r="AK64" s="37">
        <v>5.0361676599490176E-3</v>
      </c>
      <c r="AL64" s="37">
        <v>1.0239481485719004E-3</v>
      </c>
      <c r="AM64" s="37">
        <v>100</v>
      </c>
      <c r="AN64" s="38">
        <v>8.7111716139304081E-5</v>
      </c>
      <c r="AO64" s="38">
        <v>5.7373938468039298E-4</v>
      </c>
      <c r="AP64" s="38">
        <v>4.6529737318751251E-3</v>
      </c>
      <c r="AQ64" s="38">
        <v>8.2612004598732111E-4</v>
      </c>
      <c r="AR64" s="38">
        <v>100</v>
      </c>
      <c r="AS64" s="37">
        <v>2.7182513406502758E-5</v>
      </c>
      <c r="AT64" s="37">
        <v>3.8122250981272249E-4</v>
      </c>
      <c r="AU64" s="37">
        <v>4.6807091709934415E-3</v>
      </c>
      <c r="AV64" s="37">
        <v>7.0184888756335119E-4</v>
      </c>
      <c r="AW64" s="37">
        <v>100</v>
      </c>
      <c r="AX64" s="38">
        <v>1.6758889621810779E-5</v>
      </c>
      <c r="AY64" s="38">
        <v>2.0886518641429004E-4</v>
      </c>
      <c r="AZ64" s="38">
        <v>4.7011236516553744E-3</v>
      </c>
      <c r="BA64" s="38">
        <v>5.8752761744787507E-4</v>
      </c>
      <c r="BB64" s="39">
        <v>100</v>
      </c>
    </row>
    <row r="65" spans="2:54" x14ac:dyDescent="0.25">
      <c r="B65" s="9"/>
      <c r="C65" s="3">
        <v>150</v>
      </c>
      <c r="D65" s="3">
        <v>3</v>
      </c>
      <c r="E65" s="37">
        <v>4.4476920207487385E-2</v>
      </c>
      <c r="F65" s="37">
        <v>6.5996615318698743E-2</v>
      </c>
      <c r="G65" s="37">
        <v>8.0916097471772266E-2</v>
      </c>
      <c r="H65" s="37">
        <v>7.09240426697221E-3</v>
      </c>
      <c r="I65" s="37">
        <v>100</v>
      </c>
      <c r="J65" s="38">
        <v>2.1292859850366486E-2</v>
      </c>
      <c r="K65" s="38">
        <v>5.6304033426176084E-2</v>
      </c>
      <c r="L65" s="38">
        <v>7.7944042048304671E-2</v>
      </c>
      <c r="M65" s="38">
        <v>1.0563350272185409E-2</v>
      </c>
      <c r="N65" s="38">
        <v>100</v>
      </c>
      <c r="O65" s="37">
        <v>5.5592533213186498E-3</v>
      </c>
      <c r="P65" s="37">
        <v>4.3431429272532449E-2</v>
      </c>
      <c r="Q65" s="37">
        <v>7.0330269521252015E-2</v>
      </c>
      <c r="R65" s="37">
        <v>1.4218334766258233E-2</v>
      </c>
      <c r="S65" s="37">
        <v>100</v>
      </c>
      <c r="T65" s="38">
        <v>3.1281934480910959E-3</v>
      </c>
      <c r="U65" s="38">
        <v>3.2991946053714208E-2</v>
      </c>
      <c r="V65" s="38">
        <v>6.4478591105936386E-2</v>
      </c>
      <c r="W65" s="38">
        <v>1.3772844115857975E-2</v>
      </c>
      <c r="X65" s="38">
        <v>100</v>
      </c>
      <c r="Y65" s="37">
        <v>2.4053945627963784E-3</v>
      </c>
      <c r="Z65" s="37">
        <v>2.6169805392545049E-2</v>
      </c>
      <c r="AA65" s="37">
        <v>5.9047378319153604E-2</v>
      </c>
      <c r="AB65" s="37">
        <v>1.2683435775016403E-2</v>
      </c>
      <c r="AC65" s="37">
        <v>100</v>
      </c>
      <c r="AD65" s="38">
        <v>2.4170723585757257E-3</v>
      </c>
      <c r="AE65" s="38">
        <v>2.0052747379313906E-2</v>
      </c>
      <c r="AF65" s="38">
        <v>4.3004848873041929E-2</v>
      </c>
      <c r="AG65" s="38">
        <v>9.9307408428285799E-3</v>
      </c>
      <c r="AH65" s="38">
        <v>100</v>
      </c>
      <c r="AI65" s="37">
        <v>2.3172144887015148E-3</v>
      </c>
      <c r="AJ65" s="37">
        <v>1.5939854455041421E-2</v>
      </c>
      <c r="AK65" s="37">
        <v>4.2432016436026322E-2</v>
      </c>
      <c r="AL65" s="37">
        <v>8.976380032121754E-3</v>
      </c>
      <c r="AM65" s="37">
        <v>100</v>
      </c>
      <c r="AN65" s="38">
        <v>2.3093247369228758E-3</v>
      </c>
      <c r="AO65" s="38">
        <v>1.1749678228695099E-2</v>
      </c>
      <c r="AP65" s="38">
        <v>3.0906221103069471E-2</v>
      </c>
      <c r="AQ65" s="38">
        <v>6.3961159776358412E-3</v>
      </c>
      <c r="AR65" s="38">
        <v>100</v>
      </c>
      <c r="AS65" s="37">
        <v>2.220780415163335E-3</v>
      </c>
      <c r="AT65" s="37">
        <v>9.3179611486668684E-3</v>
      </c>
      <c r="AU65" s="37">
        <v>3.201290509710767E-2</v>
      </c>
      <c r="AV65" s="37">
        <v>5.9176128323968243E-3</v>
      </c>
      <c r="AW65" s="37">
        <v>100</v>
      </c>
      <c r="AX65" s="38">
        <v>1.8784348861989643E-3</v>
      </c>
      <c r="AY65" s="38">
        <v>6.1478028884000904E-3</v>
      </c>
      <c r="AZ65" s="38">
        <v>2.4879565371141703E-2</v>
      </c>
      <c r="BA65" s="38">
        <v>3.279200580802714E-3</v>
      </c>
      <c r="BB65" s="39">
        <v>100</v>
      </c>
    </row>
    <row r="66" spans="2:54" x14ac:dyDescent="0.25">
      <c r="B66" s="9"/>
      <c r="C66" s="3">
        <v>150</v>
      </c>
      <c r="D66" s="3">
        <v>4</v>
      </c>
      <c r="E66" s="37">
        <v>9.9499029366830236E-2</v>
      </c>
      <c r="F66" s="37">
        <v>0.13218442121991017</v>
      </c>
      <c r="G66" s="37">
        <v>0.15685400892530457</v>
      </c>
      <c r="H66" s="37">
        <v>1.3069485546306327E-2</v>
      </c>
      <c r="I66" s="37">
        <v>100</v>
      </c>
      <c r="J66" s="38">
        <v>3.3320730999416993E-2</v>
      </c>
      <c r="K66" s="38">
        <v>0.1106776601373376</v>
      </c>
      <c r="L66" s="38">
        <v>0.14671956964345198</v>
      </c>
      <c r="M66" s="38">
        <v>1.9652333063885471E-2</v>
      </c>
      <c r="N66" s="38">
        <v>100</v>
      </c>
      <c r="O66" s="37">
        <v>2.8791393296933913E-2</v>
      </c>
      <c r="P66" s="37">
        <v>9.3507913679764756E-2</v>
      </c>
      <c r="Q66" s="37">
        <v>0.13845569766438212</v>
      </c>
      <c r="R66" s="37">
        <v>2.2244805834374541E-2</v>
      </c>
      <c r="S66" s="37">
        <v>100</v>
      </c>
      <c r="T66" s="38">
        <v>2.4689253009172362E-2</v>
      </c>
      <c r="U66" s="38">
        <v>7.8605571191992712E-2</v>
      </c>
      <c r="V66" s="38">
        <v>0.12827565366108151</v>
      </c>
      <c r="W66" s="38">
        <v>2.2817162293282678E-2</v>
      </c>
      <c r="X66" s="38">
        <v>100</v>
      </c>
      <c r="Y66" s="37">
        <v>1.2305529744474077E-2</v>
      </c>
      <c r="Z66" s="37">
        <v>6.9484281343826768E-2</v>
      </c>
      <c r="AA66" s="37">
        <v>0.10757671852810853</v>
      </c>
      <c r="AB66" s="37">
        <v>2.3470836880913011E-2</v>
      </c>
      <c r="AC66" s="37">
        <v>100</v>
      </c>
      <c r="AD66" s="38">
        <v>1.060238887331638E-2</v>
      </c>
      <c r="AE66" s="38">
        <v>5.7079033094993806E-2</v>
      </c>
      <c r="AF66" s="38">
        <v>0.10002280009234847</v>
      </c>
      <c r="AG66" s="38">
        <v>2.1701578180064501E-2</v>
      </c>
      <c r="AH66" s="38">
        <v>100</v>
      </c>
      <c r="AI66" s="37">
        <v>7.428325761093162E-3</v>
      </c>
      <c r="AJ66" s="37">
        <v>4.7995064120845601E-2</v>
      </c>
      <c r="AK66" s="37">
        <v>0.10015639491437538</v>
      </c>
      <c r="AL66" s="37">
        <v>1.9109964516301949E-2</v>
      </c>
      <c r="AM66" s="37">
        <v>100</v>
      </c>
      <c r="AN66" s="38">
        <v>7.4275707667290905E-3</v>
      </c>
      <c r="AO66" s="38">
        <v>3.9523509731112669E-2</v>
      </c>
      <c r="AP66" s="38">
        <v>9.7629832942337583E-2</v>
      </c>
      <c r="AQ66" s="38">
        <v>1.7297933327016311E-2</v>
      </c>
      <c r="AR66" s="38">
        <v>100</v>
      </c>
      <c r="AS66" s="37">
        <v>7.438438820676266E-3</v>
      </c>
      <c r="AT66" s="37">
        <v>3.284294335298827E-2</v>
      </c>
      <c r="AU66" s="37">
        <v>8.5528125241878375E-2</v>
      </c>
      <c r="AV66" s="37">
        <v>1.5985824026541806E-2</v>
      </c>
      <c r="AW66" s="37">
        <v>100</v>
      </c>
      <c r="AX66" s="38">
        <v>7.1503030989834137E-3</v>
      </c>
      <c r="AY66" s="38">
        <v>2.5006020074452816E-2</v>
      </c>
      <c r="AZ66" s="38">
        <v>7.1315336535544491E-2</v>
      </c>
      <c r="BA66" s="38">
        <v>1.2265125581472195E-2</v>
      </c>
      <c r="BB66" s="39">
        <v>100</v>
      </c>
    </row>
    <row r="67" spans="2:54" x14ac:dyDescent="0.25">
      <c r="B67" s="9"/>
      <c r="C67" s="4">
        <v>150</v>
      </c>
      <c r="D67" s="4">
        <v>5</v>
      </c>
      <c r="E67" s="37">
        <v>0.14445871729223284</v>
      </c>
      <c r="F67" s="37">
        <v>0.18894263117302504</v>
      </c>
      <c r="G67" s="37">
        <v>0.21765154756512634</v>
      </c>
      <c r="H67" s="37">
        <v>1.7758482903884765E-2</v>
      </c>
      <c r="I67" s="37">
        <v>100</v>
      </c>
      <c r="J67" s="38">
        <v>8.6138329579450931E-2</v>
      </c>
      <c r="K67" s="38">
        <v>0.16310165162686982</v>
      </c>
      <c r="L67" s="38">
        <v>0.21338411385949166</v>
      </c>
      <c r="M67" s="38">
        <v>2.1414042883617101E-2</v>
      </c>
      <c r="N67" s="38">
        <v>100</v>
      </c>
      <c r="O67" s="37">
        <v>5.9971488093597536E-2</v>
      </c>
      <c r="P67" s="37">
        <v>0.14113143678030521</v>
      </c>
      <c r="Q67" s="37">
        <v>0.20180553446357741</v>
      </c>
      <c r="R67" s="37">
        <v>2.5763175249903649E-2</v>
      </c>
      <c r="S67" s="37">
        <v>100</v>
      </c>
      <c r="T67" s="38">
        <v>5.5412584720174123E-2</v>
      </c>
      <c r="U67" s="38">
        <v>0.1214821102696951</v>
      </c>
      <c r="V67" s="38">
        <v>0.16934150317909549</v>
      </c>
      <c r="W67" s="38">
        <v>2.5936038596079122E-2</v>
      </c>
      <c r="X67" s="38">
        <v>100</v>
      </c>
      <c r="Y67" s="37">
        <v>4.5879981532196093E-2</v>
      </c>
      <c r="Z67" s="37">
        <v>0.10636661671700415</v>
      </c>
      <c r="AA67" s="37">
        <v>0.15573014364776469</v>
      </c>
      <c r="AB67" s="37">
        <v>2.6878542513685124E-2</v>
      </c>
      <c r="AC67" s="37">
        <v>100</v>
      </c>
      <c r="AD67" s="38">
        <v>4.1441839638312751E-2</v>
      </c>
      <c r="AE67" s="38">
        <v>9.3245486301936242E-2</v>
      </c>
      <c r="AF67" s="38">
        <v>0.15126785593493941</v>
      </c>
      <c r="AG67" s="38">
        <v>2.5261407249778038E-2</v>
      </c>
      <c r="AH67" s="38">
        <v>100</v>
      </c>
      <c r="AI67" s="37">
        <v>2.1992471215530766E-2</v>
      </c>
      <c r="AJ67" s="37">
        <v>7.9911792288976435E-2</v>
      </c>
      <c r="AK67" s="37">
        <v>0.15035684156677442</v>
      </c>
      <c r="AL67" s="37">
        <v>2.5731303145516447E-2</v>
      </c>
      <c r="AM67" s="37">
        <v>100</v>
      </c>
      <c r="AN67" s="38">
        <v>1.6684366950953818E-2</v>
      </c>
      <c r="AO67" s="38">
        <v>6.7850057124642635E-2</v>
      </c>
      <c r="AP67" s="38">
        <v>0.14999706229530052</v>
      </c>
      <c r="AQ67" s="38">
        <v>2.5015938644769337E-2</v>
      </c>
      <c r="AR67" s="38">
        <v>100</v>
      </c>
      <c r="AS67" s="37">
        <v>1.6190167657582612E-2</v>
      </c>
      <c r="AT67" s="37">
        <v>5.8379700029717492E-2</v>
      </c>
      <c r="AU67" s="37">
        <v>0.14068576946147932</v>
      </c>
      <c r="AV67" s="37">
        <v>2.2507749630040309E-2</v>
      </c>
      <c r="AW67" s="37">
        <v>100</v>
      </c>
      <c r="AX67" s="38">
        <v>1.3954744544554542E-2</v>
      </c>
      <c r="AY67" s="38">
        <v>4.7113213158323619E-2</v>
      </c>
      <c r="AZ67" s="38">
        <v>8.4507946291199926E-2</v>
      </c>
      <c r="BA67" s="38">
        <v>1.5825155867434819E-2</v>
      </c>
      <c r="BB67" s="39">
        <v>100</v>
      </c>
    </row>
    <row r="68" spans="2:54" x14ac:dyDescent="0.25">
      <c r="B68" s="9"/>
      <c r="C68" s="2">
        <v>200</v>
      </c>
      <c r="D68" s="2">
        <v>2</v>
      </c>
      <c r="E68" s="38">
        <v>2.9346191633759454E-3</v>
      </c>
      <c r="F68" s="38">
        <v>5.9423944539015398E-3</v>
      </c>
      <c r="G68" s="38">
        <v>6.6356390256740155E-3</v>
      </c>
      <c r="H68" s="38">
        <v>8.0609512939464956E-4</v>
      </c>
      <c r="I68" s="38">
        <v>100</v>
      </c>
      <c r="J68" s="37">
        <v>2.6135079664636903E-4</v>
      </c>
      <c r="K68" s="37">
        <v>4.3962150282999346E-3</v>
      </c>
      <c r="L68" s="37">
        <v>6.281207897566303E-3</v>
      </c>
      <c r="M68" s="37">
        <v>1.2582883870919537E-3</v>
      </c>
      <c r="N68" s="37">
        <v>100</v>
      </c>
      <c r="O68" s="38">
        <v>2.4910387845704509E-4</v>
      </c>
      <c r="P68" s="38">
        <v>2.9286558902219375E-3</v>
      </c>
      <c r="Q68" s="38">
        <v>5.4898583745682447E-3</v>
      </c>
      <c r="R68" s="38">
        <v>1.2386313304512979E-3</v>
      </c>
      <c r="S68" s="38">
        <v>100</v>
      </c>
      <c r="T68" s="37">
        <v>2.2312198439574673E-4</v>
      </c>
      <c r="U68" s="37">
        <v>1.9609784425443514E-3</v>
      </c>
      <c r="V68" s="37">
        <v>5.5490725754083585E-3</v>
      </c>
      <c r="W68" s="37">
        <v>1.2094587952599662E-3</v>
      </c>
      <c r="X68" s="37">
        <v>100</v>
      </c>
      <c r="Y68" s="38">
        <v>1.4714336592567623E-4</v>
      </c>
      <c r="Z68" s="38">
        <v>1.4299109963998153E-3</v>
      </c>
      <c r="AA68" s="38">
        <v>5.042239834595297E-3</v>
      </c>
      <c r="AB68" s="38">
        <v>1.0997688246789925E-3</v>
      </c>
      <c r="AC68" s="38">
        <v>100</v>
      </c>
      <c r="AD68" s="37">
        <v>8.5302101411617416E-5</v>
      </c>
      <c r="AE68" s="37">
        <v>8.9267539838960147E-4</v>
      </c>
      <c r="AF68" s="37">
        <v>4.3895076559782959E-3</v>
      </c>
      <c r="AG68" s="37">
        <v>9.1202058473302257E-4</v>
      </c>
      <c r="AH68" s="37">
        <v>100</v>
      </c>
      <c r="AI68" s="38">
        <v>8.3700502906546378E-5</v>
      </c>
      <c r="AJ68" s="38">
        <v>6.6897590525460059E-4</v>
      </c>
      <c r="AK68" s="38">
        <v>3.5418311117303494E-3</v>
      </c>
      <c r="AL68" s="38">
        <v>7.5553990583233227E-4</v>
      </c>
      <c r="AM68" s="38">
        <v>100</v>
      </c>
      <c r="AN68" s="37">
        <v>6.3339117897499297E-5</v>
      </c>
      <c r="AO68" s="37">
        <v>4.2904886851050268E-4</v>
      </c>
      <c r="AP68" s="37">
        <v>3.7115628315298604E-3</v>
      </c>
      <c r="AQ68" s="37">
        <v>6.2721310858716015E-4</v>
      </c>
      <c r="AR68" s="37">
        <v>100</v>
      </c>
      <c r="AS68" s="38">
        <v>1.8765745779640945E-5</v>
      </c>
      <c r="AT68" s="38">
        <v>2.8039726993115235E-4</v>
      </c>
      <c r="AU68" s="38">
        <v>3.4272850041996454E-3</v>
      </c>
      <c r="AV68" s="38">
        <v>5.1193420078244473E-4</v>
      </c>
      <c r="AW68" s="38">
        <v>100</v>
      </c>
      <c r="AX68" s="37">
        <v>1.2272523541079118E-5</v>
      </c>
      <c r="AY68" s="37">
        <v>1.5650627092105073E-4</v>
      </c>
      <c r="AZ68" s="37">
        <v>3.5865215719387486E-3</v>
      </c>
      <c r="BA68" s="37">
        <v>4.4592586025538609E-4</v>
      </c>
      <c r="BB68" s="40">
        <v>100</v>
      </c>
    </row>
    <row r="69" spans="2:54" x14ac:dyDescent="0.25">
      <c r="B69" s="9"/>
      <c r="C69" s="3">
        <v>200</v>
      </c>
      <c r="D69" s="3">
        <v>3</v>
      </c>
      <c r="E69" s="38">
        <v>3.7993444680043592E-2</v>
      </c>
      <c r="F69" s="38">
        <v>5.5994626977170975E-2</v>
      </c>
      <c r="G69" s="38">
        <v>6.8396507368846601E-2</v>
      </c>
      <c r="H69" s="38">
        <v>6.1850466583436041E-3</v>
      </c>
      <c r="I69" s="38">
        <v>100</v>
      </c>
      <c r="J69" s="37">
        <v>1.7719591395141645E-2</v>
      </c>
      <c r="K69" s="37">
        <v>4.7928908505579806E-2</v>
      </c>
      <c r="L69" s="37">
        <v>6.6260441688519564E-2</v>
      </c>
      <c r="M69" s="37">
        <v>9.092763976091078E-3</v>
      </c>
      <c r="N69" s="37">
        <v>100</v>
      </c>
      <c r="O69" s="38">
        <v>4.6954979735686709E-3</v>
      </c>
      <c r="P69" s="38">
        <v>3.6897123398927069E-2</v>
      </c>
      <c r="Q69" s="38">
        <v>5.9720836416163534E-2</v>
      </c>
      <c r="R69" s="38">
        <v>1.2134396302921195E-2</v>
      </c>
      <c r="S69" s="38">
        <v>100</v>
      </c>
      <c r="T69" s="37">
        <v>2.6647457363026977E-3</v>
      </c>
      <c r="U69" s="37">
        <v>2.8014530903406009E-2</v>
      </c>
      <c r="V69" s="37">
        <v>5.6000461971236683E-2</v>
      </c>
      <c r="W69" s="37">
        <v>1.1731350166563218E-2</v>
      </c>
      <c r="X69" s="37">
        <v>100</v>
      </c>
      <c r="Y69" s="38">
        <v>2.0257576237236391E-3</v>
      </c>
      <c r="Z69" s="38">
        <v>2.2141120533671507E-2</v>
      </c>
      <c r="AA69" s="38">
        <v>4.8321666057091477E-2</v>
      </c>
      <c r="AB69" s="38">
        <v>1.0681939615049471E-2</v>
      </c>
      <c r="AC69" s="38">
        <v>100</v>
      </c>
      <c r="AD69" s="37">
        <v>2.039281385614882E-3</v>
      </c>
      <c r="AE69" s="37">
        <v>1.7058452442867817E-2</v>
      </c>
      <c r="AF69" s="37">
        <v>3.7069030918259117E-2</v>
      </c>
      <c r="AG69" s="37">
        <v>8.4893925989985262E-3</v>
      </c>
      <c r="AH69" s="37">
        <v>100</v>
      </c>
      <c r="AI69" s="38">
        <v>1.9389161711986069E-3</v>
      </c>
      <c r="AJ69" s="38">
        <v>1.3543108033687114E-2</v>
      </c>
      <c r="AK69" s="38">
        <v>3.5350600648416261E-2</v>
      </c>
      <c r="AL69" s="38">
        <v>7.6684654086099117E-3</v>
      </c>
      <c r="AM69" s="38">
        <v>100</v>
      </c>
      <c r="AN69" s="37">
        <v>1.9297070390126309E-3</v>
      </c>
      <c r="AO69" s="37">
        <v>9.9723084164687632E-3</v>
      </c>
      <c r="AP69" s="37">
        <v>2.6745580527321948E-2</v>
      </c>
      <c r="AQ69" s="37">
        <v>5.4628157524745551E-3</v>
      </c>
      <c r="AR69" s="37">
        <v>100</v>
      </c>
      <c r="AS69" s="38">
        <v>1.8552487431823916E-3</v>
      </c>
      <c r="AT69" s="38">
        <v>7.8998248887817493E-3</v>
      </c>
      <c r="AU69" s="38">
        <v>2.6782431583542533E-2</v>
      </c>
      <c r="AV69" s="38">
        <v>4.9943080163482364E-3</v>
      </c>
      <c r="AW69" s="38">
        <v>100</v>
      </c>
      <c r="AX69" s="37">
        <v>1.6032642845469182E-3</v>
      </c>
      <c r="AY69" s="37">
        <v>5.2194491699895226E-3</v>
      </c>
      <c r="AZ69" s="37">
        <v>2.1125401229835857E-2</v>
      </c>
      <c r="BA69" s="37">
        <v>2.7886183021302675E-3</v>
      </c>
      <c r="BB69" s="40">
        <v>100</v>
      </c>
    </row>
    <row r="70" spans="2:54" x14ac:dyDescent="0.25">
      <c r="B70" s="9"/>
      <c r="C70" s="3">
        <v>200</v>
      </c>
      <c r="D70" s="3">
        <v>4</v>
      </c>
      <c r="E70" s="38">
        <v>8.9735610419844555E-2</v>
      </c>
      <c r="F70" s="38">
        <v>0.11657049044147395</v>
      </c>
      <c r="G70" s="38">
        <v>0.13863106103613054</v>
      </c>
      <c r="H70" s="38">
        <v>1.1452066877827688E-2</v>
      </c>
      <c r="I70" s="38">
        <v>100</v>
      </c>
      <c r="J70" s="37">
        <v>2.9043407456007544E-2</v>
      </c>
      <c r="K70" s="37">
        <v>9.7302316742623934E-2</v>
      </c>
      <c r="L70" s="37">
        <v>0.13021036534325295</v>
      </c>
      <c r="M70" s="37">
        <v>1.7268571196677674E-2</v>
      </c>
      <c r="N70" s="37">
        <v>100</v>
      </c>
      <c r="O70" s="38">
        <v>2.5970705908400511E-2</v>
      </c>
      <c r="P70" s="38">
        <v>8.2555389597386578E-2</v>
      </c>
      <c r="Q70" s="38">
        <v>0.11974372767706679</v>
      </c>
      <c r="R70" s="38">
        <v>1.9582928863610911E-2</v>
      </c>
      <c r="S70" s="38">
        <v>100</v>
      </c>
      <c r="T70" s="37">
        <v>2.1924732280141888E-2</v>
      </c>
      <c r="U70" s="37">
        <v>6.9100437375395118E-2</v>
      </c>
      <c r="V70" s="37">
        <v>0.11125596091881687</v>
      </c>
      <c r="W70" s="37">
        <v>1.9982849046808762E-2</v>
      </c>
      <c r="X70" s="37">
        <v>100</v>
      </c>
      <c r="Y70" s="38">
        <v>1.0642992372150198E-2</v>
      </c>
      <c r="Z70" s="38">
        <v>6.1346223633983996E-2</v>
      </c>
      <c r="AA70" s="38">
        <v>9.4581961396452266E-2</v>
      </c>
      <c r="AB70" s="38">
        <v>2.0819422217525699E-2</v>
      </c>
      <c r="AC70" s="38">
        <v>100</v>
      </c>
      <c r="AD70" s="37">
        <v>9.1244978272077507E-3</v>
      </c>
      <c r="AE70" s="37">
        <v>5.038234231395039E-2</v>
      </c>
      <c r="AF70" s="37">
        <v>8.8158499562027939E-2</v>
      </c>
      <c r="AG70" s="37">
        <v>1.9215914629662718E-2</v>
      </c>
      <c r="AH70" s="37">
        <v>100</v>
      </c>
      <c r="AI70" s="38">
        <v>6.5387855458784129E-3</v>
      </c>
      <c r="AJ70" s="38">
        <v>4.2175758254517047E-2</v>
      </c>
      <c r="AK70" s="38">
        <v>8.5997239806543072E-2</v>
      </c>
      <c r="AL70" s="38">
        <v>1.6853000447744539E-2</v>
      </c>
      <c r="AM70" s="38">
        <v>100</v>
      </c>
      <c r="AN70" s="37">
        <v>6.5565030857873902E-3</v>
      </c>
      <c r="AO70" s="37">
        <v>3.4733883670860249E-2</v>
      </c>
      <c r="AP70" s="37">
        <v>8.7434650943730943E-2</v>
      </c>
      <c r="AQ70" s="37">
        <v>1.5318018553803738E-2</v>
      </c>
      <c r="AR70" s="37">
        <v>100</v>
      </c>
      <c r="AS70" s="38">
        <v>6.5173361551008474E-3</v>
      </c>
      <c r="AT70" s="38">
        <v>2.8784105804436858E-2</v>
      </c>
      <c r="AU70" s="38">
        <v>7.5163146920208285E-2</v>
      </c>
      <c r="AV70" s="38">
        <v>1.3971220198859531E-2</v>
      </c>
      <c r="AW70" s="38">
        <v>100</v>
      </c>
      <c r="AX70" s="37">
        <v>6.4015872091612684E-3</v>
      </c>
      <c r="AY70" s="37">
        <v>2.2069539841669244E-2</v>
      </c>
      <c r="AZ70" s="37">
        <v>6.1506412815049073E-2</v>
      </c>
      <c r="BA70" s="37">
        <v>1.0768638230239651E-2</v>
      </c>
      <c r="BB70" s="40">
        <v>100</v>
      </c>
    </row>
    <row r="71" spans="2:54" x14ac:dyDescent="0.25">
      <c r="B71" s="10"/>
      <c r="C71" s="4">
        <v>200</v>
      </c>
      <c r="D71" s="4">
        <v>5</v>
      </c>
      <c r="E71" s="41">
        <v>0.12755200433923841</v>
      </c>
      <c r="F71" s="41">
        <v>0.16876305406613171</v>
      </c>
      <c r="G71" s="41">
        <v>0.20080361199824923</v>
      </c>
      <c r="H71" s="41">
        <v>1.5508491941143329E-2</v>
      </c>
      <c r="I71" s="41">
        <v>100</v>
      </c>
      <c r="J71" s="42">
        <v>7.8796766680968994E-2</v>
      </c>
      <c r="K71" s="42">
        <v>0.14547327834270968</v>
      </c>
      <c r="L71" s="42">
        <v>0.18608115517044513</v>
      </c>
      <c r="M71" s="42">
        <v>1.8707435608157252E-2</v>
      </c>
      <c r="N71" s="42">
        <v>100</v>
      </c>
      <c r="O71" s="41">
        <v>5.4794432005338657E-2</v>
      </c>
      <c r="P71" s="41">
        <v>0.12620997415905508</v>
      </c>
      <c r="Q71" s="41">
        <v>0.18362729005858547</v>
      </c>
      <c r="R71" s="41">
        <v>2.3019914725098779E-2</v>
      </c>
      <c r="S71" s="41">
        <v>100</v>
      </c>
      <c r="T71" s="42">
        <v>4.9020574648016457E-2</v>
      </c>
      <c r="U71" s="42">
        <v>0.10893168986027932</v>
      </c>
      <c r="V71" s="42">
        <v>0.15297746738018489</v>
      </c>
      <c r="W71" s="42">
        <v>2.3082711874760017E-2</v>
      </c>
      <c r="X71" s="42">
        <v>100</v>
      </c>
      <c r="Y71" s="41">
        <v>4.0497845294322619E-2</v>
      </c>
      <c r="Z71" s="41">
        <v>9.5504369535057435E-2</v>
      </c>
      <c r="AA71" s="41">
        <v>0.14280258905899784</v>
      </c>
      <c r="AB71" s="41">
        <v>2.420909825078223E-2</v>
      </c>
      <c r="AC71" s="41">
        <v>100</v>
      </c>
      <c r="AD71" s="42">
        <v>3.6251776217235493E-2</v>
      </c>
      <c r="AE71" s="42">
        <v>8.3355683366678313E-2</v>
      </c>
      <c r="AF71" s="42">
        <v>0.13474712919190526</v>
      </c>
      <c r="AG71" s="42">
        <v>2.2641263121665697E-2</v>
      </c>
      <c r="AH71" s="42">
        <v>100</v>
      </c>
      <c r="AI71" s="41">
        <v>1.9915061805248765E-2</v>
      </c>
      <c r="AJ71" s="41">
        <v>7.1477391482264396E-2</v>
      </c>
      <c r="AK71" s="41">
        <v>0.12868403627022548</v>
      </c>
      <c r="AL71" s="41">
        <v>2.2903971102468276E-2</v>
      </c>
      <c r="AM71" s="41">
        <v>100</v>
      </c>
      <c r="AN71" s="42">
        <v>1.4888876299550234E-2</v>
      </c>
      <c r="AO71" s="42">
        <v>6.0791479057110423E-2</v>
      </c>
      <c r="AP71" s="42">
        <v>0.13390401679810585</v>
      </c>
      <c r="AQ71" s="42">
        <v>2.2388822924661812E-2</v>
      </c>
      <c r="AR71" s="42">
        <v>100</v>
      </c>
      <c r="AS71" s="41">
        <v>1.4617579826865576E-2</v>
      </c>
      <c r="AT71" s="41">
        <v>5.2362945616806884E-2</v>
      </c>
      <c r="AU71" s="41">
        <v>0.125491867573893</v>
      </c>
      <c r="AV71" s="41">
        <v>2.0051190375283096E-2</v>
      </c>
      <c r="AW71" s="41">
        <v>100</v>
      </c>
      <c r="AX71" s="42">
        <v>1.2599631403658152E-2</v>
      </c>
      <c r="AY71" s="42">
        <v>4.2250363896976138E-2</v>
      </c>
      <c r="AZ71" s="42">
        <v>7.5678793626481458E-2</v>
      </c>
      <c r="BA71" s="42">
        <v>1.4177267856894998E-2</v>
      </c>
      <c r="BB71" s="43">
        <v>100</v>
      </c>
    </row>
    <row r="73" spans="2:54" x14ac:dyDescent="0.25">
      <c r="B73" s="23" t="s">
        <v>22</v>
      </c>
      <c r="C73" s="74" t="s">
        <v>18</v>
      </c>
      <c r="D73" s="75"/>
      <c r="E73" s="17" t="s">
        <v>8</v>
      </c>
      <c r="F73" s="18"/>
      <c r="G73" s="18"/>
      <c r="H73" s="18"/>
      <c r="I73" s="18"/>
      <c r="J73" s="17" t="s">
        <v>9</v>
      </c>
      <c r="K73" s="18"/>
      <c r="L73" s="18"/>
      <c r="M73" s="18"/>
      <c r="N73" s="19"/>
      <c r="O73" s="18" t="s">
        <v>10</v>
      </c>
      <c r="P73" s="18"/>
      <c r="Q73" s="18"/>
      <c r="R73" s="18"/>
      <c r="S73" s="18"/>
      <c r="T73" s="17" t="s">
        <v>11</v>
      </c>
      <c r="U73" s="18"/>
      <c r="V73" s="18"/>
      <c r="W73" s="18"/>
      <c r="X73" s="19"/>
      <c r="Y73" s="18" t="s">
        <v>12</v>
      </c>
      <c r="Z73" s="18"/>
      <c r="AA73" s="18"/>
      <c r="AB73" s="18"/>
      <c r="AC73" s="19"/>
      <c r="AD73" s="18" t="s">
        <v>13</v>
      </c>
      <c r="AE73" s="18"/>
      <c r="AF73" s="18"/>
      <c r="AG73" s="18"/>
      <c r="AH73" s="19"/>
      <c r="AI73" s="18" t="s">
        <v>14</v>
      </c>
      <c r="AJ73" s="18"/>
      <c r="AK73" s="18"/>
      <c r="AL73" s="18"/>
      <c r="AM73" s="19"/>
      <c r="AN73" s="18" t="s">
        <v>15</v>
      </c>
      <c r="AO73" s="18"/>
      <c r="AP73" s="18"/>
      <c r="AQ73" s="18"/>
      <c r="AR73" s="19"/>
      <c r="AS73" s="18" t="s">
        <v>16</v>
      </c>
      <c r="AT73" s="18"/>
      <c r="AU73" s="18"/>
      <c r="AV73" s="18"/>
      <c r="AW73" s="19"/>
      <c r="AX73" s="18" t="s">
        <v>17</v>
      </c>
      <c r="AY73" s="18"/>
      <c r="AZ73" s="18"/>
      <c r="BA73" s="18"/>
      <c r="BB73" s="19"/>
    </row>
    <row r="74" spans="2:54" x14ac:dyDescent="0.25">
      <c r="B74" s="25"/>
      <c r="C74" s="24" t="s">
        <v>0</v>
      </c>
      <c r="D74" s="24" t="s">
        <v>1</v>
      </c>
      <c r="E74" s="20" t="s">
        <v>2</v>
      </c>
      <c r="F74" s="21" t="s">
        <v>3</v>
      </c>
      <c r="G74" s="21" t="s">
        <v>4</v>
      </c>
      <c r="H74" s="21" t="s">
        <v>5</v>
      </c>
      <c r="I74" s="21" t="s">
        <v>19</v>
      </c>
      <c r="J74" s="20" t="s">
        <v>2</v>
      </c>
      <c r="K74" s="21" t="s">
        <v>3</v>
      </c>
      <c r="L74" s="21" t="s">
        <v>4</v>
      </c>
      <c r="M74" s="21" t="s">
        <v>5</v>
      </c>
      <c r="N74" s="22" t="s">
        <v>19</v>
      </c>
      <c r="O74" s="21" t="s">
        <v>2</v>
      </c>
      <c r="P74" s="21" t="s">
        <v>3</v>
      </c>
      <c r="Q74" s="21" t="s">
        <v>4</v>
      </c>
      <c r="R74" s="21" t="s">
        <v>5</v>
      </c>
      <c r="S74" s="21" t="s">
        <v>19</v>
      </c>
      <c r="T74" s="20" t="s">
        <v>2</v>
      </c>
      <c r="U74" s="21" t="s">
        <v>3</v>
      </c>
      <c r="V74" s="21" t="s">
        <v>4</v>
      </c>
      <c r="W74" s="21" t="s">
        <v>5</v>
      </c>
      <c r="X74" s="22" t="s">
        <v>19</v>
      </c>
      <c r="Y74" s="21" t="s">
        <v>2</v>
      </c>
      <c r="Z74" s="21" t="s">
        <v>3</v>
      </c>
      <c r="AA74" s="21" t="s">
        <v>4</v>
      </c>
      <c r="AB74" s="21" t="s">
        <v>5</v>
      </c>
      <c r="AC74" s="22" t="s">
        <v>19</v>
      </c>
      <c r="AD74" s="21" t="s">
        <v>2</v>
      </c>
      <c r="AE74" s="21" t="s">
        <v>3</v>
      </c>
      <c r="AF74" s="21" t="s">
        <v>4</v>
      </c>
      <c r="AG74" s="21" t="s">
        <v>5</v>
      </c>
      <c r="AH74" s="22" t="s">
        <v>19</v>
      </c>
      <c r="AI74" s="21" t="s">
        <v>2</v>
      </c>
      <c r="AJ74" s="21" t="s">
        <v>3</v>
      </c>
      <c r="AK74" s="21" t="s">
        <v>4</v>
      </c>
      <c r="AL74" s="21" t="s">
        <v>5</v>
      </c>
      <c r="AM74" s="22" t="s">
        <v>19</v>
      </c>
      <c r="AN74" s="21" t="s">
        <v>2</v>
      </c>
      <c r="AO74" s="21" t="s">
        <v>3</v>
      </c>
      <c r="AP74" s="21" t="s">
        <v>4</v>
      </c>
      <c r="AQ74" s="21" t="s">
        <v>5</v>
      </c>
      <c r="AR74" s="22" t="s">
        <v>19</v>
      </c>
      <c r="AS74" s="21" t="s">
        <v>2</v>
      </c>
      <c r="AT74" s="21" t="s">
        <v>3</v>
      </c>
      <c r="AU74" s="21" t="s">
        <v>4</v>
      </c>
      <c r="AV74" s="21" t="s">
        <v>5</v>
      </c>
      <c r="AW74" s="22" t="s">
        <v>19</v>
      </c>
      <c r="AX74" s="21" t="s">
        <v>2</v>
      </c>
      <c r="AY74" s="21" t="s">
        <v>3</v>
      </c>
      <c r="AZ74" s="21" t="s">
        <v>4</v>
      </c>
      <c r="BA74" s="21" t="s">
        <v>5</v>
      </c>
      <c r="BB74" s="22" t="s">
        <v>19</v>
      </c>
    </row>
    <row r="75" spans="2:54" x14ac:dyDescent="0.25">
      <c r="B75" s="26" t="s">
        <v>6</v>
      </c>
      <c r="C75" s="2">
        <v>50</v>
      </c>
      <c r="D75" s="28">
        <v>2</v>
      </c>
      <c r="E75" s="37">
        <v>1.7532030952218366E-5</v>
      </c>
      <c r="F75" s="37">
        <v>5.1657593919803577E-4</v>
      </c>
      <c r="G75" s="37">
        <v>2.7646865642375973E-3</v>
      </c>
      <c r="H75" s="37">
        <v>4.7917777729770055E-4</v>
      </c>
      <c r="I75" s="37">
        <v>100</v>
      </c>
      <c r="J75" s="38">
        <v>1.9576198723248068E-6</v>
      </c>
      <c r="K75" s="38">
        <v>3.6205916843252755E-4</v>
      </c>
      <c r="L75" s="38">
        <v>1.5441928433502126E-3</v>
      </c>
      <c r="M75" s="38">
        <v>3.5493796149642295E-4</v>
      </c>
      <c r="N75" s="38">
        <v>100</v>
      </c>
      <c r="O75" s="37">
        <v>1.4276523244776997E-6</v>
      </c>
      <c r="P75" s="37">
        <v>3.0334145217815711E-4</v>
      </c>
      <c r="Q75" s="37">
        <v>1.6206248749295624E-3</v>
      </c>
      <c r="R75" s="37">
        <v>3.0124475148327572E-4</v>
      </c>
      <c r="S75" s="37">
        <v>100</v>
      </c>
      <c r="T75" s="38">
        <v>9.6004231781890235E-7</v>
      </c>
      <c r="U75" s="38">
        <v>2.0242997854328412E-4</v>
      </c>
      <c r="V75" s="38">
        <v>1.2380810514628607E-3</v>
      </c>
      <c r="W75" s="38">
        <v>2.3662574009221006E-4</v>
      </c>
      <c r="X75" s="38">
        <v>100</v>
      </c>
      <c r="Y75" s="37">
        <v>5.8226271204506292E-9</v>
      </c>
      <c r="Z75" s="37">
        <v>1.2450025934296913E-4</v>
      </c>
      <c r="AA75" s="37">
        <v>8.7386025646198399E-4</v>
      </c>
      <c r="AB75" s="37">
        <v>1.564554896107399E-4</v>
      </c>
      <c r="AC75" s="37">
        <v>100</v>
      </c>
      <c r="AD75" s="38">
        <v>5.2311931482237761E-7</v>
      </c>
      <c r="AE75" s="38">
        <v>7.5735874536533393E-5</v>
      </c>
      <c r="AF75" s="38">
        <v>4.9705452015112218E-4</v>
      </c>
      <c r="AG75" s="38">
        <v>9.1189586326512133E-5</v>
      </c>
      <c r="AH75" s="38">
        <v>100</v>
      </c>
      <c r="AI75" s="37">
        <v>2.8473859865558528E-7</v>
      </c>
      <c r="AJ75" s="37">
        <v>6.1164307218195801E-5</v>
      </c>
      <c r="AK75" s="37">
        <v>5.2485203124507599E-4</v>
      </c>
      <c r="AL75" s="37">
        <v>9.8167688434034372E-5</v>
      </c>
      <c r="AM75" s="37">
        <v>100</v>
      </c>
      <c r="AN75" s="38">
        <v>1.384039573430597E-7</v>
      </c>
      <c r="AO75" s="38">
        <v>3.4674769689288677E-5</v>
      </c>
      <c r="AP75" s="38">
        <v>4.7701392743688817E-4</v>
      </c>
      <c r="AQ75" s="38">
        <v>6.2179966604127647E-5</v>
      </c>
      <c r="AR75" s="38">
        <v>100</v>
      </c>
      <c r="AS75" s="37">
        <v>5.7086772206357654E-8</v>
      </c>
      <c r="AT75" s="37">
        <v>3.4263916522385045E-5</v>
      </c>
      <c r="AU75" s="37">
        <v>1.4901283607691746E-3</v>
      </c>
      <c r="AV75" s="37">
        <v>1.4899862238548496E-4</v>
      </c>
      <c r="AW75" s="37">
        <v>100</v>
      </c>
      <c r="AX75" s="38">
        <v>4.6496006662568286E-8</v>
      </c>
      <c r="AY75" s="38">
        <v>1.4929017419686391E-5</v>
      </c>
      <c r="AZ75" s="38">
        <v>1.9974201199697556E-4</v>
      </c>
      <c r="BA75" s="38">
        <v>3.0284504708729688E-5</v>
      </c>
      <c r="BB75" s="39">
        <v>100</v>
      </c>
    </row>
    <row r="76" spans="2:54" x14ac:dyDescent="0.25">
      <c r="B76" s="26"/>
      <c r="C76" s="3">
        <v>50</v>
      </c>
      <c r="D76" s="29">
        <v>3</v>
      </c>
      <c r="E76" s="37">
        <v>1.6804739570141633E-3</v>
      </c>
      <c r="F76" s="37">
        <v>9.9795256010707031E-3</v>
      </c>
      <c r="G76" s="37">
        <v>2.437932470822976E-2</v>
      </c>
      <c r="H76" s="37">
        <v>5.2851347092668132E-3</v>
      </c>
      <c r="I76" s="37">
        <v>100</v>
      </c>
      <c r="J76" s="38">
        <v>7.8863704936683009E-4</v>
      </c>
      <c r="K76" s="38">
        <v>9.1661927456205151E-3</v>
      </c>
      <c r="L76" s="38">
        <v>2.7294858590954436E-2</v>
      </c>
      <c r="M76" s="38">
        <v>5.4942568409116011E-3</v>
      </c>
      <c r="N76" s="38">
        <v>100</v>
      </c>
      <c r="O76" s="37">
        <v>8.0297291752263902E-4</v>
      </c>
      <c r="P76" s="37">
        <v>7.7895262730242488E-3</v>
      </c>
      <c r="Q76" s="37">
        <v>1.7725486911297533E-2</v>
      </c>
      <c r="R76" s="37">
        <v>4.1416446138179686E-3</v>
      </c>
      <c r="S76" s="37">
        <v>100</v>
      </c>
      <c r="T76" s="38">
        <v>1.7693752251601988E-4</v>
      </c>
      <c r="U76" s="38">
        <v>5.693017056556355E-3</v>
      </c>
      <c r="V76" s="38">
        <v>2.1908956951182158E-2</v>
      </c>
      <c r="W76" s="38">
        <v>3.8576638990103799E-3</v>
      </c>
      <c r="X76" s="38">
        <v>100</v>
      </c>
      <c r="Y76" s="37">
        <v>3.9873464398096982E-4</v>
      </c>
      <c r="Z76" s="37">
        <v>4.5829186919740007E-3</v>
      </c>
      <c r="AA76" s="37">
        <v>1.5166735519981945E-2</v>
      </c>
      <c r="AB76" s="37">
        <v>3.2622614829132205E-3</v>
      </c>
      <c r="AC76" s="37">
        <v>100</v>
      </c>
      <c r="AD76" s="38">
        <v>1.2298890141185497E-4</v>
      </c>
      <c r="AE76" s="38">
        <v>3.7358231130239466E-3</v>
      </c>
      <c r="AF76" s="38">
        <v>1.6409442438487291E-2</v>
      </c>
      <c r="AG76" s="38">
        <v>3.3508803190546335E-3</v>
      </c>
      <c r="AH76" s="38">
        <v>100</v>
      </c>
      <c r="AI76" s="37">
        <v>6.7012738775726441E-5</v>
      </c>
      <c r="AJ76" s="37">
        <v>3.0211762874176396E-3</v>
      </c>
      <c r="AK76" s="37">
        <v>1.2509193257388227E-2</v>
      </c>
      <c r="AL76" s="37">
        <v>2.336215957429015E-3</v>
      </c>
      <c r="AM76" s="37">
        <v>100</v>
      </c>
      <c r="AN76" s="38">
        <v>1.9143494729719596E-4</v>
      </c>
      <c r="AO76" s="38">
        <v>2.5931390332012394E-3</v>
      </c>
      <c r="AP76" s="38">
        <v>7.7948497041329043E-3</v>
      </c>
      <c r="AQ76" s="38">
        <v>1.9099174953170497E-3</v>
      </c>
      <c r="AR76" s="38">
        <v>100</v>
      </c>
      <c r="AS76" s="37">
        <v>9.4831548013984507E-5</v>
      </c>
      <c r="AT76" s="37">
        <v>1.7696599682993988E-3</v>
      </c>
      <c r="AU76" s="37">
        <v>8.2199150427260028E-3</v>
      </c>
      <c r="AV76" s="37">
        <v>1.8111449328291874E-3</v>
      </c>
      <c r="AW76" s="37">
        <v>100</v>
      </c>
      <c r="AX76" s="38">
        <v>6.5421887494706153E-5</v>
      </c>
      <c r="AY76" s="38">
        <v>1.2192544221733064E-3</v>
      </c>
      <c r="AZ76" s="38">
        <v>6.7837099849138091E-3</v>
      </c>
      <c r="BA76" s="38">
        <v>1.2495072788210495E-3</v>
      </c>
      <c r="BB76" s="39">
        <v>100</v>
      </c>
    </row>
    <row r="77" spans="2:54" x14ac:dyDescent="0.25">
      <c r="B77" s="26"/>
      <c r="C77" s="3">
        <v>50</v>
      </c>
      <c r="D77" s="29">
        <v>4</v>
      </c>
      <c r="E77" s="37">
        <v>8.4670797962090056E-3</v>
      </c>
      <c r="F77" s="37">
        <v>3.4343599215860873E-2</v>
      </c>
      <c r="G77" s="37">
        <v>6.8673489616499828E-2</v>
      </c>
      <c r="H77" s="37">
        <v>1.2637947270737958E-2</v>
      </c>
      <c r="I77" s="37">
        <v>100</v>
      </c>
      <c r="J77" s="38">
        <v>7.1816083083482739E-3</v>
      </c>
      <c r="K77" s="38">
        <v>2.9121803511144923E-2</v>
      </c>
      <c r="L77" s="38">
        <v>5.5682218013863277E-2</v>
      </c>
      <c r="M77" s="38">
        <v>1.1860290598817458E-2</v>
      </c>
      <c r="N77" s="38">
        <v>100</v>
      </c>
      <c r="O77" s="37">
        <v>6.2384831478232037E-3</v>
      </c>
      <c r="P77" s="37">
        <v>2.6174277345731158E-2</v>
      </c>
      <c r="Q77" s="37">
        <v>5.5354839797574953E-2</v>
      </c>
      <c r="R77" s="37">
        <v>1.0869904364711951E-2</v>
      </c>
      <c r="S77" s="37">
        <v>100</v>
      </c>
      <c r="T77" s="38">
        <v>3.8307901057849131E-3</v>
      </c>
      <c r="U77" s="38">
        <v>2.1831942625357068E-2</v>
      </c>
      <c r="V77" s="38">
        <v>4.9254254851451761E-2</v>
      </c>
      <c r="W77" s="38">
        <v>1.0340571024518949E-2</v>
      </c>
      <c r="X77" s="38">
        <v>100</v>
      </c>
      <c r="Y77" s="37">
        <v>2.9844445263166432E-3</v>
      </c>
      <c r="Z77" s="37">
        <v>1.6994508976600299E-2</v>
      </c>
      <c r="AA77" s="37">
        <v>4.448079677441634E-2</v>
      </c>
      <c r="AB77" s="37">
        <v>9.1026396810644835E-3</v>
      </c>
      <c r="AC77" s="37">
        <v>100</v>
      </c>
      <c r="AD77" s="38">
        <v>2.4400930438697403E-3</v>
      </c>
      <c r="AE77" s="38">
        <v>1.5133670048353637E-2</v>
      </c>
      <c r="AF77" s="38">
        <v>3.5903772948823472E-2</v>
      </c>
      <c r="AG77" s="38">
        <v>8.0480885803816491E-3</v>
      </c>
      <c r="AH77" s="38">
        <v>100</v>
      </c>
      <c r="AI77" s="37">
        <v>8.0205051274653556E-4</v>
      </c>
      <c r="AJ77" s="37">
        <v>1.2043665799147783E-2</v>
      </c>
      <c r="AK77" s="37">
        <v>3.3470137680487407E-2</v>
      </c>
      <c r="AL77" s="37">
        <v>6.8953851524576233E-3</v>
      </c>
      <c r="AM77" s="37">
        <v>100</v>
      </c>
      <c r="AN77" s="38">
        <v>9.0054824011712468E-4</v>
      </c>
      <c r="AO77" s="38">
        <v>1.0159052842094164E-2</v>
      </c>
      <c r="AP77" s="38">
        <v>3.0336019198364182E-2</v>
      </c>
      <c r="AQ77" s="38">
        <v>5.963308061079811E-3</v>
      </c>
      <c r="AR77" s="38">
        <v>100</v>
      </c>
      <c r="AS77" s="37">
        <v>1.6920218543118458E-3</v>
      </c>
      <c r="AT77" s="37">
        <v>8.2170644507476853E-3</v>
      </c>
      <c r="AU77" s="37">
        <v>2.3389019225998602E-2</v>
      </c>
      <c r="AV77" s="37">
        <v>4.3118709241647315E-3</v>
      </c>
      <c r="AW77" s="37">
        <v>100</v>
      </c>
      <c r="AX77" s="38">
        <v>5.5362634019767438E-4</v>
      </c>
      <c r="AY77" s="38">
        <v>6.8196754520363232E-3</v>
      </c>
      <c r="AZ77" s="38">
        <v>2.3201957307621025E-2</v>
      </c>
      <c r="BA77" s="38">
        <v>4.2817155702016838E-3</v>
      </c>
      <c r="BB77" s="39">
        <v>100</v>
      </c>
    </row>
    <row r="78" spans="2:54" x14ac:dyDescent="0.25">
      <c r="B78" s="26"/>
      <c r="C78" s="4">
        <v>50</v>
      </c>
      <c r="D78" s="22">
        <v>5</v>
      </c>
      <c r="E78" s="37">
        <v>1.1524018408851113E-2</v>
      </c>
      <c r="F78" s="37">
        <v>5.513700318348369E-2</v>
      </c>
      <c r="G78" s="37">
        <v>8.7192494432685314E-2</v>
      </c>
      <c r="H78" s="37">
        <v>1.5472014387371094E-2</v>
      </c>
      <c r="I78" s="37">
        <v>100</v>
      </c>
      <c r="J78" s="38">
        <v>1.2013678866352131E-2</v>
      </c>
      <c r="K78" s="38">
        <v>4.5916717060793338E-2</v>
      </c>
      <c r="L78" s="38">
        <v>8.8414317779282103E-2</v>
      </c>
      <c r="M78" s="38">
        <v>1.4826194036164217E-2</v>
      </c>
      <c r="N78" s="38">
        <v>100</v>
      </c>
      <c r="O78" s="37">
        <v>8.5627294250387124E-3</v>
      </c>
      <c r="P78" s="37">
        <v>4.3903407939540499E-2</v>
      </c>
      <c r="Q78" s="37">
        <v>8.3070763976460418E-2</v>
      </c>
      <c r="R78" s="37">
        <v>1.379036969488627E-2</v>
      </c>
      <c r="S78" s="37">
        <v>100</v>
      </c>
      <c r="T78" s="38">
        <v>7.7956602574972304E-3</v>
      </c>
      <c r="U78" s="38">
        <v>3.6327183869010987E-2</v>
      </c>
      <c r="V78" s="38">
        <v>7.0082199635527032E-2</v>
      </c>
      <c r="W78" s="38">
        <v>1.3596422151302037E-2</v>
      </c>
      <c r="X78" s="38">
        <v>100</v>
      </c>
      <c r="Y78" s="37">
        <v>6.4552918464052507E-3</v>
      </c>
      <c r="Z78" s="37">
        <v>3.1481242013150945E-2</v>
      </c>
      <c r="AA78" s="37">
        <v>6.0861266842144914E-2</v>
      </c>
      <c r="AB78" s="37">
        <v>1.1864744585595197E-2</v>
      </c>
      <c r="AC78" s="37">
        <v>100</v>
      </c>
      <c r="AD78" s="38">
        <v>2.9320379640549979E-3</v>
      </c>
      <c r="AE78" s="38">
        <v>2.8255187002253501E-2</v>
      </c>
      <c r="AF78" s="38">
        <v>6.7460614283156584E-2</v>
      </c>
      <c r="AG78" s="38">
        <v>1.3743078223969691E-2</v>
      </c>
      <c r="AH78" s="38">
        <v>100</v>
      </c>
      <c r="AI78" s="37">
        <v>7.4990675977020717E-3</v>
      </c>
      <c r="AJ78" s="37">
        <v>2.562924594978758E-2</v>
      </c>
      <c r="AK78" s="37">
        <v>5.5378775863352249E-2</v>
      </c>
      <c r="AL78" s="37">
        <v>1.0063519572003058E-2</v>
      </c>
      <c r="AM78" s="37">
        <v>100</v>
      </c>
      <c r="AN78" s="38">
        <v>5.3558357003790826E-3</v>
      </c>
      <c r="AO78" s="38">
        <v>2.1310744822886116E-2</v>
      </c>
      <c r="AP78" s="38">
        <v>6.6250605346757196E-2</v>
      </c>
      <c r="AQ78" s="38">
        <v>1.005834796244095E-2</v>
      </c>
      <c r="AR78" s="38">
        <v>100</v>
      </c>
      <c r="AS78" s="37">
        <v>2.3330414075268631E-3</v>
      </c>
      <c r="AT78" s="37">
        <v>1.9022932572931753E-2</v>
      </c>
      <c r="AU78" s="37">
        <v>3.8712998188022006E-2</v>
      </c>
      <c r="AV78" s="37">
        <v>8.7090415388499688E-3</v>
      </c>
      <c r="AW78" s="37">
        <v>100</v>
      </c>
      <c r="AX78" s="38">
        <v>7.6594604890366528E-4</v>
      </c>
      <c r="AY78" s="38">
        <v>1.6021846704846576E-2</v>
      </c>
      <c r="AZ78" s="38">
        <v>5.9425726890288411E-2</v>
      </c>
      <c r="BA78" s="38">
        <v>9.8507733841065419E-3</v>
      </c>
      <c r="BB78" s="39">
        <v>100</v>
      </c>
    </row>
    <row r="79" spans="2:54" x14ac:dyDescent="0.25">
      <c r="B79" s="26"/>
      <c r="C79" s="2">
        <v>100</v>
      </c>
      <c r="D79" s="29">
        <v>2</v>
      </c>
      <c r="E79" s="38">
        <v>1.807256575834198E-6</v>
      </c>
      <c r="F79" s="38">
        <v>1.3262969344817664E-4</v>
      </c>
      <c r="G79" s="38">
        <v>5.6215145365748516E-4</v>
      </c>
      <c r="H79" s="38">
        <v>1.2181400770548865E-4</v>
      </c>
      <c r="I79" s="38">
        <v>100</v>
      </c>
      <c r="J79" s="37">
        <v>1.4591703392970695E-7</v>
      </c>
      <c r="K79" s="37">
        <v>9.990949747926466E-5</v>
      </c>
      <c r="L79" s="37">
        <v>6.7146375371736236E-4</v>
      </c>
      <c r="M79" s="37">
        <v>1.1178399223602805E-4</v>
      </c>
      <c r="N79" s="37">
        <v>100</v>
      </c>
      <c r="O79" s="38">
        <v>4.8702646696692319E-7</v>
      </c>
      <c r="P79" s="38">
        <v>7.060699306193773E-5</v>
      </c>
      <c r="Q79" s="38">
        <v>3.8887137506466476E-4</v>
      </c>
      <c r="R79" s="38">
        <v>7.4321949244442255E-5</v>
      </c>
      <c r="S79" s="38">
        <v>100</v>
      </c>
      <c r="T79" s="37">
        <v>1.3344682751850616E-7</v>
      </c>
      <c r="U79" s="37">
        <v>4.0926386356584415E-5</v>
      </c>
      <c r="V79" s="37">
        <v>2.8914376138695837E-4</v>
      </c>
      <c r="W79" s="37">
        <v>4.4127988502528807E-5</v>
      </c>
      <c r="X79" s="37">
        <v>100</v>
      </c>
      <c r="Y79" s="38">
        <v>1.2089225752735236E-7</v>
      </c>
      <c r="Z79" s="38">
        <v>3.1193628735097376E-5</v>
      </c>
      <c r="AA79" s="38">
        <v>2.0923089269607548E-4</v>
      </c>
      <c r="AB79" s="38">
        <v>4.0654620200299728E-5</v>
      </c>
      <c r="AC79" s="38">
        <v>100</v>
      </c>
      <c r="AD79" s="37">
        <v>1.3707124763423206E-7</v>
      </c>
      <c r="AE79" s="37">
        <v>1.8369041970697967E-5</v>
      </c>
      <c r="AF79" s="37">
        <v>1.7592242559380273E-4</v>
      </c>
      <c r="AG79" s="37">
        <v>2.5344077015491193E-5</v>
      </c>
      <c r="AH79" s="37">
        <v>100</v>
      </c>
      <c r="AI79" s="38">
        <v>1.5420852561720609E-7</v>
      </c>
      <c r="AJ79" s="38">
        <v>1.2765557294793791E-5</v>
      </c>
      <c r="AK79" s="38">
        <v>7.5753075848050854E-5</v>
      </c>
      <c r="AL79" s="38">
        <v>1.7022506654521086E-5</v>
      </c>
      <c r="AM79" s="38">
        <v>100</v>
      </c>
      <c r="AN79" s="37">
        <v>1.8814025252283758E-8</v>
      </c>
      <c r="AO79" s="37">
        <v>9.5604407267420582E-6</v>
      </c>
      <c r="AP79" s="37">
        <v>1.0877620156334139E-4</v>
      </c>
      <c r="AQ79" s="37">
        <v>1.6426691195336946E-5</v>
      </c>
      <c r="AR79" s="37">
        <v>100</v>
      </c>
      <c r="AS79" s="38">
        <v>9.4292280998536646E-9</v>
      </c>
      <c r="AT79" s="38">
        <v>6.7340815416812664E-6</v>
      </c>
      <c r="AU79" s="38">
        <v>1.1209917224299469E-4</v>
      </c>
      <c r="AV79" s="38">
        <v>1.3821947904913129E-5</v>
      </c>
      <c r="AW79" s="38">
        <v>100</v>
      </c>
      <c r="AX79" s="37">
        <v>5.6114063502058011E-9</v>
      </c>
      <c r="AY79" s="37">
        <v>5.7950422955766433E-6</v>
      </c>
      <c r="AZ79" s="37">
        <v>2.3546609338094226E-4</v>
      </c>
      <c r="BA79" s="37">
        <v>2.4261166815169673E-5</v>
      </c>
      <c r="BB79" s="40">
        <v>100</v>
      </c>
    </row>
    <row r="80" spans="2:54" x14ac:dyDescent="0.25">
      <c r="B80" s="26"/>
      <c r="C80" s="3">
        <v>100</v>
      </c>
      <c r="D80" s="29">
        <v>3</v>
      </c>
      <c r="E80" s="38">
        <v>6.2607901341153911E-4</v>
      </c>
      <c r="F80" s="38">
        <v>5.7820106844441287E-3</v>
      </c>
      <c r="G80" s="38">
        <v>1.3609052616650012E-2</v>
      </c>
      <c r="H80" s="38">
        <v>3.1099895268447068E-3</v>
      </c>
      <c r="I80" s="38">
        <v>100</v>
      </c>
      <c r="J80" s="37">
        <v>5.8436268487559368E-4</v>
      </c>
      <c r="K80" s="37">
        <v>4.6446137739480399E-3</v>
      </c>
      <c r="L80" s="37">
        <v>1.1477728834439904E-2</v>
      </c>
      <c r="M80" s="37">
        <v>2.4131510644338863E-3</v>
      </c>
      <c r="N80" s="37">
        <v>100</v>
      </c>
      <c r="O80" s="38">
        <v>1.1843905720337536E-4</v>
      </c>
      <c r="P80" s="38">
        <v>3.8905278681233045E-3</v>
      </c>
      <c r="Q80" s="38">
        <v>1.291219609803664E-2</v>
      </c>
      <c r="R80" s="38">
        <v>2.4185214081585945E-3</v>
      </c>
      <c r="S80" s="38">
        <v>100</v>
      </c>
      <c r="T80" s="37">
        <v>2.0558621633205647E-4</v>
      </c>
      <c r="U80" s="37">
        <v>3.1668353440294558E-3</v>
      </c>
      <c r="V80" s="37">
        <v>9.7566202206452995E-3</v>
      </c>
      <c r="W80" s="37">
        <v>1.9675001703449661E-3</v>
      </c>
      <c r="X80" s="37">
        <v>100</v>
      </c>
      <c r="Y80" s="38">
        <v>1.9358094284189112E-4</v>
      </c>
      <c r="Z80" s="38">
        <v>2.3393722120998942E-3</v>
      </c>
      <c r="AA80" s="38">
        <v>7.8744598043365456E-3</v>
      </c>
      <c r="AB80" s="38">
        <v>1.8448998056963218E-3</v>
      </c>
      <c r="AC80" s="38">
        <v>100</v>
      </c>
      <c r="AD80" s="37">
        <v>3.9409460127985215E-5</v>
      </c>
      <c r="AE80" s="37">
        <v>1.6820690548351265E-3</v>
      </c>
      <c r="AF80" s="37">
        <v>5.4976359161373976E-3</v>
      </c>
      <c r="AG80" s="37">
        <v>1.099711101509848E-3</v>
      </c>
      <c r="AH80" s="37">
        <v>100</v>
      </c>
      <c r="AI80" s="38">
        <v>1.8008123620173395E-5</v>
      </c>
      <c r="AJ80" s="38">
        <v>1.3917653609721492E-3</v>
      </c>
      <c r="AK80" s="38">
        <v>6.9704157327133793E-3</v>
      </c>
      <c r="AL80" s="38">
        <v>1.1688521209263357E-3</v>
      </c>
      <c r="AM80" s="38">
        <v>100</v>
      </c>
      <c r="AN80" s="37">
        <v>1.7875485702957794E-4</v>
      </c>
      <c r="AO80" s="37">
        <v>1.2053946018753257E-3</v>
      </c>
      <c r="AP80" s="37">
        <v>4.7314765465438328E-3</v>
      </c>
      <c r="AQ80" s="37">
        <v>9.7452857621810991E-4</v>
      </c>
      <c r="AR80" s="37">
        <v>100</v>
      </c>
      <c r="AS80" s="38">
        <v>3.0970033794250598E-5</v>
      </c>
      <c r="AT80" s="38">
        <v>8.0045780139865216E-4</v>
      </c>
      <c r="AU80" s="38">
        <v>4.1857530555458712E-3</v>
      </c>
      <c r="AV80" s="38">
        <v>7.8012544186025965E-4</v>
      </c>
      <c r="AW80" s="38">
        <v>100</v>
      </c>
      <c r="AX80" s="37">
        <v>3.2914132023041727E-5</v>
      </c>
      <c r="AY80" s="37">
        <v>6.436203454580128E-4</v>
      </c>
      <c r="AZ80" s="37">
        <v>3.120089383426324E-3</v>
      </c>
      <c r="BA80" s="37">
        <v>5.5493272412051567E-4</v>
      </c>
      <c r="BB80" s="40">
        <v>100</v>
      </c>
    </row>
    <row r="81" spans="2:54" x14ac:dyDescent="0.25">
      <c r="B81" s="26"/>
      <c r="C81" s="3">
        <v>100</v>
      </c>
      <c r="D81" s="29">
        <v>4</v>
      </c>
      <c r="E81" s="38">
        <v>4.1711213899413291E-3</v>
      </c>
      <c r="F81" s="38">
        <v>2.117359109918544E-2</v>
      </c>
      <c r="G81" s="38">
        <v>4.0965468447096434E-2</v>
      </c>
      <c r="H81" s="38">
        <v>7.7585569185000753E-3</v>
      </c>
      <c r="I81" s="38">
        <v>100</v>
      </c>
      <c r="J81" s="37">
        <v>3.2956205096817031E-3</v>
      </c>
      <c r="K81" s="37">
        <v>1.8116592331422668E-2</v>
      </c>
      <c r="L81" s="37">
        <v>4.017310927079374E-2</v>
      </c>
      <c r="M81" s="37">
        <v>8.0015273857100416E-3</v>
      </c>
      <c r="N81" s="37">
        <v>100</v>
      </c>
      <c r="O81" s="38">
        <v>4.0870790346816972E-3</v>
      </c>
      <c r="P81" s="38">
        <v>1.6456955243753752E-2</v>
      </c>
      <c r="Q81" s="38">
        <v>3.3290388953467878E-2</v>
      </c>
      <c r="R81" s="38">
        <v>6.3798760308451906E-3</v>
      </c>
      <c r="S81" s="38">
        <v>100</v>
      </c>
      <c r="T81" s="37">
        <v>1.3880518933154645E-3</v>
      </c>
      <c r="U81" s="37">
        <v>1.2410704733885763E-2</v>
      </c>
      <c r="V81" s="37">
        <v>2.9022659550101977E-2</v>
      </c>
      <c r="W81" s="37">
        <v>6.0810226758067579E-3</v>
      </c>
      <c r="X81" s="37">
        <v>100</v>
      </c>
      <c r="Y81" s="38">
        <v>1.4923685487358961E-3</v>
      </c>
      <c r="Z81" s="38">
        <v>1.083306347441022E-2</v>
      </c>
      <c r="AA81" s="38">
        <v>2.5442183082958238E-2</v>
      </c>
      <c r="AB81" s="38">
        <v>5.607107574987686E-3</v>
      </c>
      <c r="AC81" s="38">
        <v>100</v>
      </c>
      <c r="AD81" s="37">
        <v>1.9008426585816075E-3</v>
      </c>
      <c r="AE81" s="37">
        <v>9.5644639676403659E-3</v>
      </c>
      <c r="AF81" s="37">
        <v>2.2466093406164785E-2</v>
      </c>
      <c r="AG81" s="37">
        <v>4.3583470303983256E-3</v>
      </c>
      <c r="AH81" s="37">
        <v>100</v>
      </c>
      <c r="AI81" s="38">
        <v>7.8094575037572511E-4</v>
      </c>
      <c r="AJ81" s="38">
        <v>7.8764902434159626E-3</v>
      </c>
      <c r="AK81" s="38">
        <v>2.08326292329384E-2</v>
      </c>
      <c r="AL81" s="38">
        <v>4.3190326714938618E-3</v>
      </c>
      <c r="AM81" s="38">
        <v>100</v>
      </c>
      <c r="AN81" s="37">
        <v>1.2831424801172397E-3</v>
      </c>
      <c r="AO81" s="37">
        <v>6.4658976799971202E-3</v>
      </c>
      <c r="AP81" s="37">
        <v>1.9544667792271968E-2</v>
      </c>
      <c r="AQ81" s="37">
        <v>3.8901143098188187E-3</v>
      </c>
      <c r="AR81" s="37">
        <v>100</v>
      </c>
      <c r="AS81" s="38">
        <v>8.2421362172872055E-4</v>
      </c>
      <c r="AT81" s="38">
        <v>5.2560568145101263E-3</v>
      </c>
      <c r="AU81" s="38">
        <v>1.5422943063326984E-2</v>
      </c>
      <c r="AV81" s="38">
        <v>3.2007885181900213E-3</v>
      </c>
      <c r="AW81" s="38">
        <v>100</v>
      </c>
      <c r="AX81" s="37">
        <v>6.8057317801590341E-4</v>
      </c>
      <c r="AY81" s="37">
        <v>3.9967358563641701E-3</v>
      </c>
      <c r="AZ81" s="37">
        <v>1.6063123594019867E-2</v>
      </c>
      <c r="BA81" s="37">
        <v>2.743074255047826E-3</v>
      </c>
      <c r="BB81" s="40">
        <v>100</v>
      </c>
    </row>
    <row r="82" spans="2:54" x14ac:dyDescent="0.25">
      <c r="B82" s="26"/>
      <c r="C82" s="4">
        <v>100</v>
      </c>
      <c r="D82" s="22">
        <v>5</v>
      </c>
      <c r="E82" s="38">
        <v>1.3138512743612473E-2</v>
      </c>
      <c r="F82" s="38">
        <v>3.6142064149622059E-2</v>
      </c>
      <c r="G82" s="38">
        <v>5.8689545760594791E-2</v>
      </c>
      <c r="H82" s="38">
        <v>1.011677479598405E-2</v>
      </c>
      <c r="I82" s="38">
        <v>100</v>
      </c>
      <c r="J82" s="37">
        <v>1.3382168517893381E-2</v>
      </c>
      <c r="K82" s="37">
        <v>3.3541224311659651E-2</v>
      </c>
      <c r="L82" s="37">
        <v>5.5658598849842929E-2</v>
      </c>
      <c r="M82" s="37">
        <v>9.6036906739835493E-3</v>
      </c>
      <c r="N82" s="37">
        <v>100</v>
      </c>
      <c r="O82" s="38">
        <v>9.3811046664092814E-3</v>
      </c>
      <c r="P82" s="38">
        <v>3.0309105184477422E-2</v>
      </c>
      <c r="Q82" s="38">
        <v>6.15577473249143E-2</v>
      </c>
      <c r="R82" s="38">
        <v>9.9675017045854422E-3</v>
      </c>
      <c r="S82" s="38">
        <v>100</v>
      </c>
      <c r="T82" s="37">
        <v>9.9671766767803396E-3</v>
      </c>
      <c r="U82" s="37">
        <v>2.6296049206811781E-2</v>
      </c>
      <c r="V82" s="37">
        <v>4.9026431652050138E-2</v>
      </c>
      <c r="W82" s="37">
        <v>9.4452579024108824E-3</v>
      </c>
      <c r="X82" s="37">
        <v>100</v>
      </c>
      <c r="Y82" s="38">
        <v>2.3393473344375578E-3</v>
      </c>
      <c r="Z82" s="38">
        <v>2.304498498279782E-2</v>
      </c>
      <c r="AA82" s="38">
        <v>4.7323435571405531E-2</v>
      </c>
      <c r="AB82" s="38">
        <v>9.1045191735841698E-3</v>
      </c>
      <c r="AC82" s="38">
        <v>100</v>
      </c>
      <c r="AD82" s="37">
        <v>4.0531492862250426E-3</v>
      </c>
      <c r="AE82" s="37">
        <v>1.9653693809122259E-2</v>
      </c>
      <c r="AF82" s="37">
        <v>4.7436478419547901E-2</v>
      </c>
      <c r="AG82" s="37">
        <v>8.1699425922790569E-3</v>
      </c>
      <c r="AH82" s="37">
        <v>100</v>
      </c>
      <c r="AI82" s="38">
        <v>2.9151848692124836E-3</v>
      </c>
      <c r="AJ82" s="38">
        <v>1.7081415102121956E-2</v>
      </c>
      <c r="AK82" s="38">
        <v>3.7326352619060539E-2</v>
      </c>
      <c r="AL82" s="38">
        <v>7.8516498708839991E-3</v>
      </c>
      <c r="AM82" s="38">
        <v>100</v>
      </c>
      <c r="AN82" s="37">
        <v>2.7224698709502979E-3</v>
      </c>
      <c r="AO82" s="37">
        <v>1.4470700383061816E-2</v>
      </c>
      <c r="AP82" s="37">
        <v>3.150100309134355E-2</v>
      </c>
      <c r="AQ82" s="37">
        <v>6.9508026868962125E-3</v>
      </c>
      <c r="AR82" s="37">
        <v>100</v>
      </c>
      <c r="AS82" s="38">
        <v>1.8278024626227562E-3</v>
      </c>
      <c r="AT82" s="38">
        <v>1.3604252569144343E-2</v>
      </c>
      <c r="AU82" s="38">
        <v>3.0762262337274457E-2</v>
      </c>
      <c r="AV82" s="38">
        <v>6.1342591369322212E-3</v>
      </c>
      <c r="AW82" s="38">
        <v>100</v>
      </c>
      <c r="AX82" s="37">
        <v>2.0167484926064128E-3</v>
      </c>
      <c r="AY82" s="37">
        <v>1.0951320764117549E-2</v>
      </c>
      <c r="AZ82" s="37">
        <v>2.9815594710037238E-2</v>
      </c>
      <c r="BA82" s="37">
        <v>5.7133920687266792E-3</v>
      </c>
      <c r="BB82" s="40">
        <v>100</v>
      </c>
    </row>
    <row r="83" spans="2:54" x14ac:dyDescent="0.25">
      <c r="B83" s="26"/>
      <c r="C83" s="2">
        <v>150</v>
      </c>
      <c r="D83" s="29">
        <v>2</v>
      </c>
      <c r="E83" s="37">
        <v>2.9658561856994515E-8</v>
      </c>
      <c r="F83" s="37">
        <v>6.5896435470485146E-5</v>
      </c>
      <c r="G83" s="37">
        <v>4.1051858015686712E-4</v>
      </c>
      <c r="H83" s="37">
        <v>6.6242385639940222E-5</v>
      </c>
      <c r="I83" s="37">
        <v>100</v>
      </c>
      <c r="J83" s="38">
        <v>7.2027614562918844E-8</v>
      </c>
      <c r="K83" s="38">
        <v>4.7571888807815909E-5</v>
      </c>
      <c r="L83" s="38">
        <v>2.1848354147174949E-4</v>
      </c>
      <c r="M83" s="38">
        <v>4.7807984454094583E-5</v>
      </c>
      <c r="N83" s="38">
        <v>100</v>
      </c>
      <c r="O83" s="37">
        <v>4.085566388517113E-7</v>
      </c>
      <c r="P83" s="37">
        <v>3.2965622361072197E-5</v>
      </c>
      <c r="Q83" s="37">
        <v>2.584669737496683E-4</v>
      </c>
      <c r="R83" s="37">
        <v>3.8247845505071455E-5</v>
      </c>
      <c r="S83" s="37">
        <v>100</v>
      </c>
      <c r="T83" s="38">
        <v>2.3895425539803414E-9</v>
      </c>
      <c r="U83" s="38">
        <v>2.035647189711906E-5</v>
      </c>
      <c r="V83" s="38">
        <v>1.8572316905067683E-4</v>
      </c>
      <c r="W83" s="38">
        <v>2.7211557640982653E-5</v>
      </c>
      <c r="X83" s="38">
        <v>100</v>
      </c>
      <c r="Y83" s="37">
        <v>1.3607121382582772E-7</v>
      </c>
      <c r="Z83" s="37">
        <v>1.0505384114551513E-5</v>
      </c>
      <c r="AA83" s="37">
        <v>1.055253703235331E-4</v>
      </c>
      <c r="AB83" s="37">
        <v>1.545024775672789E-5</v>
      </c>
      <c r="AC83" s="37">
        <v>100</v>
      </c>
      <c r="AD83" s="38">
        <v>1.2803913579752796E-7</v>
      </c>
      <c r="AE83" s="38">
        <v>9.0788107419984233E-6</v>
      </c>
      <c r="AF83" s="38">
        <v>7.8227214748662234E-5</v>
      </c>
      <c r="AG83" s="38">
        <v>1.3300018793875722E-5</v>
      </c>
      <c r="AH83" s="38">
        <v>100</v>
      </c>
      <c r="AI83" s="37">
        <v>3.8471116203525902E-8</v>
      </c>
      <c r="AJ83" s="37">
        <v>6.1712742370078428E-6</v>
      </c>
      <c r="AK83" s="37">
        <v>5.1148571748643126E-5</v>
      </c>
      <c r="AL83" s="37">
        <v>9.2745835625956509E-6</v>
      </c>
      <c r="AM83" s="37">
        <v>100</v>
      </c>
      <c r="AN83" s="38">
        <v>3.6098280532370676E-8</v>
      </c>
      <c r="AO83" s="38">
        <v>3.7051607588185259E-6</v>
      </c>
      <c r="AP83" s="38">
        <v>3.4548613763677952E-5</v>
      </c>
      <c r="AQ83" s="38">
        <v>5.3615069482766118E-6</v>
      </c>
      <c r="AR83" s="38">
        <v>100</v>
      </c>
      <c r="AS83" s="37">
        <v>1.7337734984368375E-9</v>
      </c>
      <c r="AT83" s="37">
        <v>2.7333521809230619E-6</v>
      </c>
      <c r="AU83" s="37">
        <v>3.2611778075530997E-5</v>
      </c>
      <c r="AV83" s="37">
        <v>4.8949937160061581E-6</v>
      </c>
      <c r="AW83" s="37">
        <v>100</v>
      </c>
      <c r="AX83" s="38">
        <v>1.7015705880907415E-9</v>
      </c>
      <c r="AY83" s="38">
        <v>1.211924500178997E-6</v>
      </c>
      <c r="AZ83" s="38">
        <v>1.2587673378885682E-5</v>
      </c>
      <c r="BA83" s="38">
        <v>2.0520526448091062E-6</v>
      </c>
      <c r="BB83" s="39">
        <v>100</v>
      </c>
    </row>
    <row r="84" spans="2:54" x14ac:dyDescent="0.25">
      <c r="B84" s="26"/>
      <c r="C84" s="3">
        <v>150</v>
      </c>
      <c r="D84" s="29">
        <v>3</v>
      </c>
      <c r="E84" s="37">
        <v>1.5165680411638948E-4</v>
      </c>
      <c r="F84" s="37">
        <v>3.6305649740568375E-3</v>
      </c>
      <c r="G84" s="37">
        <v>8.3955522164499904E-3</v>
      </c>
      <c r="H84" s="37">
        <v>1.9519470803764948E-3</v>
      </c>
      <c r="I84" s="37">
        <v>100</v>
      </c>
      <c r="J84" s="38">
        <v>3.2303929639606157E-4</v>
      </c>
      <c r="K84" s="38">
        <v>2.9970073135433956E-3</v>
      </c>
      <c r="L84" s="38">
        <v>7.3628330296186652E-3</v>
      </c>
      <c r="M84" s="38">
        <v>1.6458609883914981E-3</v>
      </c>
      <c r="N84" s="38">
        <v>100</v>
      </c>
      <c r="O84" s="37">
        <v>3.3329658898863311E-4</v>
      </c>
      <c r="P84" s="37">
        <v>2.4222041624498598E-3</v>
      </c>
      <c r="Q84" s="37">
        <v>7.2246182770282314E-3</v>
      </c>
      <c r="R84" s="37">
        <v>1.5042330007606565E-3</v>
      </c>
      <c r="S84" s="37">
        <v>100</v>
      </c>
      <c r="T84" s="38">
        <v>2.1333155967618675E-4</v>
      </c>
      <c r="U84" s="38">
        <v>1.9451780833437205E-3</v>
      </c>
      <c r="V84" s="38">
        <v>8.4100571816625846E-3</v>
      </c>
      <c r="W84" s="38">
        <v>1.3858409265016158E-3</v>
      </c>
      <c r="X84" s="38">
        <v>100</v>
      </c>
      <c r="Y84" s="37">
        <v>7.2883172162274169E-5</v>
      </c>
      <c r="Z84" s="37">
        <v>1.5012079376644741E-3</v>
      </c>
      <c r="AA84" s="37">
        <v>5.1132962218643019E-3</v>
      </c>
      <c r="AB84" s="37">
        <v>1.0707424835792727E-3</v>
      </c>
      <c r="AC84" s="37">
        <v>100</v>
      </c>
      <c r="AD84" s="38">
        <v>1.2884736806015012E-5</v>
      </c>
      <c r="AE84" s="38">
        <v>1.3139064599088396E-3</v>
      </c>
      <c r="AF84" s="38">
        <v>5.7073191967060193E-3</v>
      </c>
      <c r="AG84" s="38">
        <v>1.0924480389071223E-3</v>
      </c>
      <c r="AH84" s="38">
        <v>100</v>
      </c>
      <c r="AI84" s="37">
        <v>7.4983861331234984E-5</v>
      </c>
      <c r="AJ84" s="37">
        <v>1.0013200285375696E-3</v>
      </c>
      <c r="AK84" s="37">
        <v>4.9646828224258841E-3</v>
      </c>
      <c r="AL84" s="37">
        <v>8.8311678527655166E-4</v>
      </c>
      <c r="AM84" s="37">
        <v>100</v>
      </c>
      <c r="AN84" s="38">
        <v>1.85487732481066E-5</v>
      </c>
      <c r="AO84" s="38">
        <v>8.2511510362663762E-4</v>
      </c>
      <c r="AP84" s="38">
        <v>3.5008332250526203E-3</v>
      </c>
      <c r="AQ84" s="38">
        <v>7.3777371825761891E-4</v>
      </c>
      <c r="AR84" s="38">
        <v>100</v>
      </c>
      <c r="AS84" s="37">
        <v>1.8807688167459698E-5</v>
      </c>
      <c r="AT84" s="37">
        <v>6.1574366672537118E-4</v>
      </c>
      <c r="AU84" s="37">
        <v>5.3478805721941603E-3</v>
      </c>
      <c r="AV84" s="37">
        <v>7.1743143497451933E-4</v>
      </c>
      <c r="AW84" s="37">
        <v>100</v>
      </c>
      <c r="AX84" s="38">
        <v>2.3642403769939296E-5</v>
      </c>
      <c r="AY84" s="38">
        <v>4.6263379867652943E-4</v>
      </c>
      <c r="AZ84" s="38">
        <v>3.4512300542614443E-3</v>
      </c>
      <c r="BA84" s="38">
        <v>5.165742571007669E-4</v>
      </c>
      <c r="BB84" s="39">
        <v>100</v>
      </c>
    </row>
    <row r="85" spans="2:54" x14ac:dyDescent="0.25">
      <c r="B85" s="26"/>
      <c r="C85" s="3">
        <v>150</v>
      </c>
      <c r="D85" s="29">
        <v>4</v>
      </c>
      <c r="E85" s="37">
        <v>4.7382841917403126E-3</v>
      </c>
      <c r="F85" s="37">
        <v>1.5456268679324637E-2</v>
      </c>
      <c r="G85" s="37">
        <v>2.9227551016710672E-2</v>
      </c>
      <c r="H85" s="37">
        <v>5.6280980349121363E-3</v>
      </c>
      <c r="I85" s="37">
        <v>100</v>
      </c>
      <c r="J85" s="38">
        <v>2.1338970459348996E-3</v>
      </c>
      <c r="K85" s="38">
        <v>1.345236863850832E-2</v>
      </c>
      <c r="L85" s="38">
        <v>2.6420144963767139E-2</v>
      </c>
      <c r="M85" s="38">
        <v>5.2080555955276052E-3</v>
      </c>
      <c r="N85" s="38">
        <v>100</v>
      </c>
      <c r="O85" s="37">
        <v>3.4462421599168561E-4</v>
      </c>
      <c r="P85" s="37">
        <v>1.1116995838732335E-2</v>
      </c>
      <c r="Q85" s="37">
        <v>2.5581228998634856E-2</v>
      </c>
      <c r="R85" s="37">
        <v>4.8386780395732664E-3</v>
      </c>
      <c r="S85" s="37">
        <v>100</v>
      </c>
      <c r="T85" s="38">
        <v>1.3551186849218644E-3</v>
      </c>
      <c r="U85" s="38">
        <v>9.3490604917589801E-3</v>
      </c>
      <c r="V85" s="38">
        <v>2.1231897637781553E-2</v>
      </c>
      <c r="W85" s="38">
        <v>4.208381420907464E-3</v>
      </c>
      <c r="X85" s="38">
        <v>100</v>
      </c>
      <c r="Y85" s="37">
        <v>9.8957920383967559E-4</v>
      </c>
      <c r="Z85" s="37">
        <v>7.9826082418466386E-3</v>
      </c>
      <c r="AA85" s="37">
        <v>1.5959189340470272E-2</v>
      </c>
      <c r="AB85" s="37">
        <v>3.801268909844125E-3</v>
      </c>
      <c r="AC85" s="37">
        <v>100</v>
      </c>
      <c r="AD85" s="38">
        <v>1.2793220563250196E-3</v>
      </c>
      <c r="AE85" s="38">
        <v>7.705361493220461E-3</v>
      </c>
      <c r="AF85" s="38">
        <v>1.7855523069611318E-2</v>
      </c>
      <c r="AG85" s="38">
        <v>3.9983345416262882E-3</v>
      </c>
      <c r="AH85" s="38">
        <v>100</v>
      </c>
      <c r="AI85" s="37">
        <v>2.0893845051442891E-4</v>
      </c>
      <c r="AJ85" s="37">
        <v>6.3008987656506081E-3</v>
      </c>
      <c r="AK85" s="37">
        <v>1.7562841493662981E-2</v>
      </c>
      <c r="AL85" s="37">
        <v>3.5358174933472547E-3</v>
      </c>
      <c r="AM85" s="37">
        <v>100</v>
      </c>
      <c r="AN85" s="38">
        <v>5.2975763013442842E-4</v>
      </c>
      <c r="AO85" s="38">
        <v>5.0809374862493565E-3</v>
      </c>
      <c r="AP85" s="38">
        <v>1.514233980651509E-2</v>
      </c>
      <c r="AQ85" s="38">
        <v>3.0403393112109689E-3</v>
      </c>
      <c r="AR85" s="38">
        <v>100</v>
      </c>
      <c r="AS85" s="37">
        <v>4.2298642617779421E-4</v>
      </c>
      <c r="AT85" s="37">
        <v>3.80650081661841E-3</v>
      </c>
      <c r="AU85" s="37">
        <v>1.2144081167515371E-2</v>
      </c>
      <c r="AV85" s="37">
        <v>2.2558266955657572E-3</v>
      </c>
      <c r="AW85" s="37">
        <v>100</v>
      </c>
      <c r="AX85" s="38">
        <v>7.6256785862394757E-4</v>
      </c>
      <c r="AY85" s="38">
        <v>3.4211734140356669E-3</v>
      </c>
      <c r="AZ85" s="38">
        <v>1.0936740251399001E-2</v>
      </c>
      <c r="BA85" s="38">
        <v>1.9568275947018311E-3</v>
      </c>
      <c r="BB85" s="39">
        <v>100</v>
      </c>
    </row>
    <row r="86" spans="2:54" x14ac:dyDescent="0.25">
      <c r="B86" s="26"/>
      <c r="C86" s="4">
        <v>150</v>
      </c>
      <c r="D86" s="22">
        <v>5</v>
      </c>
      <c r="E86" s="37">
        <v>1.1783819382858038E-2</v>
      </c>
      <c r="F86" s="37">
        <v>3.0002578993101759E-2</v>
      </c>
      <c r="G86" s="37">
        <v>4.9665215077000759E-2</v>
      </c>
      <c r="H86" s="37">
        <v>7.6930158300921045E-3</v>
      </c>
      <c r="I86" s="37">
        <v>100</v>
      </c>
      <c r="J86" s="38">
        <v>6.9758125090659566E-3</v>
      </c>
      <c r="K86" s="38">
        <v>2.7330929536745218E-2</v>
      </c>
      <c r="L86" s="38">
        <v>4.7614553166831677E-2</v>
      </c>
      <c r="M86" s="38">
        <v>8.4538024687455023E-3</v>
      </c>
      <c r="N86" s="38">
        <v>100</v>
      </c>
      <c r="O86" s="37">
        <v>2.4827042590646995E-3</v>
      </c>
      <c r="P86" s="37">
        <v>2.464307762394724E-2</v>
      </c>
      <c r="Q86" s="37">
        <v>4.4483386048401741E-2</v>
      </c>
      <c r="R86" s="37">
        <v>8.72908029570473E-3</v>
      </c>
      <c r="S86" s="37">
        <v>100</v>
      </c>
      <c r="T86" s="38">
        <v>3.5322812670995668E-3</v>
      </c>
      <c r="U86" s="38">
        <v>2.2251791260589182E-2</v>
      </c>
      <c r="V86" s="38">
        <v>4.7056132881348016E-2</v>
      </c>
      <c r="W86" s="38">
        <v>8.335387889227816E-3</v>
      </c>
      <c r="X86" s="38">
        <v>100</v>
      </c>
      <c r="Y86" s="37">
        <v>2.0372287869694834E-3</v>
      </c>
      <c r="Z86" s="37">
        <v>1.8280666794752608E-2</v>
      </c>
      <c r="AA86" s="37">
        <v>4.0389166524951316E-2</v>
      </c>
      <c r="AB86" s="37">
        <v>7.3531581099745627E-3</v>
      </c>
      <c r="AC86" s="37">
        <v>100</v>
      </c>
      <c r="AD86" s="38">
        <v>4.6025648458137419E-3</v>
      </c>
      <c r="AE86" s="38">
        <v>1.6277130168875196E-2</v>
      </c>
      <c r="AF86" s="38">
        <v>3.2610359488348846E-2</v>
      </c>
      <c r="AG86" s="38">
        <v>6.6889247714535813E-3</v>
      </c>
      <c r="AH86" s="38">
        <v>100</v>
      </c>
      <c r="AI86" s="37">
        <v>3.27648823296445E-3</v>
      </c>
      <c r="AJ86" s="37">
        <v>1.4248538755136155E-2</v>
      </c>
      <c r="AK86" s="37">
        <v>3.7507458883199889E-2</v>
      </c>
      <c r="AL86" s="37">
        <v>6.7610217721238144E-3</v>
      </c>
      <c r="AM86" s="37">
        <v>100</v>
      </c>
      <c r="AN86" s="38">
        <v>3.1495560345762477E-3</v>
      </c>
      <c r="AO86" s="38">
        <v>1.2272007413197011E-2</v>
      </c>
      <c r="AP86" s="38">
        <v>2.8189974005229365E-2</v>
      </c>
      <c r="AQ86" s="38">
        <v>5.5082642931165013E-3</v>
      </c>
      <c r="AR86" s="38">
        <v>100</v>
      </c>
      <c r="AS86" s="37">
        <v>1.7633905301082096E-3</v>
      </c>
      <c r="AT86" s="37">
        <v>1.0990352182083593E-2</v>
      </c>
      <c r="AU86" s="37">
        <v>3.7210529473691634E-2</v>
      </c>
      <c r="AV86" s="37">
        <v>5.9112967142932954E-3</v>
      </c>
      <c r="AW86" s="37">
        <v>100</v>
      </c>
      <c r="AX86" s="38">
        <v>2.2014862745752478E-3</v>
      </c>
      <c r="AY86" s="38">
        <v>8.3571130022934963E-3</v>
      </c>
      <c r="AZ86" s="38">
        <v>2.3464139343986418E-2</v>
      </c>
      <c r="BA86" s="38">
        <v>4.3514265380519479E-3</v>
      </c>
      <c r="BB86" s="39">
        <v>100</v>
      </c>
    </row>
    <row r="87" spans="2:54" x14ac:dyDescent="0.25">
      <c r="B87" s="26"/>
      <c r="C87" s="2">
        <v>200</v>
      </c>
      <c r="D87" s="29">
        <v>2</v>
      </c>
      <c r="E87" s="38">
        <v>6.7247969151763363E-7</v>
      </c>
      <c r="F87" s="38">
        <v>3.0869142006226099E-5</v>
      </c>
      <c r="G87" s="38">
        <v>1.8483929205917999E-4</v>
      </c>
      <c r="H87" s="38">
        <v>2.9856018476474718E-5</v>
      </c>
      <c r="I87" s="38">
        <v>100</v>
      </c>
      <c r="J87" s="37">
        <v>1.6701002357830938E-7</v>
      </c>
      <c r="K87" s="37">
        <v>2.6483628563724369E-5</v>
      </c>
      <c r="L87" s="37">
        <v>1.6152054227800539E-4</v>
      </c>
      <c r="M87" s="37">
        <v>2.5909412399472975E-5</v>
      </c>
      <c r="N87" s="37">
        <v>100</v>
      </c>
      <c r="O87" s="38">
        <v>4.705909604924581E-7</v>
      </c>
      <c r="P87" s="38">
        <v>1.9858274238549636E-5</v>
      </c>
      <c r="Q87" s="38">
        <v>1.1540236697773876E-4</v>
      </c>
      <c r="R87" s="38">
        <v>2.1123078639123883E-5</v>
      </c>
      <c r="S87" s="38">
        <v>100</v>
      </c>
      <c r="T87" s="37">
        <v>1.1232724819710669E-7</v>
      </c>
      <c r="U87" s="37">
        <v>1.5345750506533435E-5</v>
      </c>
      <c r="V87" s="37">
        <v>1.0300105676624897E-4</v>
      </c>
      <c r="W87" s="37">
        <v>1.8815320487116424E-5</v>
      </c>
      <c r="X87" s="37">
        <v>100</v>
      </c>
      <c r="Y87" s="38">
        <v>6.7006859253625107E-8</v>
      </c>
      <c r="Z87" s="38">
        <v>7.6392169518284141E-6</v>
      </c>
      <c r="AA87" s="38">
        <v>5.5546036321401575E-5</v>
      </c>
      <c r="AB87" s="38">
        <v>9.600481838140423E-6</v>
      </c>
      <c r="AC87" s="38">
        <v>100</v>
      </c>
      <c r="AD87" s="37">
        <v>1.574001093953196E-8</v>
      </c>
      <c r="AE87" s="37">
        <v>3.525688540761189E-6</v>
      </c>
      <c r="AF87" s="37">
        <v>2.3315331852396602E-5</v>
      </c>
      <c r="AG87" s="37">
        <v>4.3614012153238564E-6</v>
      </c>
      <c r="AH87" s="37">
        <v>100</v>
      </c>
      <c r="AI87" s="38">
        <v>3.8763303501680133E-8</v>
      </c>
      <c r="AJ87" s="38">
        <v>3.3178686421866988E-6</v>
      </c>
      <c r="AK87" s="38">
        <v>2.6707375070101015E-5</v>
      </c>
      <c r="AL87" s="38">
        <v>4.6122584665107073E-6</v>
      </c>
      <c r="AM87" s="38">
        <v>100</v>
      </c>
      <c r="AN87" s="37">
        <v>2.5731589006720659E-9</v>
      </c>
      <c r="AO87" s="37">
        <v>1.9825559335307623E-6</v>
      </c>
      <c r="AP87" s="37">
        <v>1.4077912302828342E-5</v>
      </c>
      <c r="AQ87" s="37">
        <v>2.5772530256791731E-6</v>
      </c>
      <c r="AR87" s="37">
        <v>100</v>
      </c>
      <c r="AS87" s="38">
        <v>1.8019253085206557E-8</v>
      </c>
      <c r="AT87" s="38">
        <v>1.5172490862658955E-6</v>
      </c>
      <c r="AU87" s="38">
        <v>9.5838570853976692E-6</v>
      </c>
      <c r="AV87" s="38">
        <v>1.9212055374741695E-6</v>
      </c>
      <c r="AW87" s="38">
        <v>100</v>
      </c>
      <c r="AX87" s="37">
        <v>8.6117750051552992E-10</v>
      </c>
      <c r="AY87" s="37">
        <v>8.8063288235746415E-7</v>
      </c>
      <c r="AZ87" s="37">
        <v>1.3411581901034474E-5</v>
      </c>
      <c r="BA87" s="37">
        <v>1.8486124676536246E-6</v>
      </c>
      <c r="BB87" s="40">
        <v>100</v>
      </c>
    </row>
    <row r="88" spans="2:54" x14ac:dyDescent="0.25">
      <c r="B88" s="26"/>
      <c r="C88" s="3">
        <v>200</v>
      </c>
      <c r="D88" s="29">
        <v>3</v>
      </c>
      <c r="E88" s="38">
        <v>3.7866322489689489E-4</v>
      </c>
      <c r="F88" s="38">
        <v>2.8791308732797039E-3</v>
      </c>
      <c r="G88" s="38">
        <v>7.0236995051731902E-3</v>
      </c>
      <c r="H88" s="38">
        <v>1.4335604805045187E-3</v>
      </c>
      <c r="I88" s="38">
        <v>100</v>
      </c>
      <c r="J88" s="37">
        <v>3.0527640765371883E-4</v>
      </c>
      <c r="K88" s="37">
        <v>2.3909331935591314E-3</v>
      </c>
      <c r="L88" s="37">
        <v>6.4967845797067542E-3</v>
      </c>
      <c r="M88" s="37">
        <v>1.2019655562852723E-3</v>
      </c>
      <c r="N88" s="37">
        <v>100</v>
      </c>
      <c r="O88" s="38">
        <v>1.1056384069916545E-4</v>
      </c>
      <c r="P88" s="38">
        <v>1.9214482110882741E-3</v>
      </c>
      <c r="Q88" s="38">
        <v>6.0783773512948823E-3</v>
      </c>
      <c r="R88" s="38">
        <v>1.1662577050114819E-3</v>
      </c>
      <c r="S88" s="38">
        <v>100</v>
      </c>
      <c r="T88" s="37">
        <v>6.0479450348702545E-5</v>
      </c>
      <c r="U88" s="37">
        <v>1.4379126540222942E-3</v>
      </c>
      <c r="V88" s="37">
        <v>4.5648691394961924E-3</v>
      </c>
      <c r="W88" s="37">
        <v>9.3053149412720797E-4</v>
      </c>
      <c r="X88" s="37">
        <v>100</v>
      </c>
      <c r="Y88" s="38">
        <v>9.1835605030081934E-5</v>
      </c>
      <c r="Z88" s="38">
        <v>1.1695185691671447E-3</v>
      </c>
      <c r="AA88" s="38">
        <v>5.0748560063287474E-3</v>
      </c>
      <c r="AB88" s="38">
        <v>8.9172828570867986E-4</v>
      </c>
      <c r="AC88" s="38">
        <v>100</v>
      </c>
      <c r="AD88" s="37">
        <v>4.2647689486873073E-5</v>
      </c>
      <c r="AE88" s="37">
        <v>8.3284812399881736E-4</v>
      </c>
      <c r="AF88" s="37">
        <v>3.0255952659138164E-3</v>
      </c>
      <c r="AG88" s="37">
        <v>5.9466885610627617E-4</v>
      </c>
      <c r="AH88" s="37">
        <v>100</v>
      </c>
      <c r="AI88" s="38">
        <v>3.6306675078176758E-5</v>
      </c>
      <c r="AJ88" s="38">
        <v>7.430263748576429E-4</v>
      </c>
      <c r="AK88" s="38">
        <v>3.3874408402364614E-3</v>
      </c>
      <c r="AL88" s="38">
        <v>6.212608875165764E-4</v>
      </c>
      <c r="AM88" s="38">
        <v>100</v>
      </c>
      <c r="AN88" s="37">
        <v>3.0360791653345428E-5</v>
      </c>
      <c r="AO88" s="37">
        <v>5.7211762829153471E-4</v>
      </c>
      <c r="AP88" s="37">
        <v>1.9647675864277628E-3</v>
      </c>
      <c r="AQ88" s="37">
        <v>4.1773579300938247E-4</v>
      </c>
      <c r="AR88" s="37">
        <v>100</v>
      </c>
      <c r="AS88" s="38">
        <v>3.2737562162703827E-5</v>
      </c>
      <c r="AT88" s="38">
        <v>4.6359689468054209E-4</v>
      </c>
      <c r="AU88" s="38">
        <v>1.9086857754468949E-3</v>
      </c>
      <c r="AV88" s="38">
        <v>3.4480989403252982E-4</v>
      </c>
      <c r="AW88" s="38">
        <v>100</v>
      </c>
      <c r="AX88" s="37">
        <v>1.6319455253946744E-5</v>
      </c>
      <c r="AY88" s="37">
        <v>3.0722325006129548E-4</v>
      </c>
      <c r="AZ88" s="37">
        <v>1.5678311294858827E-3</v>
      </c>
      <c r="BA88" s="37">
        <v>2.7919226933679093E-4</v>
      </c>
      <c r="BB88" s="40">
        <v>100</v>
      </c>
    </row>
    <row r="89" spans="2:54" x14ac:dyDescent="0.25">
      <c r="B89" s="26"/>
      <c r="C89" s="3">
        <v>200</v>
      </c>
      <c r="D89" s="29">
        <v>4</v>
      </c>
      <c r="E89" s="38">
        <v>3.6032931452677809E-3</v>
      </c>
      <c r="F89" s="38">
        <v>1.275253271069833E-2</v>
      </c>
      <c r="G89" s="38">
        <v>2.5988989509846717E-2</v>
      </c>
      <c r="H89" s="38">
        <v>4.5930312142191711E-3</v>
      </c>
      <c r="I89" s="38">
        <v>100</v>
      </c>
      <c r="J89" s="37">
        <v>1.558352955767892E-3</v>
      </c>
      <c r="K89" s="37">
        <v>1.054119173303693E-2</v>
      </c>
      <c r="L89" s="37">
        <v>2.064161527044513E-2</v>
      </c>
      <c r="M89" s="37">
        <v>4.6460496063622254E-3</v>
      </c>
      <c r="N89" s="37">
        <v>100</v>
      </c>
      <c r="O89" s="38">
        <v>1.0689308018187007E-3</v>
      </c>
      <c r="P89" s="38">
        <v>9.5125447059665868E-3</v>
      </c>
      <c r="Q89" s="38">
        <v>1.8608421662225746E-2</v>
      </c>
      <c r="R89" s="38">
        <v>3.9394332767113552E-3</v>
      </c>
      <c r="S89" s="38">
        <v>100</v>
      </c>
      <c r="T89" s="37">
        <v>1.8231039652304992E-3</v>
      </c>
      <c r="U89" s="37">
        <v>8.6608271353122209E-3</v>
      </c>
      <c r="V89" s="37">
        <v>1.8079647023841048E-2</v>
      </c>
      <c r="W89" s="37">
        <v>3.8346589601678284E-3</v>
      </c>
      <c r="X89" s="37">
        <v>100</v>
      </c>
      <c r="Y89" s="38">
        <v>9.3924414781880754E-4</v>
      </c>
      <c r="Z89" s="38">
        <v>7.2150294297863779E-3</v>
      </c>
      <c r="AA89" s="38">
        <v>1.8014303554996065E-2</v>
      </c>
      <c r="AB89" s="38">
        <v>3.6595639074593271E-3</v>
      </c>
      <c r="AC89" s="38">
        <v>100</v>
      </c>
      <c r="AD89" s="37">
        <v>1.3065594799841409E-3</v>
      </c>
      <c r="AE89" s="37">
        <v>5.6544610424944675E-3</v>
      </c>
      <c r="AF89" s="37">
        <v>1.3955548205986776E-2</v>
      </c>
      <c r="AG89" s="37">
        <v>2.8796330955815678E-3</v>
      </c>
      <c r="AH89" s="37">
        <v>100</v>
      </c>
      <c r="AI89" s="38">
        <v>5.6378209441049622E-4</v>
      </c>
      <c r="AJ89" s="38">
        <v>5.0036365657110818E-3</v>
      </c>
      <c r="AK89" s="38">
        <v>1.2541527846900871E-2</v>
      </c>
      <c r="AL89" s="38">
        <v>2.9614189285018097E-3</v>
      </c>
      <c r="AM89" s="38">
        <v>100</v>
      </c>
      <c r="AN89" s="37">
        <v>7.3223904324632707E-4</v>
      </c>
      <c r="AO89" s="37">
        <v>3.9860858143774989E-3</v>
      </c>
      <c r="AP89" s="37">
        <v>1.0521665903902787E-2</v>
      </c>
      <c r="AQ89" s="37">
        <v>2.0891980065737615E-3</v>
      </c>
      <c r="AR89" s="37">
        <v>100</v>
      </c>
      <c r="AS89" s="38">
        <v>4.182361724361391E-4</v>
      </c>
      <c r="AT89" s="38">
        <v>3.1032945438513294E-3</v>
      </c>
      <c r="AU89" s="38">
        <v>1.145570427517844E-2</v>
      </c>
      <c r="AV89" s="38">
        <v>1.8484505322599052E-3</v>
      </c>
      <c r="AW89" s="38">
        <v>100</v>
      </c>
      <c r="AX89" s="37">
        <v>3.7079115018962818E-4</v>
      </c>
      <c r="AY89" s="37">
        <v>2.7775914857672097E-3</v>
      </c>
      <c r="AZ89" s="37">
        <v>8.1373563052218861E-3</v>
      </c>
      <c r="BA89" s="37">
        <v>1.7326587599752214E-3</v>
      </c>
      <c r="BB89" s="40">
        <v>100</v>
      </c>
    </row>
    <row r="90" spans="2:54" x14ac:dyDescent="0.25">
      <c r="B90" s="25"/>
      <c r="C90" s="4">
        <v>200</v>
      </c>
      <c r="D90" s="22">
        <v>5</v>
      </c>
      <c r="E90" s="38">
        <v>7.5213825109010247E-3</v>
      </c>
      <c r="F90" s="38">
        <v>2.590050735836312E-2</v>
      </c>
      <c r="G90" s="38">
        <v>4.429987441274047E-2</v>
      </c>
      <c r="H90" s="38">
        <v>7.564613440824079E-3</v>
      </c>
      <c r="I90" s="38">
        <v>100</v>
      </c>
      <c r="J90" s="37">
        <v>6.1381915918668692E-3</v>
      </c>
      <c r="K90" s="37">
        <v>2.14927386533438E-2</v>
      </c>
      <c r="L90" s="37">
        <v>3.5016881169161858E-2</v>
      </c>
      <c r="M90" s="37">
        <v>6.9898874334303161E-3</v>
      </c>
      <c r="N90" s="37">
        <v>100</v>
      </c>
      <c r="O90" s="38">
        <v>3.404377822072059E-3</v>
      </c>
      <c r="P90" s="38">
        <v>2.0719748502353034E-2</v>
      </c>
      <c r="Q90" s="38">
        <v>4.2585118609820158E-2</v>
      </c>
      <c r="R90" s="38">
        <v>6.9734136407632093E-3</v>
      </c>
      <c r="S90" s="38">
        <v>100</v>
      </c>
      <c r="T90" s="37">
        <v>3.4085828108495132E-3</v>
      </c>
      <c r="U90" s="37">
        <v>1.7795193366744941E-2</v>
      </c>
      <c r="V90" s="37">
        <v>3.2712884089850125E-2</v>
      </c>
      <c r="W90" s="37">
        <v>6.8437629675487206E-3</v>
      </c>
      <c r="X90" s="37">
        <v>100</v>
      </c>
      <c r="Y90" s="38">
        <v>1.8275062911583201E-3</v>
      </c>
      <c r="Z90" s="38">
        <v>1.610539465641404E-2</v>
      </c>
      <c r="AA90" s="38">
        <v>3.1767680200585541E-2</v>
      </c>
      <c r="AB90" s="38">
        <v>6.7038893676732974E-3</v>
      </c>
      <c r="AC90" s="38">
        <v>100</v>
      </c>
      <c r="AD90" s="37">
        <v>3.1282408446033018E-3</v>
      </c>
      <c r="AE90" s="37">
        <v>1.4428403863286953E-2</v>
      </c>
      <c r="AF90" s="37">
        <v>3.4869576522814735E-2</v>
      </c>
      <c r="AG90" s="37">
        <v>6.571391472882133E-3</v>
      </c>
      <c r="AH90" s="37">
        <v>100</v>
      </c>
      <c r="AI90" s="38">
        <v>2.6986844960583058E-3</v>
      </c>
      <c r="AJ90" s="38">
        <v>1.1961087709207336E-2</v>
      </c>
      <c r="AK90" s="38">
        <v>2.6869818371995514E-2</v>
      </c>
      <c r="AL90" s="38">
        <v>5.2975651206511971E-3</v>
      </c>
      <c r="AM90" s="38">
        <v>100</v>
      </c>
      <c r="AN90" s="37">
        <v>1.9712611248743407E-3</v>
      </c>
      <c r="AO90" s="37">
        <v>1.0586941755371292E-2</v>
      </c>
      <c r="AP90" s="37">
        <v>2.5947817294931945E-2</v>
      </c>
      <c r="AQ90" s="37">
        <v>5.0326220552470054E-3</v>
      </c>
      <c r="AR90" s="37">
        <v>100</v>
      </c>
      <c r="AS90" s="38">
        <v>2.3970620729129931E-3</v>
      </c>
      <c r="AT90" s="38">
        <v>9.3707214935170452E-3</v>
      </c>
      <c r="AU90" s="38">
        <v>2.2712180346606926E-2</v>
      </c>
      <c r="AV90" s="38">
        <v>4.380620381284334E-3</v>
      </c>
      <c r="AW90" s="38">
        <v>100</v>
      </c>
      <c r="AX90" s="37">
        <v>1.2530064463545439E-3</v>
      </c>
      <c r="AY90" s="37">
        <v>7.6753794418743856E-3</v>
      </c>
      <c r="AZ90" s="37">
        <v>2.3582662631070856E-2</v>
      </c>
      <c r="BA90" s="37">
        <v>4.0478322812047222E-3</v>
      </c>
      <c r="BB90" s="40">
        <v>100</v>
      </c>
    </row>
    <row r="91" spans="2:54" x14ac:dyDescent="0.25">
      <c r="B91" s="26" t="s">
        <v>7</v>
      </c>
      <c r="C91" s="2">
        <v>50</v>
      </c>
      <c r="D91" s="29">
        <v>2</v>
      </c>
      <c r="E91" s="37">
        <v>1.2642779542858355E-2</v>
      </c>
      <c r="F91" s="37">
        <v>2.5547151883376674E-2</v>
      </c>
      <c r="G91" s="37">
        <v>2.8239500856599025E-2</v>
      </c>
      <c r="H91" s="37">
        <v>3.2758862735893239E-3</v>
      </c>
      <c r="I91" s="37">
        <v>100</v>
      </c>
      <c r="J91" s="38">
        <v>1.1557265853557438E-3</v>
      </c>
      <c r="K91" s="38">
        <v>2.0042705538757481E-2</v>
      </c>
      <c r="L91" s="38">
        <v>2.7766911161999898E-2</v>
      </c>
      <c r="M91" s="38">
        <v>4.7359449142171436E-3</v>
      </c>
      <c r="N91" s="38">
        <v>100</v>
      </c>
      <c r="O91" s="37">
        <v>1.0897966206180379E-3</v>
      </c>
      <c r="P91" s="37">
        <v>1.4614249641235007E-2</v>
      </c>
      <c r="Q91" s="37">
        <v>2.5869538938486217E-2</v>
      </c>
      <c r="R91" s="37">
        <v>4.5434593957501355E-3</v>
      </c>
      <c r="S91" s="37">
        <v>100</v>
      </c>
      <c r="T91" s="38">
        <v>8.888433949211051E-4</v>
      </c>
      <c r="U91" s="38">
        <v>9.0651163574382229E-3</v>
      </c>
      <c r="V91" s="38">
        <v>2.0890953402530679E-2</v>
      </c>
      <c r="W91" s="38">
        <v>4.1701626070028515E-3</v>
      </c>
      <c r="X91" s="38">
        <v>100</v>
      </c>
      <c r="Y91" s="37">
        <v>6.1976446238559343E-4</v>
      </c>
      <c r="Z91" s="37">
        <v>5.7619711465853214E-3</v>
      </c>
      <c r="AA91" s="37">
        <v>1.6103695038352777E-2</v>
      </c>
      <c r="AB91" s="37">
        <v>3.7762407436380107E-3</v>
      </c>
      <c r="AC91" s="37">
        <v>100</v>
      </c>
      <c r="AD91" s="38">
        <v>4.1488429688728236E-4</v>
      </c>
      <c r="AE91" s="38">
        <v>3.7441703040141448E-3</v>
      </c>
      <c r="AF91" s="38">
        <v>1.3179835969641573E-2</v>
      </c>
      <c r="AG91" s="38">
        <v>3.0642013063950655E-3</v>
      </c>
      <c r="AH91" s="38">
        <v>100</v>
      </c>
      <c r="AI91" s="37">
        <v>1.6552173587841882E-4</v>
      </c>
      <c r="AJ91" s="37">
        <v>2.8024903018530828E-3</v>
      </c>
      <c r="AK91" s="37">
        <v>1.3101398201687238E-2</v>
      </c>
      <c r="AL91" s="37">
        <v>2.7508642444402432E-3</v>
      </c>
      <c r="AM91" s="37">
        <v>100</v>
      </c>
      <c r="AN91" s="38">
        <v>1.4230364682690913E-4</v>
      </c>
      <c r="AO91" s="38">
        <v>2.0176607817436088E-3</v>
      </c>
      <c r="AP91" s="38">
        <v>1.3519691744217957E-2</v>
      </c>
      <c r="AQ91" s="38">
        <v>2.4044378292374271E-3</v>
      </c>
      <c r="AR91" s="38">
        <v>100</v>
      </c>
      <c r="AS91" s="37">
        <v>9.0786030059240586E-5</v>
      </c>
      <c r="AT91" s="37">
        <v>1.4024542771561906E-3</v>
      </c>
      <c r="AU91" s="37">
        <v>1.0365915313020188E-2</v>
      </c>
      <c r="AV91" s="37">
        <v>1.9110804275624649E-3</v>
      </c>
      <c r="AW91" s="37">
        <v>100</v>
      </c>
      <c r="AX91" s="38">
        <v>2.1365104833305051E-5</v>
      </c>
      <c r="AY91" s="38">
        <v>7.9075769331976142E-4</v>
      </c>
      <c r="AZ91" s="38">
        <v>9.6026473016796298E-3</v>
      </c>
      <c r="BA91" s="38">
        <v>1.3858695842727991E-3</v>
      </c>
      <c r="BB91" s="39">
        <v>100</v>
      </c>
    </row>
    <row r="92" spans="2:54" x14ac:dyDescent="0.25">
      <c r="B92" s="26"/>
      <c r="C92" s="3">
        <v>50</v>
      </c>
      <c r="D92" s="29">
        <v>3</v>
      </c>
      <c r="E92" s="37">
        <v>9.5799179632372222E-2</v>
      </c>
      <c r="F92" s="37">
        <v>0.12140669893788339</v>
      </c>
      <c r="G92" s="37">
        <v>0.13948310449885803</v>
      </c>
      <c r="H92" s="37">
        <v>9.5644832267431229E-3</v>
      </c>
      <c r="I92" s="37">
        <v>100</v>
      </c>
      <c r="J92" s="38">
        <v>5.5550220193924034E-2</v>
      </c>
      <c r="K92" s="38">
        <v>0.10618494629799975</v>
      </c>
      <c r="L92" s="38">
        <v>0.13165767433062714</v>
      </c>
      <c r="M92" s="38">
        <v>1.7641833930042965E-2</v>
      </c>
      <c r="N92" s="38">
        <v>100</v>
      </c>
      <c r="O92" s="37">
        <v>1.860845515419152E-2</v>
      </c>
      <c r="P92" s="37">
        <v>8.5298781854319217E-2</v>
      </c>
      <c r="Q92" s="37">
        <v>0.12949147934316432</v>
      </c>
      <c r="R92" s="37">
        <v>2.0941134509888243E-2</v>
      </c>
      <c r="S92" s="37">
        <v>100</v>
      </c>
      <c r="T92" s="38">
        <v>5.1596782249149478E-3</v>
      </c>
      <c r="U92" s="38">
        <v>6.8464656160532822E-2</v>
      </c>
      <c r="V92" s="38">
        <v>0.11821892862187686</v>
      </c>
      <c r="W92" s="38">
        <v>2.3664631390983026E-2</v>
      </c>
      <c r="X92" s="38">
        <v>100</v>
      </c>
      <c r="Y92" s="37">
        <v>4.5871475493214691E-3</v>
      </c>
      <c r="Z92" s="37">
        <v>5.2390886823010435E-2</v>
      </c>
      <c r="AA92" s="37">
        <v>9.9675644239533345E-2</v>
      </c>
      <c r="AB92" s="37">
        <v>2.2802667800918754E-2</v>
      </c>
      <c r="AC92" s="37">
        <v>100</v>
      </c>
      <c r="AD92" s="38">
        <v>3.725464470423781E-3</v>
      </c>
      <c r="AE92" s="38">
        <v>4.1123453355997291E-2</v>
      </c>
      <c r="AF92" s="38">
        <v>8.7301645449782639E-2</v>
      </c>
      <c r="AG92" s="38">
        <v>2.0603617507424111E-2</v>
      </c>
      <c r="AH92" s="38">
        <v>100</v>
      </c>
      <c r="AI92" s="37">
        <v>3.7888426681290817E-3</v>
      </c>
      <c r="AJ92" s="37">
        <v>3.3413415559733844E-2</v>
      </c>
      <c r="AK92" s="37">
        <v>8.4068623926478486E-2</v>
      </c>
      <c r="AL92" s="37">
        <v>1.8746748523503172E-2</v>
      </c>
      <c r="AM92" s="37">
        <v>100</v>
      </c>
      <c r="AN92" s="38">
        <v>3.4543055197236439E-3</v>
      </c>
      <c r="AO92" s="38">
        <v>2.7582610014354102E-2</v>
      </c>
      <c r="AP92" s="38">
        <v>8.1638810319574484E-2</v>
      </c>
      <c r="AQ92" s="38">
        <v>1.793116912462691E-2</v>
      </c>
      <c r="AR92" s="38">
        <v>100</v>
      </c>
      <c r="AS92" s="37">
        <v>3.3182359903603802E-3</v>
      </c>
      <c r="AT92" s="37">
        <v>2.0286522429671206E-2</v>
      </c>
      <c r="AU92" s="37">
        <v>8.170444320770022E-2</v>
      </c>
      <c r="AV92" s="37">
        <v>1.4440669680285342E-2</v>
      </c>
      <c r="AW92" s="37">
        <v>100</v>
      </c>
      <c r="AX92" s="38">
        <v>1.6127140254594947E-3</v>
      </c>
      <c r="AY92" s="38">
        <v>1.5059055817490709E-2</v>
      </c>
      <c r="AZ92" s="38">
        <v>7.1836120500618716E-2</v>
      </c>
      <c r="BA92" s="38">
        <v>1.2340836990400259E-2</v>
      </c>
      <c r="BB92" s="39">
        <v>100</v>
      </c>
    </row>
    <row r="93" spans="2:54" x14ac:dyDescent="0.25">
      <c r="B93" s="26"/>
      <c r="C93" s="3">
        <v>50</v>
      </c>
      <c r="D93" s="29">
        <v>4</v>
      </c>
      <c r="E93" s="37">
        <v>0.16058167482197527</v>
      </c>
      <c r="F93" s="37">
        <v>0.23619123150941501</v>
      </c>
      <c r="G93" s="37">
        <v>0.27649271770663014</v>
      </c>
      <c r="H93" s="37">
        <v>2.4604780452560565E-2</v>
      </c>
      <c r="I93" s="37">
        <v>100</v>
      </c>
      <c r="J93" s="38">
        <v>6.1194564897548841E-2</v>
      </c>
      <c r="K93" s="38">
        <v>0.20628892391520406</v>
      </c>
      <c r="L93" s="38">
        <v>0.26308101452464699</v>
      </c>
      <c r="M93" s="38">
        <v>3.2153235618302453E-2</v>
      </c>
      <c r="N93" s="38">
        <v>100</v>
      </c>
      <c r="O93" s="37">
        <v>5.7188905745759119E-2</v>
      </c>
      <c r="P93" s="37">
        <v>0.17377419170849304</v>
      </c>
      <c r="Q93" s="37">
        <v>0.2314816826070282</v>
      </c>
      <c r="R93" s="37">
        <v>3.8081114853827487E-2</v>
      </c>
      <c r="S93" s="37">
        <v>100</v>
      </c>
      <c r="T93" s="38">
        <v>5.1461574153331337E-2</v>
      </c>
      <c r="U93" s="38">
        <v>0.14153780161367591</v>
      </c>
      <c r="V93" s="38">
        <v>0.19995360264707365</v>
      </c>
      <c r="W93" s="38">
        <v>3.4933089682536334E-2</v>
      </c>
      <c r="X93" s="38">
        <v>100</v>
      </c>
      <c r="Y93" s="37">
        <v>4.89387827955605E-2</v>
      </c>
      <c r="Z93" s="37">
        <v>0.12180912728052654</v>
      </c>
      <c r="AA93" s="37">
        <v>0.197636799487239</v>
      </c>
      <c r="AB93" s="37">
        <v>3.7457607862217322E-2</v>
      </c>
      <c r="AC93" s="37">
        <v>100</v>
      </c>
      <c r="AD93" s="38">
        <v>4.5390705316806904E-2</v>
      </c>
      <c r="AE93" s="38">
        <v>0.10520801165788328</v>
      </c>
      <c r="AF93" s="38">
        <v>0.18774816996046778</v>
      </c>
      <c r="AG93" s="38">
        <v>3.4480856389036835E-2</v>
      </c>
      <c r="AH93" s="38">
        <v>100</v>
      </c>
      <c r="AI93" s="37">
        <v>2.1791573422900602E-2</v>
      </c>
      <c r="AJ93" s="37">
        <v>8.7758882860727944E-2</v>
      </c>
      <c r="AK93" s="37">
        <v>0.15275536742396575</v>
      </c>
      <c r="AL93" s="37">
        <v>3.2081288527389513E-2</v>
      </c>
      <c r="AM93" s="37">
        <v>100</v>
      </c>
      <c r="AN93" s="38">
        <v>1.779762783042042E-2</v>
      </c>
      <c r="AO93" s="38">
        <v>7.1146928124666844E-2</v>
      </c>
      <c r="AP93" s="38">
        <v>0.13932194722710892</v>
      </c>
      <c r="AQ93" s="38">
        <v>2.9148568500829582E-2</v>
      </c>
      <c r="AR93" s="38">
        <v>100</v>
      </c>
      <c r="AS93" s="37">
        <v>1.5602404928543987E-2</v>
      </c>
      <c r="AT93" s="37">
        <v>5.8504509400912258E-2</v>
      </c>
      <c r="AU93" s="37">
        <v>0.13713740140434266</v>
      </c>
      <c r="AV93" s="37">
        <v>2.7656416412983886E-2</v>
      </c>
      <c r="AW93" s="37">
        <v>100</v>
      </c>
      <c r="AX93" s="38">
        <v>1.3873536219739167E-2</v>
      </c>
      <c r="AY93" s="38">
        <v>4.6845091657053528E-2</v>
      </c>
      <c r="AZ93" s="38">
        <v>0.11955895654965608</v>
      </c>
      <c r="BA93" s="38">
        <v>2.2085961587559075E-2</v>
      </c>
      <c r="BB93" s="39">
        <v>100</v>
      </c>
    </row>
    <row r="94" spans="2:54" x14ac:dyDescent="0.25">
      <c r="B94" s="26"/>
      <c r="C94" s="4">
        <v>50</v>
      </c>
      <c r="D94" s="22">
        <v>5</v>
      </c>
      <c r="E94" s="37">
        <v>0.22150864882674273</v>
      </c>
      <c r="F94" s="37">
        <v>0.30733451349319596</v>
      </c>
      <c r="G94" s="37">
        <v>0.3494967370800332</v>
      </c>
      <c r="H94" s="37">
        <v>2.5292841024134601E-2</v>
      </c>
      <c r="I94" s="37">
        <v>100</v>
      </c>
      <c r="J94" s="38">
        <v>0.13806989078736098</v>
      </c>
      <c r="K94" s="38">
        <v>0.26544859010776634</v>
      </c>
      <c r="L94" s="38">
        <v>0.30632644496424294</v>
      </c>
      <c r="M94" s="38">
        <v>3.5719898854268455E-2</v>
      </c>
      <c r="N94" s="38">
        <v>100</v>
      </c>
      <c r="O94" s="37">
        <v>0.10131127352588744</v>
      </c>
      <c r="P94" s="37">
        <v>0.24297549100122448</v>
      </c>
      <c r="Q94" s="37">
        <v>0.30438886995876918</v>
      </c>
      <c r="R94" s="37">
        <v>4.4073129589735645E-2</v>
      </c>
      <c r="S94" s="37">
        <v>100</v>
      </c>
      <c r="T94" s="38">
        <v>9.7755844272584977E-2</v>
      </c>
      <c r="U94" s="38">
        <v>0.21228397210998456</v>
      </c>
      <c r="V94" s="38">
        <v>0.28398005095028711</v>
      </c>
      <c r="W94" s="38">
        <v>4.6709214465844237E-2</v>
      </c>
      <c r="X94" s="38">
        <v>100</v>
      </c>
      <c r="Y94" s="37">
        <v>9.0782827806946326E-2</v>
      </c>
      <c r="Z94" s="37">
        <v>0.17944020584319417</v>
      </c>
      <c r="AA94" s="37">
        <v>0.2656350593579096</v>
      </c>
      <c r="AB94" s="37">
        <v>4.3234488794562938E-2</v>
      </c>
      <c r="AC94" s="37">
        <v>100</v>
      </c>
      <c r="AD94" s="38">
        <v>5.6969581162783361E-2</v>
      </c>
      <c r="AE94" s="38">
        <v>0.15924829148497094</v>
      </c>
      <c r="AF94" s="38">
        <v>0.25025714952707684</v>
      </c>
      <c r="AG94" s="38">
        <v>4.4558006289015836E-2</v>
      </c>
      <c r="AH94" s="38">
        <v>100</v>
      </c>
      <c r="AI94" s="37">
        <v>3.574260901121612E-2</v>
      </c>
      <c r="AJ94" s="37">
        <v>0.14088601475860474</v>
      </c>
      <c r="AK94" s="37">
        <v>0.23076805245867424</v>
      </c>
      <c r="AL94" s="37">
        <v>4.3610791407300585E-2</v>
      </c>
      <c r="AM94" s="37">
        <v>100</v>
      </c>
      <c r="AN94" s="38">
        <v>3.5965471594163669E-2</v>
      </c>
      <c r="AO94" s="38">
        <v>0.12119160101468272</v>
      </c>
      <c r="AP94" s="38">
        <v>0.21739166022171366</v>
      </c>
      <c r="AQ94" s="38">
        <v>3.9927092782843766E-2</v>
      </c>
      <c r="AR94" s="38">
        <v>100</v>
      </c>
      <c r="AS94" s="37">
        <v>3.3443762903749973E-2</v>
      </c>
      <c r="AT94" s="37">
        <v>0.10710651571542419</v>
      </c>
      <c r="AU94" s="37">
        <v>0.21059843980435436</v>
      </c>
      <c r="AV94" s="37">
        <v>4.0020226093920717E-2</v>
      </c>
      <c r="AW94" s="37">
        <v>100</v>
      </c>
      <c r="AX94" s="38">
        <v>3.159735980531491E-2</v>
      </c>
      <c r="AY94" s="38">
        <v>8.8640890392879243E-2</v>
      </c>
      <c r="AZ94" s="38">
        <v>0.199336060999488</v>
      </c>
      <c r="BA94" s="38">
        <v>3.8176873709375496E-2</v>
      </c>
      <c r="BB94" s="39">
        <v>100</v>
      </c>
    </row>
    <row r="95" spans="2:54" x14ac:dyDescent="0.25">
      <c r="B95" s="26"/>
      <c r="C95" s="2">
        <v>100</v>
      </c>
      <c r="D95" s="29">
        <v>2</v>
      </c>
      <c r="E95" s="38">
        <v>6.3837899977459475E-3</v>
      </c>
      <c r="F95" s="38">
        <v>1.2285362094104094E-2</v>
      </c>
      <c r="G95" s="38">
        <v>1.3900864797346875E-2</v>
      </c>
      <c r="H95" s="38">
        <v>1.5787580320719766E-3</v>
      </c>
      <c r="I95" s="38">
        <v>100</v>
      </c>
      <c r="J95" s="37">
        <v>5.4659473104461814E-4</v>
      </c>
      <c r="K95" s="37">
        <v>9.6793138483001612E-3</v>
      </c>
      <c r="L95" s="37">
        <v>1.3401355847206975E-2</v>
      </c>
      <c r="M95" s="37">
        <v>2.3017963640546476E-3</v>
      </c>
      <c r="N95" s="37">
        <v>100</v>
      </c>
      <c r="O95" s="38">
        <v>5.2306896779530235E-4</v>
      </c>
      <c r="P95" s="38">
        <v>7.06339303842998E-3</v>
      </c>
      <c r="Q95" s="38">
        <v>1.2288031475900768E-2</v>
      </c>
      <c r="R95" s="38">
        <v>2.1794584643767081E-3</v>
      </c>
      <c r="S95" s="38">
        <v>100</v>
      </c>
      <c r="T95" s="37">
        <v>4.2816108384861987E-4</v>
      </c>
      <c r="U95" s="37">
        <v>4.3632287618446657E-3</v>
      </c>
      <c r="V95" s="37">
        <v>9.9898371343470453E-3</v>
      </c>
      <c r="W95" s="37">
        <v>2.0109810283687394E-3</v>
      </c>
      <c r="X95" s="37">
        <v>100</v>
      </c>
      <c r="Y95" s="38">
        <v>3.1732469694603453E-4</v>
      </c>
      <c r="Z95" s="38">
        <v>2.7693352260100812E-3</v>
      </c>
      <c r="AA95" s="38">
        <v>7.7920415316999735E-3</v>
      </c>
      <c r="AB95" s="38">
        <v>1.8090636185075376E-3</v>
      </c>
      <c r="AC95" s="38">
        <v>100</v>
      </c>
      <c r="AD95" s="37">
        <v>2.1050952445183463E-4</v>
      </c>
      <c r="AE95" s="37">
        <v>1.8053175770496208E-3</v>
      </c>
      <c r="AF95" s="37">
        <v>6.4323427192902044E-3</v>
      </c>
      <c r="AG95" s="37">
        <v>1.4807986051252303E-3</v>
      </c>
      <c r="AH95" s="37">
        <v>100</v>
      </c>
      <c r="AI95" s="38">
        <v>8.137878580228444E-5</v>
      </c>
      <c r="AJ95" s="38">
        <v>1.3519529269689324E-3</v>
      </c>
      <c r="AK95" s="38">
        <v>6.4377368471287642E-3</v>
      </c>
      <c r="AL95" s="38">
        <v>1.3285030514251141E-3</v>
      </c>
      <c r="AM95" s="38">
        <v>100</v>
      </c>
      <c r="AN95" s="37">
        <v>7.0739828297250776E-5</v>
      </c>
      <c r="AO95" s="37">
        <v>9.696632918492885E-4</v>
      </c>
      <c r="AP95" s="37">
        <v>6.5885486579888002E-3</v>
      </c>
      <c r="AQ95" s="37">
        <v>1.1541604313496134E-3</v>
      </c>
      <c r="AR95" s="37">
        <v>100</v>
      </c>
      <c r="AS95" s="38">
        <v>4.2836903446616835E-5</v>
      </c>
      <c r="AT95" s="38">
        <v>6.7395434781882381E-4</v>
      </c>
      <c r="AU95" s="38">
        <v>4.978144228613467E-3</v>
      </c>
      <c r="AV95" s="38">
        <v>9.238461699228465E-4</v>
      </c>
      <c r="AW95" s="38">
        <v>100</v>
      </c>
      <c r="AX95" s="37">
        <v>1.0277169974154247E-5</v>
      </c>
      <c r="AY95" s="37">
        <v>3.802666486304235E-4</v>
      </c>
      <c r="AZ95" s="37">
        <v>4.5413148040698691E-3</v>
      </c>
      <c r="BA95" s="37">
        <v>6.671402608950215E-4</v>
      </c>
      <c r="BB95" s="40">
        <v>100</v>
      </c>
    </row>
    <row r="96" spans="2:54" x14ac:dyDescent="0.25">
      <c r="B96" s="26"/>
      <c r="C96" s="3">
        <v>100</v>
      </c>
      <c r="D96" s="29">
        <v>3</v>
      </c>
      <c r="E96" s="38">
        <v>6.2563188019242238E-2</v>
      </c>
      <c r="F96" s="38">
        <v>8.0353740918032018E-2</v>
      </c>
      <c r="G96" s="38">
        <v>9.1139991730375208E-2</v>
      </c>
      <c r="H96" s="38">
        <v>6.4373712049422323E-3</v>
      </c>
      <c r="I96" s="38">
        <v>100</v>
      </c>
      <c r="J96" s="37">
        <v>3.7157721586324556E-2</v>
      </c>
      <c r="K96" s="37">
        <v>7.028316577256348E-2</v>
      </c>
      <c r="L96" s="37">
        <v>8.5831391053914019E-2</v>
      </c>
      <c r="M96" s="37">
        <v>1.1647485278769706E-2</v>
      </c>
      <c r="N96" s="37">
        <v>100</v>
      </c>
      <c r="O96" s="38">
        <v>1.1984300099720327E-2</v>
      </c>
      <c r="P96" s="38">
        <v>5.6638556421767558E-2</v>
      </c>
      <c r="Q96" s="38">
        <v>8.4671551841322815E-2</v>
      </c>
      <c r="R96" s="38">
        <v>1.3784680099280012E-2</v>
      </c>
      <c r="S96" s="38">
        <v>100</v>
      </c>
      <c r="T96" s="37">
        <v>3.1642138469464764E-3</v>
      </c>
      <c r="U96" s="37">
        <v>4.5475365209831739E-2</v>
      </c>
      <c r="V96" s="37">
        <v>7.8417010076048274E-2</v>
      </c>
      <c r="W96" s="37">
        <v>1.5773743581456515E-2</v>
      </c>
      <c r="X96" s="37">
        <v>100</v>
      </c>
      <c r="Y96" s="38">
        <v>2.937149473752568E-3</v>
      </c>
      <c r="Z96" s="38">
        <v>3.4721525798387554E-2</v>
      </c>
      <c r="AA96" s="38">
        <v>6.628682942856863E-2</v>
      </c>
      <c r="AB96" s="38">
        <v>1.5278914792990801E-2</v>
      </c>
      <c r="AC96" s="38">
        <v>100</v>
      </c>
      <c r="AD96" s="37">
        <v>2.4255996261703578E-3</v>
      </c>
      <c r="AE96" s="37">
        <v>2.7337430356904949E-2</v>
      </c>
      <c r="AF96" s="37">
        <v>5.7795468592178621E-2</v>
      </c>
      <c r="AG96" s="37">
        <v>1.3797948623228281E-2</v>
      </c>
      <c r="AH96" s="37">
        <v>100</v>
      </c>
      <c r="AI96" s="38">
        <v>2.4432731959079346E-3</v>
      </c>
      <c r="AJ96" s="38">
        <v>2.2147580629552233E-2</v>
      </c>
      <c r="AK96" s="38">
        <v>5.5908356946105894E-2</v>
      </c>
      <c r="AL96" s="38">
        <v>1.2514314424545613E-2</v>
      </c>
      <c r="AM96" s="38">
        <v>100</v>
      </c>
      <c r="AN96" s="37">
        <v>2.2470431211469122E-3</v>
      </c>
      <c r="AO96" s="37">
        <v>1.8247368269775369E-2</v>
      </c>
      <c r="AP96" s="37">
        <v>5.3994293121932886E-2</v>
      </c>
      <c r="AQ96" s="37">
        <v>1.1831192459381806E-2</v>
      </c>
      <c r="AR96" s="37">
        <v>100</v>
      </c>
      <c r="AS96" s="38">
        <v>2.1981747918894423E-3</v>
      </c>
      <c r="AT96" s="38">
        <v>1.3423562613242812E-2</v>
      </c>
      <c r="AU96" s="38">
        <v>5.3180582855361681E-2</v>
      </c>
      <c r="AV96" s="38">
        <v>9.6039241632942494E-3</v>
      </c>
      <c r="AW96" s="38">
        <v>100</v>
      </c>
      <c r="AX96" s="37">
        <v>1.038764030168638E-3</v>
      </c>
      <c r="AY96" s="37">
        <v>9.9488475233739607E-3</v>
      </c>
      <c r="AZ96" s="37">
        <v>4.7226982800328624E-2</v>
      </c>
      <c r="BA96" s="37">
        <v>8.2763345449568416E-3</v>
      </c>
      <c r="BB96" s="40">
        <v>100</v>
      </c>
    </row>
    <row r="97" spans="2:54" x14ac:dyDescent="0.25">
      <c r="B97" s="26"/>
      <c r="C97" s="3">
        <v>100</v>
      </c>
      <c r="D97" s="29">
        <v>4</v>
      </c>
      <c r="E97" s="38">
        <v>0.11464507511506658</v>
      </c>
      <c r="F97" s="38">
        <v>0.16818732071708647</v>
      </c>
      <c r="G97" s="38">
        <v>0.1947352468885305</v>
      </c>
      <c r="H97" s="38">
        <v>1.6689601148719462E-2</v>
      </c>
      <c r="I97" s="38">
        <v>100</v>
      </c>
      <c r="J97" s="37">
        <v>4.4258571997024709E-2</v>
      </c>
      <c r="K97" s="37">
        <v>0.14788263012697503</v>
      </c>
      <c r="L97" s="37">
        <v>0.18254731458233669</v>
      </c>
      <c r="M97" s="37">
        <v>2.3162156138595145E-2</v>
      </c>
      <c r="N97" s="37">
        <v>100</v>
      </c>
      <c r="O97" s="38">
        <v>3.9915667481661997E-2</v>
      </c>
      <c r="P97" s="38">
        <v>0.12480033713833245</v>
      </c>
      <c r="Q97" s="38">
        <v>0.16580591181514109</v>
      </c>
      <c r="R97" s="38">
        <v>2.740648654686903E-2</v>
      </c>
      <c r="S97" s="38">
        <v>100</v>
      </c>
      <c r="T97" s="37">
        <v>3.9026807341461342E-2</v>
      </c>
      <c r="U97" s="37">
        <v>0.10237856673001001</v>
      </c>
      <c r="V97" s="37">
        <v>0.14586755334867307</v>
      </c>
      <c r="W97" s="37">
        <v>2.5326151002384827E-2</v>
      </c>
      <c r="X97" s="37">
        <v>100</v>
      </c>
      <c r="Y97" s="38">
        <v>3.4297140561215626E-2</v>
      </c>
      <c r="Z97" s="38">
        <v>8.7459120442301294E-2</v>
      </c>
      <c r="AA97" s="38">
        <v>0.14123706870242872</v>
      </c>
      <c r="AB97" s="38">
        <v>2.7436477286712831E-2</v>
      </c>
      <c r="AC97" s="38">
        <v>100</v>
      </c>
      <c r="AD97" s="37">
        <v>3.3016934239993773E-2</v>
      </c>
      <c r="AE97" s="37">
        <v>7.606371787752543E-2</v>
      </c>
      <c r="AF97" s="37">
        <v>0.13710468371212273</v>
      </c>
      <c r="AG97" s="37">
        <v>2.5555554899044333E-2</v>
      </c>
      <c r="AH97" s="37">
        <v>100</v>
      </c>
      <c r="AI97" s="38">
        <v>1.4856566465177761E-2</v>
      </c>
      <c r="AJ97" s="38">
        <v>6.3380276995418233E-2</v>
      </c>
      <c r="AK97" s="38">
        <v>0.11140351001298718</v>
      </c>
      <c r="AL97" s="38">
        <v>2.3524926992292482E-2</v>
      </c>
      <c r="AM97" s="38">
        <v>100</v>
      </c>
      <c r="AN97" s="37">
        <v>1.2363788135782205E-2</v>
      </c>
      <c r="AO97" s="37">
        <v>5.157164695254466E-2</v>
      </c>
      <c r="AP97" s="37">
        <v>0.10147666680849184</v>
      </c>
      <c r="AQ97" s="37">
        <v>2.1183097308293788E-2</v>
      </c>
      <c r="AR97" s="37">
        <v>100</v>
      </c>
      <c r="AS97" s="38">
        <v>1.0205600843570046E-2</v>
      </c>
      <c r="AT97" s="38">
        <v>4.2468313256514081E-2</v>
      </c>
      <c r="AU97" s="38">
        <v>0.10132246760269208</v>
      </c>
      <c r="AV97" s="38">
        <v>2.0009250066817214E-2</v>
      </c>
      <c r="AW97" s="38">
        <v>100</v>
      </c>
      <c r="AX97" s="37">
        <v>9.4364394644584505E-3</v>
      </c>
      <c r="AY97" s="37">
        <v>3.3887580453313297E-2</v>
      </c>
      <c r="AZ97" s="37">
        <v>8.8766592031295471E-2</v>
      </c>
      <c r="BA97" s="37">
        <v>1.5926536766960625E-2</v>
      </c>
      <c r="BB97" s="40">
        <v>100</v>
      </c>
    </row>
    <row r="98" spans="2:54" x14ac:dyDescent="0.25">
      <c r="B98" s="26"/>
      <c r="C98" s="4">
        <v>100</v>
      </c>
      <c r="D98" s="22">
        <v>5</v>
      </c>
      <c r="E98" s="38">
        <v>0.16607635358185588</v>
      </c>
      <c r="F98" s="38">
        <v>0.2267424346281848</v>
      </c>
      <c r="G98" s="38">
        <v>0.25153957346512784</v>
      </c>
      <c r="H98" s="38">
        <v>1.2517673513806124E-2</v>
      </c>
      <c r="I98" s="38">
        <v>100</v>
      </c>
      <c r="J98" s="37">
        <v>0.10068310262903721</v>
      </c>
      <c r="K98" s="37">
        <v>0.20013459550709523</v>
      </c>
      <c r="L98" s="37">
        <v>0.22903311196630355</v>
      </c>
      <c r="M98" s="37">
        <v>2.7132553157798934E-2</v>
      </c>
      <c r="N98" s="37">
        <v>100</v>
      </c>
      <c r="O98" s="38">
        <v>7.3597134110365212E-2</v>
      </c>
      <c r="P98" s="38">
        <v>0.18336241918464696</v>
      </c>
      <c r="Q98" s="38">
        <v>0.23291277298234908</v>
      </c>
      <c r="R98" s="38">
        <v>3.3338689513296091E-2</v>
      </c>
      <c r="S98" s="38">
        <v>100</v>
      </c>
      <c r="T98" s="37">
        <v>6.9354230512282913E-2</v>
      </c>
      <c r="U98" s="37">
        <v>0.15971276152542396</v>
      </c>
      <c r="V98" s="37">
        <v>0.21735417921418007</v>
      </c>
      <c r="W98" s="37">
        <v>3.5576012112686357E-2</v>
      </c>
      <c r="X98" s="37">
        <v>100</v>
      </c>
      <c r="Y98" s="38">
        <v>6.6633358057568648E-2</v>
      </c>
      <c r="Z98" s="38">
        <v>0.13485723290602875</v>
      </c>
      <c r="AA98" s="38">
        <v>0.19984080746265909</v>
      </c>
      <c r="AB98" s="38">
        <v>3.3499263230929499E-2</v>
      </c>
      <c r="AC98" s="38">
        <v>100</v>
      </c>
      <c r="AD98" s="37">
        <v>3.8697355097729549E-2</v>
      </c>
      <c r="AE98" s="37">
        <v>0.11977342164671072</v>
      </c>
      <c r="AF98" s="37">
        <v>0.1842748144865346</v>
      </c>
      <c r="AG98" s="37">
        <v>3.442261092772507E-2</v>
      </c>
      <c r="AH98" s="37">
        <v>100</v>
      </c>
      <c r="AI98" s="38">
        <v>2.5637078076721741E-2</v>
      </c>
      <c r="AJ98" s="38">
        <v>0.10608225014353125</v>
      </c>
      <c r="AK98" s="38">
        <v>0.17869026735862062</v>
      </c>
      <c r="AL98" s="38">
        <v>3.3659926468204204E-2</v>
      </c>
      <c r="AM98" s="38">
        <v>100</v>
      </c>
      <c r="AN98" s="37">
        <v>2.4693909651151792E-2</v>
      </c>
      <c r="AO98" s="37">
        <v>9.0470644507196385E-2</v>
      </c>
      <c r="AP98" s="37">
        <v>0.16463136299792386</v>
      </c>
      <c r="AQ98" s="37">
        <v>3.0617944651822635E-2</v>
      </c>
      <c r="AR98" s="37">
        <v>100</v>
      </c>
      <c r="AS98" s="38">
        <v>2.5415983633354837E-2</v>
      </c>
      <c r="AT98" s="38">
        <v>7.990505092655853E-2</v>
      </c>
      <c r="AU98" s="38">
        <v>0.15663743348922696</v>
      </c>
      <c r="AV98" s="38">
        <v>3.0395521273115789E-2</v>
      </c>
      <c r="AW98" s="38">
        <v>100</v>
      </c>
      <c r="AX98" s="37">
        <v>2.2646515072864432E-2</v>
      </c>
      <c r="AY98" s="37">
        <v>6.6152612568157312E-2</v>
      </c>
      <c r="AZ98" s="37">
        <v>0.15414779150408348</v>
      </c>
      <c r="BA98" s="37">
        <v>2.8825537616626134E-2</v>
      </c>
      <c r="BB98" s="40">
        <v>100</v>
      </c>
    </row>
    <row r="99" spans="2:54" x14ac:dyDescent="0.25">
      <c r="B99" s="26"/>
      <c r="C99" s="2">
        <v>150</v>
      </c>
      <c r="D99" s="29">
        <v>2</v>
      </c>
      <c r="E99" s="37">
        <v>4.063772473293592E-3</v>
      </c>
      <c r="F99" s="37">
        <v>8.0788117030487442E-3</v>
      </c>
      <c r="G99" s="37">
        <v>8.7718505284797056E-3</v>
      </c>
      <c r="H99" s="37">
        <v>1.0489286338117758E-3</v>
      </c>
      <c r="I99" s="37">
        <v>100</v>
      </c>
      <c r="J99" s="38">
        <v>3.4596066607466886E-4</v>
      </c>
      <c r="K99" s="38">
        <v>6.3312499960319502E-3</v>
      </c>
      <c r="L99" s="38">
        <v>8.4777535524977916E-3</v>
      </c>
      <c r="M99" s="38">
        <v>1.4989405174122305E-3</v>
      </c>
      <c r="N99" s="38">
        <v>100</v>
      </c>
      <c r="O99" s="37">
        <v>3.4986825665469319E-4</v>
      </c>
      <c r="P99" s="37">
        <v>4.6144472275158359E-3</v>
      </c>
      <c r="Q99" s="37">
        <v>8.177172684125095E-3</v>
      </c>
      <c r="R99" s="37">
        <v>1.4207971405179687E-3</v>
      </c>
      <c r="S99" s="37">
        <v>100</v>
      </c>
      <c r="T99" s="38">
        <v>2.8821352894492817E-4</v>
      </c>
      <c r="U99" s="38">
        <v>2.8459016310247668E-3</v>
      </c>
      <c r="V99" s="38">
        <v>6.7589412173220285E-3</v>
      </c>
      <c r="W99" s="38">
        <v>1.3032969138834837E-3</v>
      </c>
      <c r="X99" s="38">
        <v>100</v>
      </c>
      <c r="Y99" s="37">
        <v>1.9603023406985836E-4</v>
      </c>
      <c r="Z99" s="37">
        <v>1.8155726249437592E-3</v>
      </c>
      <c r="AA99" s="37">
        <v>5.0836847847311887E-3</v>
      </c>
      <c r="AB99" s="37">
        <v>1.1908153964510411E-3</v>
      </c>
      <c r="AC99" s="37">
        <v>100</v>
      </c>
      <c r="AD99" s="38">
        <v>1.3088931222728499E-4</v>
      </c>
      <c r="AE99" s="38">
        <v>1.1815029907801234E-3</v>
      </c>
      <c r="AF99" s="38">
        <v>4.2978785994070975E-3</v>
      </c>
      <c r="AG99" s="38">
        <v>9.7209434788730876E-4</v>
      </c>
      <c r="AH99" s="38">
        <v>100</v>
      </c>
      <c r="AI99" s="37">
        <v>5.1838879419411161E-5</v>
      </c>
      <c r="AJ99" s="37">
        <v>8.8557627308789985E-4</v>
      </c>
      <c r="AK99" s="37">
        <v>4.3193893268089869E-3</v>
      </c>
      <c r="AL99" s="37">
        <v>8.6936853142180069E-4</v>
      </c>
      <c r="AM99" s="37">
        <v>100</v>
      </c>
      <c r="AN99" s="38">
        <v>4.4869498541492262E-5</v>
      </c>
      <c r="AO99" s="38">
        <v>6.3153463816893285E-4</v>
      </c>
      <c r="AP99" s="38">
        <v>4.1307160072586203E-3</v>
      </c>
      <c r="AQ99" s="38">
        <v>7.5053830947340711E-4</v>
      </c>
      <c r="AR99" s="38">
        <v>100</v>
      </c>
      <c r="AS99" s="37">
        <v>2.7027643972964005E-5</v>
      </c>
      <c r="AT99" s="37">
        <v>4.3733635847993522E-4</v>
      </c>
      <c r="AU99" s="37">
        <v>3.2349652184559389E-3</v>
      </c>
      <c r="AV99" s="37">
        <v>5.9529435615848433E-4</v>
      </c>
      <c r="AW99" s="37">
        <v>100</v>
      </c>
      <c r="AX99" s="38">
        <v>6.3192568824341932E-6</v>
      </c>
      <c r="AY99" s="38">
        <v>2.5089305875063454E-4</v>
      </c>
      <c r="AZ99" s="38">
        <v>3.0835561867434791E-3</v>
      </c>
      <c r="BA99" s="38">
        <v>4.4462346318524184E-4</v>
      </c>
      <c r="BB99" s="39">
        <v>100</v>
      </c>
    </row>
    <row r="100" spans="2:54" x14ac:dyDescent="0.25">
      <c r="B100" s="26"/>
      <c r="C100" s="3">
        <v>150</v>
      </c>
      <c r="D100" s="29">
        <v>3</v>
      </c>
      <c r="E100" s="37">
        <v>5.0673099360782722E-2</v>
      </c>
      <c r="F100" s="37">
        <v>6.3864643030966659E-2</v>
      </c>
      <c r="G100" s="37">
        <v>7.1548310943922014E-2</v>
      </c>
      <c r="H100" s="37">
        <v>4.9970538159406488E-3</v>
      </c>
      <c r="I100" s="37">
        <v>100</v>
      </c>
      <c r="J100" s="38">
        <v>2.8561009786385996E-2</v>
      </c>
      <c r="K100" s="38">
        <v>5.5687781948660996E-2</v>
      </c>
      <c r="L100" s="38">
        <v>6.9044251300329318E-2</v>
      </c>
      <c r="M100" s="38">
        <v>9.2166033097029337E-3</v>
      </c>
      <c r="N100" s="38">
        <v>100</v>
      </c>
      <c r="O100" s="37">
        <v>9.8375907324469679E-3</v>
      </c>
      <c r="P100" s="37">
        <v>4.4879774288118998E-2</v>
      </c>
      <c r="Q100" s="37">
        <v>6.5634162944850971E-2</v>
      </c>
      <c r="R100" s="37">
        <v>1.0846908213553963E-2</v>
      </c>
      <c r="S100" s="37">
        <v>100</v>
      </c>
      <c r="T100" s="38">
        <v>2.5462542671261549E-3</v>
      </c>
      <c r="U100" s="38">
        <v>3.5915056636506806E-2</v>
      </c>
      <c r="V100" s="38">
        <v>6.1385114864761066E-2</v>
      </c>
      <c r="W100" s="38">
        <v>1.2465017030027194E-2</v>
      </c>
      <c r="X100" s="38">
        <v>100</v>
      </c>
      <c r="Y100" s="37">
        <v>2.3990610594328719E-3</v>
      </c>
      <c r="Z100" s="37">
        <v>2.7550197828781115E-2</v>
      </c>
      <c r="AA100" s="37">
        <v>5.4241249533723009E-2</v>
      </c>
      <c r="AB100" s="37">
        <v>1.2204712703738397E-2</v>
      </c>
      <c r="AC100" s="37">
        <v>100</v>
      </c>
      <c r="AD100" s="38">
        <v>1.9230244879807302E-3</v>
      </c>
      <c r="AE100" s="38">
        <v>2.1637446668582454E-2</v>
      </c>
      <c r="AF100" s="38">
        <v>4.5534962297011837E-2</v>
      </c>
      <c r="AG100" s="38">
        <v>1.0947308526262557E-2</v>
      </c>
      <c r="AH100" s="38">
        <v>100</v>
      </c>
      <c r="AI100" s="37">
        <v>1.9180756422693197E-3</v>
      </c>
      <c r="AJ100" s="37">
        <v>1.7546301430542352E-2</v>
      </c>
      <c r="AK100" s="37">
        <v>4.4138605000754443E-2</v>
      </c>
      <c r="AL100" s="37">
        <v>9.9435223209301468E-3</v>
      </c>
      <c r="AM100" s="37">
        <v>100</v>
      </c>
      <c r="AN100" s="38">
        <v>1.7446255075241396E-3</v>
      </c>
      <c r="AO100" s="38">
        <v>1.4416066130215979E-2</v>
      </c>
      <c r="AP100" s="38">
        <v>4.2080805532843504E-2</v>
      </c>
      <c r="AQ100" s="38">
        <v>9.4051096242135021E-3</v>
      </c>
      <c r="AR100" s="38">
        <v>100</v>
      </c>
      <c r="AS100" s="37">
        <v>1.7374478524025464E-3</v>
      </c>
      <c r="AT100" s="37">
        <v>1.0636211847910129E-2</v>
      </c>
      <c r="AU100" s="37">
        <v>4.2718915989453876E-2</v>
      </c>
      <c r="AV100" s="37">
        <v>7.6271115537197964E-3</v>
      </c>
      <c r="AW100" s="37">
        <v>100</v>
      </c>
      <c r="AX100" s="38">
        <v>8.5331188800224903E-4</v>
      </c>
      <c r="AY100" s="38">
        <v>7.8747706269290847E-3</v>
      </c>
      <c r="AZ100" s="38">
        <v>3.8018256880321531E-2</v>
      </c>
      <c r="BA100" s="38">
        <v>6.5963746497870422E-3</v>
      </c>
      <c r="BB100" s="39">
        <v>100</v>
      </c>
    </row>
    <row r="101" spans="2:54" x14ac:dyDescent="0.25">
      <c r="B101" s="26"/>
      <c r="C101" s="3">
        <v>150</v>
      </c>
      <c r="D101" s="29">
        <v>4</v>
      </c>
      <c r="E101" s="37">
        <v>9.7893350627880557E-2</v>
      </c>
      <c r="F101" s="37">
        <v>0.13876644309229952</v>
      </c>
      <c r="G101" s="37">
        <v>0.15468243621768848</v>
      </c>
      <c r="H101" s="37">
        <v>1.263254143295145E-2</v>
      </c>
      <c r="I101" s="37">
        <v>100</v>
      </c>
      <c r="J101" s="38">
        <v>3.5613788025616384E-2</v>
      </c>
      <c r="K101" s="38">
        <v>0.12314716767104487</v>
      </c>
      <c r="L101" s="38">
        <v>0.15417056763902168</v>
      </c>
      <c r="M101" s="38">
        <v>1.9087889039679985E-2</v>
      </c>
      <c r="N101" s="38">
        <v>100</v>
      </c>
      <c r="O101" s="37">
        <v>3.33359888114921E-2</v>
      </c>
      <c r="P101" s="37">
        <v>0.10377718619928616</v>
      </c>
      <c r="Q101" s="37">
        <v>0.14021855882847986</v>
      </c>
      <c r="R101" s="37">
        <v>2.2588884424923069E-2</v>
      </c>
      <c r="S101" s="37">
        <v>100</v>
      </c>
      <c r="T101" s="38">
        <v>3.1410598442205916E-2</v>
      </c>
      <c r="U101" s="38">
        <v>8.5342391629834549E-2</v>
      </c>
      <c r="V101" s="38">
        <v>0.12028265332912681</v>
      </c>
      <c r="W101" s="38">
        <v>2.1162122415877182E-2</v>
      </c>
      <c r="X101" s="38">
        <v>100</v>
      </c>
      <c r="Y101" s="37">
        <v>2.9639275377200819E-2</v>
      </c>
      <c r="Z101" s="37">
        <v>7.2973870095197541E-2</v>
      </c>
      <c r="AA101" s="37">
        <v>0.11753791382147291</v>
      </c>
      <c r="AB101" s="37">
        <v>2.2896869131184331E-2</v>
      </c>
      <c r="AC101" s="37">
        <v>100</v>
      </c>
      <c r="AD101" s="38">
        <v>2.8402870836121957E-2</v>
      </c>
      <c r="AE101" s="38">
        <v>6.3285373286435048E-2</v>
      </c>
      <c r="AF101" s="38">
        <v>0.11595072060653137</v>
      </c>
      <c r="AG101" s="38">
        <v>2.1128781338288095E-2</v>
      </c>
      <c r="AH101" s="38">
        <v>100</v>
      </c>
      <c r="AI101" s="37">
        <v>1.2601162989234646E-2</v>
      </c>
      <c r="AJ101" s="37">
        <v>5.3033994266140416E-2</v>
      </c>
      <c r="AK101" s="37">
        <v>9.2477640425390348E-2</v>
      </c>
      <c r="AL101" s="37">
        <v>1.959630983016003E-2</v>
      </c>
      <c r="AM101" s="37">
        <v>100</v>
      </c>
      <c r="AN101" s="38">
        <v>1.0301550690850819E-2</v>
      </c>
      <c r="AO101" s="38">
        <v>4.2974371329500084E-2</v>
      </c>
      <c r="AP101" s="38">
        <v>8.5124637947136178E-2</v>
      </c>
      <c r="AQ101" s="38">
        <v>1.7671626842991756E-2</v>
      </c>
      <c r="AR101" s="38">
        <v>100</v>
      </c>
      <c r="AS101" s="37">
        <v>8.4775496722302741E-3</v>
      </c>
      <c r="AT101" s="37">
        <v>3.5274615043073207E-2</v>
      </c>
      <c r="AU101" s="37">
        <v>8.4647065919570066E-2</v>
      </c>
      <c r="AV101" s="37">
        <v>1.6613548075919481E-2</v>
      </c>
      <c r="AW101" s="37">
        <v>100</v>
      </c>
      <c r="AX101" s="38">
        <v>8.1080079661561243E-3</v>
      </c>
      <c r="AY101" s="38">
        <v>2.831390988028569E-2</v>
      </c>
      <c r="AZ101" s="38">
        <v>7.0822633351396963E-2</v>
      </c>
      <c r="BA101" s="38">
        <v>1.336854947803085E-2</v>
      </c>
      <c r="BB101" s="39">
        <v>100</v>
      </c>
    </row>
    <row r="102" spans="2:54" x14ac:dyDescent="0.25">
      <c r="B102" s="26"/>
      <c r="C102" s="4">
        <v>150</v>
      </c>
      <c r="D102" s="22">
        <v>5</v>
      </c>
      <c r="E102" s="37">
        <v>0.14006786392263101</v>
      </c>
      <c r="F102" s="37">
        <v>0.19314671395239183</v>
      </c>
      <c r="G102" s="37">
        <v>0.21120249060406249</v>
      </c>
      <c r="H102" s="37">
        <v>1.0987290669603109E-2</v>
      </c>
      <c r="I102" s="37">
        <v>100</v>
      </c>
      <c r="J102" s="38">
        <v>8.4858471824724294E-2</v>
      </c>
      <c r="K102" s="38">
        <v>0.17057188901482101</v>
      </c>
      <c r="L102" s="38">
        <v>0.19640598734141942</v>
      </c>
      <c r="M102" s="38">
        <v>2.3132761260674775E-2</v>
      </c>
      <c r="N102" s="38">
        <v>100</v>
      </c>
      <c r="O102" s="37">
        <v>6.2522950012617526E-2</v>
      </c>
      <c r="P102" s="37">
        <v>0.15516107263499337</v>
      </c>
      <c r="Q102" s="37">
        <v>0.19155876917182524</v>
      </c>
      <c r="R102" s="37">
        <v>2.8011143490791458E-2</v>
      </c>
      <c r="S102" s="37">
        <v>100</v>
      </c>
      <c r="T102" s="38">
        <v>5.8004544233538985E-2</v>
      </c>
      <c r="U102" s="38">
        <v>0.1361261622322818</v>
      </c>
      <c r="V102" s="38">
        <v>0.18605171884376129</v>
      </c>
      <c r="W102" s="38">
        <v>3.0507290663457299E-2</v>
      </c>
      <c r="X102" s="38">
        <v>100</v>
      </c>
      <c r="Y102" s="37">
        <v>5.5154692171889209E-2</v>
      </c>
      <c r="Z102" s="37">
        <v>0.11444773333071673</v>
      </c>
      <c r="AA102" s="37">
        <v>0.16924263771100739</v>
      </c>
      <c r="AB102" s="37">
        <v>2.8329387862455459E-2</v>
      </c>
      <c r="AC102" s="37">
        <v>100</v>
      </c>
      <c r="AD102" s="38">
        <v>3.1778649019271583E-2</v>
      </c>
      <c r="AE102" s="38">
        <v>0.10214439579796729</v>
      </c>
      <c r="AF102" s="38">
        <v>0.16074347792557378</v>
      </c>
      <c r="AG102" s="38">
        <v>2.988171620991548E-2</v>
      </c>
      <c r="AH102" s="38">
        <v>100</v>
      </c>
      <c r="AI102" s="37">
        <v>2.2383330497841414E-2</v>
      </c>
      <c r="AJ102" s="37">
        <v>8.98948713275209E-2</v>
      </c>
      <c r="AK102" s="37">
        <v>0.15147426397318539</v>
      </c>
      <c r="AL102" s="37">
        <v>2.9138223571551113E-2</v>
      </c>
      <c r="AM102" s="37">
        <v>100</v>
      </c>
      <c r="AN102" s="38">
        <v>2.1730137999536995E-2</v>
      </c>
      <c r="AO102" s="38">
        <v>7.6899768040956704E-2</v>
      </c>
      <c r="AP102" s="38">
        <v>0.13839263789135789</v>
      </c>
      <c r="AQ102" s="38">
        <v>2.6026462891147826E-2</v>
      </c>
      <c r="AR102" s="38">
        <v>100</v>
      </c>
      <c r="AS102" s="37">
        <v>2.1064767037903769E-2</v>
      </c>
      <c r="AT102" s="37">
        <v>6.7638349674241177E-2</v>
      </c>
      <c r="AU102" s="37">
        <v>0.13528678748112297</v>
      </c>
      <c r="AV102" s="37">
        <v>2.5903917034733548E-2</v>
      </c>
      <c r="AW102" s="37">
        <v>100</v>
      </c>
      <c r="AX102" s="38">
        <v>1.9418284797767676E-2</v>
      </c>
      <c r="AY102" s="38">
        <v>5.6524476933403983E-2</v>
      </c>
      <c r="AZ102" s="38">
        <v>0.13212483154040922</v>
      </c>
      <c r="BA102" s="38">
        <v>2.462359297080513E-2</v>
      </c>
      <c r="BB102" s="39">
        <v>100</v>
      </c>
    </row>
    <row r="103" spans="2:54" x14ac:dyDescent="0.25">
      <c r="B103" s="26"/>
      <c r="C103" s="2">
        <v>200</v>
      </c>
      <c r="D103" s="29">
        <v>2</v>
      </c>
      <c r="E103" s="38">
        <v>3.0961932842220679E-3</v>
      </c>
      <c r="F103" s="38">
        <v>5.9852157708739431E-3</v>
      </c>
      <c r="G103" s="38">
        <v>6.5281557973874338E-3</v>
      </c>
      <c r="H103" s="38">
        <v>7.703659575739063E-4</v>
      </c>
      <c r="I103" s="38">
        <v>100</v>
      </c>
      <c r="J103" s="37">
        <v>2.6406951004199033E-4</v>
      </c>
      <c r="K103" s="37">
        <v>4.7052243565656876E-3</v>
      </c>
      <c r="L103" s="37">
        <v>6.6766198946343197E-3</v>
      </c>
      <c r="M103" s="37">
        <v>1.1160857676894111E-3</v>
      </c>
      <c r="N103" s="37">
        <v>100</v>
      </c>
      <c r="O103" s="38">
        <v>2.6191444530327757E-4</v>
      </c>
      <c r="P103" s="38">
        <v>3.4246421124687208E-3</v>
      </c>
      <c r="Q103" s="38">
        <v>5.9743563559373387E-3</v>
      </c>
      <c r="R103" s="38">
        <v>1.0488310270577391E-3</v>
      </c>
      <c r="S103" s="38">
        <v>100</v>
      </c>
      <c r="T103" s="37">
        <v>2.1081400791682253E-4</v>
      </c>
      <c r="U103" s="37">
        <v>2.1196618509664346E-3</v>
      </c>
      <c r="V103" s="37">
        <v>5.0165320038823586E-3</v>
      </c>
      <c r="W103" s="37">
        <v>9.8816712945169207E-4</v>
      </c>
      <c r="X103" s="37">
        <v>100</v>
      </c>
      <c r="Y103" s="38">
        <v>1.51354942890652E-4</v>
      </c>
      <c r="Z103" s="38">
        <v>1.3448634642123764E-3</v>
      </c>
      <c r="AA103" s="38">
        <v>3.7800753019462691E-3</v>
      </c>
      <c r="AB103" s="38">
        <v>8.8264383288804587E-4</v>
      </c>
      <c r="AC103" s="38">
        <v>100</v>
      </c>
      <c r="AD103" s="37">
        <v>1.0130778327495805E-4</v>
      </c>
      <c r="AE103" s="37">
        <v>8.8013083386316788E-4</v>
      </c>
      <c r="AF103" s="37">
        <v>3.0597446641972416E-3</v>
      </c>
      <c r="AG103" s="37">
        <v>7.2258781302522398E-4</v>
      </c>
      <c r="AH103" s="37">
        <v>100</v>
      </c>
      <c r="AI103" s="38">
        <v>3.6219506062163725E-5</v>
      </c>
      <c r="AJ103" s="38">
        <v>6.5080482290553641E-4</v>
      </c>
      <c r="AK103" s="38">
        <v>3.2001546681114279E-3</v>
      </c>
      <c r="AL103" s="38">
        <v>6.4131375199362407E-4</v>
      </c>
      <c r="AM103" s="38">
        <v>100</v>
      </c>
      <c r="AN103" s="37">
        <v>3.1280050307736532E-5</v>
      </c>
      <c r="AO103" s="37">
        <v>4.6938559170278839E-4</v>
      </c>
      <c r="AP103" s="37">
        <v>3.1045029382828012E-3</v>
      </c>
      <c r="AQ103" s="37">
        <v>5.5445208243196163E-4</v>
      </c>
      <c r="AR103" s="37">
        <v>100</v>
      </c>
      <c r="AS103" s="38">
        <v>2.0649470046986663E-5</v>
      </c>
      <c r="AT103" s="38">
        <v>3.249850954071864E-4</v>
      </c>
      <c r="AU103" s="38">
        <v>2.3999928301407019E-3</v>
      </c>
      <c r="AV103" s="38">
        <v>4.3927832040264363E-4</v>
      </c>
      <c r="AW103" s="38">
        <v>100</v>
      </c>
      <c r="AX103" s="37">
        <v>4.9561241660115481E-6</v>
      </c>
      <c r="AY103" s="37">
        <v>1.8468944269586784E-4</v>
      </c>
      <c r="AZ103" s="37">
        <v>2.3079643552928824E-3</v>
      </c>
      <c r="BA103" s="37">
        <v>3.2830346738063203E-4</v>
      </c>
      <c r="BB103" s="40">
        <v>100</v>
      </c>
    </row>
    <row r="104" spans="2:54" x14ac:dyDescent="0.25">
      <c r="B104" s="26"/>
      <c r="C104" s="3">
        <v>200</v>
      </c>
      <c r="D104" s="29">
        <v>3</v>
      </c>
      <c r="E104" s="38">
        <v>4.2579518737055025E-2</v>
      </c>
      <c r="F104" s="38">
        <v>5.3982696928664219E-2</v>
      </c>
      <c r="G104" s="38">
        <v>6.0430153561605415E-2</v>
      </c>
      <c r="H104" s="38">
        <v>4.2879031290195416E-3</v>
      </c>
      <c r="I104" s="38">
        <v>100</v>
      </c>
      <c r="J104" s="37">
        <v>2.3660304932838896E-2</v>
      </c>
      <c r="K104" s="37">
        <v>4.7356919709818285E-2</v>
      </c>
      <c r="L104" s="37">
        <v>5.9402889377093926E-2</v>
      </c>
      <c r="M104" s="37">
        <v>7.848355608333012E-3</v>
      </c>
      <c r="N104" s="37">
        <v>100</v>
      </c>
      <c r="O104" s="38">
        <v>8.1283015210918998E-3</v>
      </c>
      <c r="P104" s="38">
        <v>3.8169743886885883E-2</v>
      </c>
      <c r="Q104" s="38">
        <v>5.6699857044473036E-2</v>
      </c>
      <c r="R104" s="38">
        <v>9.3130990387408161E-3</v>
      </c>
      <c r="S104" s="38">
        <v>100</v>
      </c>
      <c r="T104" s="37">
        <v>2.1657439611862061E-3</v>
      </c>
      <c r="U104" s="37">
        <v>3.0540645016101937E-2</v>
      </c>
      <c r="V104" s="37">
        <v>5.2502281905170804E-2</v>
      </c>
      <c r="W104" s="37">
        <v>1.0576614669658202E-2</v>
      </c>
      <c r="X104" s="37">
        <v>100</v>
      </c>
      <c r="Y104" s="38">
        <v>2.0252463991817962E-3</v>
      </c>
      <c r="Z104" s="38">
        <v>2.337628800115998E-2</v>
      </c>
      <c r="AA104" s="38">
        <v>4.504676859945074E-2</v>
      </c>
      <c r="AB104" s="38">
        <v>1.0331246190368452E-2</v>
      </c>
      <c r="AC104" s="38">
        <v>100</v>
      </c>
      <c r="AD104" s="37">
        <v>1.6660700732299837E-3</v>
      </c>
      <c r="AE104" s="37">
        <v>1.8373385667558327E-2</v>
      </c>
      <c r="AF104" s="37">
        <v>3.8531317847681171E-2</v>
      </c>
      <c r="AG104" s="37">
        <v>9.2988691562480887E-3</v>
      </c>
      <c r="AH104" s="37">
        <v>100</v>
      </c>
      <c r="AI104" s="38">
        <v>1.6051066909518416E-3</v>
      </c>
      <c r="AJ104" s="38">
        <v>1.4932772926046126E-2</v>
      </c>
      <c r="AK104" s="38">
        <v>3.7939390052086776E-2</v>
      </c>
      <c r="AL104" s="38">
        <v>8.4909221048788622E-3</v>
      </c>
      <c r="AM104" s="38">
        <v>100</v>
      </c>
      <c r="AN104" s="37">
        <v>1.5133234927607868E-3</v>
      </c>
      <c r="AO104" s="37">
        <v>1.2251685424272676E-2</v>
      </c>
      <c r="AP104" s="37">
        <v>3.6075639001454225E-2</v>
      </c>
      <c r="AQ104" s="37">
        <v>7.9996002691864899E-3</v>
      </c>
      <c r="AR104" s="37">
        <v>100</v>
      </c>
      <c r="AS104" s="38">
        <v>1.4775274333024239E-3</v>
      </c>
      <c r="AT104" s="38">
        <v>9.0208862514054959E-3</v>
      </c>
      <c r="AU104" s="38">
        <v>3.593494774314205E-2</v>
      </c>
      <c r="AV104" s="38">
        <v>6.4544611398071215E-3</v>
      </c>
      <c r="AW104" s="38">
        <v>100</v>
      </c>
      <c r="AX104" s="37">
        <v>7.006948042568178E-4</v>
      </c>
      <c r="AY104" s="37">
        <v>6.7059748136191919E-3</v>
      </c>
      <c r="AZ104" s="37">
        <v>3.2063247475745529E-2</v>
      </c>
      <c r="BA104" s="37">
        <v>5.6403134292531566E-3</v>
      </c>
      <c r="BB104" s="40">
        <v>100</v>
      </c>
    </row>
    <row r="105" spans="2:54" x14ac:dyDescent="0.25">
      <c r="B105" s="26"/>
      <c r="C105" s="3">
        <v>200</v>
      </c>
      <c r="D105" s="29">
        <v>4</v>
      </c>
      <c r="E105" s="38">
        <v>8.3301376551352488E-2</v>
      </c>
      <c r="F105" s="38">
        <v>0.12215465353523956</v>
      </c>
      <c r="G105" s="38">
        <v>0.1374340583610123</v>
      </c>
      <c r="H105" s="38">
        <v>1.1180218517708482E-2</v>
      </c>
      <c r="I105" s="38">
        <v>100</v>
      </c>
      <c r="J105" s="37">
        <v>3.2387078300429945E-2</v>
      </c>
      <c r="K105" s="37">
        <v>0.10812798810560104</v>
      </c>
      <c r="L105" s="37">
        <v>0.13397142938922835</v>
      </c>
      <c r="M105" s="37">
        <v>1.6713897134979814E-2</v>
      </c>
      <c r="N105" s="37">
        <v>100</v>
      </c>
      <c r="O105" s="38">
        <v>2.8637630290778138E-2</v>
      </c>
      <c r="P105" s="38">
        <v>9.1814944631173484E-2</v>
      </c>
      <c r="Q105" s="38">
        <v>0.12208855060371715</v>
      </c>
      <c r="R105" s="38">
        <v>2.0088206385748219E-2</v>
      </c>
      <c r="S105" s="38">
        <v>100</v>
      </c>
      <c r="T105" s="37">
        <v>2.8039033853898079E-2</v>
      </c>
      <c r="U105" s="37">
        <v>7.5406794019523923E-2</v>
      </c>
      <c r="V105" s="37">
        <v>0.10703257749656808</v>
      </c>
      <c r="W105" s="37">
        <v>1.8615991113346587E-2</v>
      </c>
      <c r="X105" s="37">
        <v>100</v>
      </c>
      <c r="Y105" s="38">
        <v>2.6262889434426222E-2</v>
      </c>
      <c r="Z105" s="38">
        <v>6.4520965345125705E-2</v>
      </c>
      <c r="AA105" s="38">
        <v>0.10443272633925092</v>
      </c>
      <c r="AB105" s="38">
        <v>2.0243998553002126E-2</v>
      </c>
      <c r="AC105" s="38">
        <v>100</v>
      </c>
      <c r="AD105" s="37">
        <v>2.5164148727141802E-2</v>
      </c>
      <c r="AE105" s="37">
        <v>5.5839042983066134E-2</v>
      </c>
      <c r="AF105" s="37">
        <v>0.10219349868885721</v>
      </c>
      <c r="AG105" s="37">
        <v>1.8577537229679926E-2</v>
      </c>
      <c r="AH105" s="37">
        <v>100</v>
      </c>
      <c r="AI105" s="38">
        <v>1.0912623679193691E-2</v>
      </c>
      <c r="AJ105" s="38">
        <v>4.67342951972681E-2</v>
      </c>
      <c r="AK105" s="38">
        <v>8.0981562968255774E-2</v>
      </c>
      <c r="AL105" s="38">
        <v>1.7164926199945894E-2</v>
      </c>
      <c r="AM105" s="38">
        <v>100</v>
      </c>
      <c r="AN105" s="37">
        <v>8.9725207960327791E-3</v>
      </c>
      <c r="AO105" s="37">
        <v>3.790756338566488E-2</v>
      </c>
      <c r="AP105" s="37">
        <v>7.5425005570867801E-2</v>
      </c>
      <c r="AQ105" s="37">
        <v>1.5752268535481135E-2</v>
      </c>
      <c r="AR105" s="37">
        <v>100</v>
      </c>
      <c r="AS105" s="38">
        <v>7.5091003824697151E-3</v>
      </c>
      <c r="AT105" s="38">
        <v>3.105252668136026E-2</v>
      </c>
      <c r="AU105" s="38">
        <v>7.3776688436149929E-2</v>
      </c>
      <c r="AV105" s="38">
        <v>1.4829747576001232E-2</v>
      </c>
      <c r="AW105" s="38">
        <v>100</v>
      </c>
      <c r="AX105" s="37">
        <v>7.0983805525946858E-3</v>
      </c>
      <c r="AY105" s="37">
        <v>2.4815005019074462E-2</v>
      </c>
      <c r="AZ105" s="37">
        <v>6.5184498285286011E-2</v>
      </c>
      <c r="BA105" s="37">
        <v>1.1782492062356903E-2</v>
      </c>
      <c r="BB105" s="40">
        <v>100</v>
      </c>
    </row>
    <row r="106" spans="2:54" x14ac:dyDescent="0.25">
      <c r="B106" s="25"/>
      <c r="C106" s="4">
        <v>200</v>
      </c>
      <c r="D106" s="22">
        <v>5</v>
      </c>
      <c r="E106" s="41">
        <v>0.12327747427097722</v>
      </c>
      <c r="F106" s="41">
        <v>0.17220433309375019</v>
      </c>
      <c r="G106" s="41">
        <v>0.18757014636796937</v>
      </c>
      <c r="H106" s="41">
        <v>1.0111257227188683E-2</v>
      </c>
      <c r="I106" s="41">
        <v>100</v>
      </c>
      <c r="J106" s="42">
        <v>7.6653363709361627E-2</v>
      </c>
      <c r="K106" s="42">
        <v>0.15161297937336249</v>
      </c>
      <c r="L106" s="42">
        <v>0.17443890497878323</v>
      </c>
      <c r="M106" s="42">
        <v>2.0051477019957482E-2</v>
      </c>
      <c r="N106" s="42">
        <v>100</v>
      </c>
      <c r="O106" s="41">
        <v>5.3686205564888165E-2</v>
      </c>
      <c r="P106" s="41">
        <v>0.13924717792055127</v>
      </c>
      <c r="Q106" s="41">
        <v>0.17453638181554412</v>
      </c>
      <c r="R106" s="41">
        <v>2.5285745702251682E-2</v>
      </c>
      <c r="S106" s="41">
        <v>100</v>
      </c>
      <c r="T106" s="42">
        <v>5.3437989197826476E-2</v>
      </c>
      <c r="U106" s="42">
        <v>0.12171313764142196</v>
      </c>
      <c r="V106" s="42">
        <v>0.16317136190056253</v>
      </c>
      <c r="W106" s="42">
        <v>2.7057310442512982E-2</v>
      </c>
      <c r="X106" s="42">
        <v>100</v>
      </c>
      <c r="Y106" s="41">
        <v>4.8962268256609237E-2</v>
      </c>
      <c r="Z106" s="41">
        <v>0.10279792283679036</v>
      </c>
      <c r="AA106" s="41">
        <v>0.15341289674624037</v>
      </c>
      <c r="AB106" s="41">
        <v>2.5853969883608035E-2</v>
      </c>
      <c r="AC106" s="41">
        <v>100</v>
      </c>
      <c r="AD106" s="42">
        <v>2.8078750366041575E-2</v>
      </c>
      <c r="AE106" s="42">
        <v>9.1268110049051221E-2</v>
      </c>
      <c r="AF106" s="42">
        <v>0.1389423639025745</v>
      </c>
      <c r="AG106" s="42">
        <v>2.6709842575045516E-2</v>
      </c>
      <c r="AH106" s="42">
        <v>100</v>
      </c>
      <c r="AI106" s="41">
        <v>1.9792540524703583E-2</v>
      </c>
      <c r="AJ106" s="41">
        <v>8.0513199674690478E-2</v>
      </c>
      <c r="AK106" s="41">
        <v>0.13445820478608972</v>
      </c>
      <c r="AL106" s="41">
        <v>2.601489820404413E-2</v>
      </c>
      <c r="AM106" s="41">
        <v>100</v>
      </c>
      <c r="AN106" s="42">
        <v>1.8421908926523432E-2</v>
      </c>
      <c r="AO106" s="42">
        <v>6.8881087342668762E-2</v>
      </c>
      <c r="AP106" s="42">
        <v>0.12877230435322104</v>
      </c>
      <c r="AQ106" s="42">
        <v>2.3701926104241346E-2</v>
      </c>
      <c r="AR106" s="42">
        <v>100</v>
      </c>
      <c r="AS106" s="41">
        <v>1.9244759695500449E-2</v>
      </c>
      <c r="AT106" s="41">
        <v>6.0489529461867669E-2</v>
      </c>
      <c r="AU106" s="41">
        <v>0.12228240995850692</v>
      </c>
      <c r="AV106" s="41">
        <v>2.3230536988050939E-2</v>
      </c>
      <c r="AW106" s="41">
        <v>100</v>
      </c>
      <c r="AX106" s="42">
        <v>1.6559679315342562E-2</v>
      </c>
      <c r="AY106" s="42">
        <v>5.0599382276304367E-2</v>
      </c>
      <c r="AZ106" s="42">
        <v>0.11782490788085434</v>
      </c>
      <c r="BA106" s="42">
        <v>2.2012931966875125E-2</v>
      </c>
      <c r="BB106" s="43">
        <v>100</v>
      </c>
    </row>
  </sheetData>
  <mergeCells count="3">
    <mergeCell ref="C3:D3"/>
    <mergeCell ref="C38:D38"/>
    <mergeCell ref="C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ForAppendix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2025-04-30T11:07:03Z</dcterms:modified>
</cp:coreProperties>
</file>