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ropbox\Praca\Framework\JECDM\JECDM\Projects\src\y2025\ERS\e3_samplers\results\"/>
    </mc:Choice>
  </mc:AlternateContent>
  <xr:revisionPtr revIDLastSave="0" documentId="13_ncr:1_{F3C98DF6-D757-44E1-A79B-B169EA590571}" xr6:coauthVersionLast="47" xr6:coauthVersionMax="47" xr10:uidLastSave="{00000000-0000-0000-0000-000000000000}"/>
  <bookViews>
    <workbookView xWindow="38280" yWindow="-120" windowWidth="29040" windowHeight="17520" xr2:uid="{00000000-000D-0000-FFFF-FFFF00000000}"/>
  </bookViews>
  <sheets>
    <sheet name="ForPaper" sheetId="3" r:id="rId1"/>
    <sheet name="ForAppendix" sheetId="2" r:id="rId2"/>
    <sheet name="Complete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2" l="1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J22" i="3" s="1"/>
  <c r="T79" i="2"/>
  <c r="U79" i="2"/>
  <c r="V79" i="2"/>
  <c r="W79" i="2"/>
  <c r="X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E84" i="2"/>
  <c r="F84" i="2"/>
  <c r="G84" i="2"/>
  <c r="H84" i="2"/>
  <c r="I84" i="2"/>
  <c r="J84" i="2"/>
  <c r="K84" i="2"/>
  <c r="L84" i="2"/>
  <c r="M84" i="2"/>
  <c r="N84" i="2"/>
  <c r="O84" i="2"/>
  <c r="H23" i="3" s="1"/>
  <c r="P84" i="2"/>
  <c r="I23" i="3" s="1"/>
  <c r="Q84" i="2"/>
  <c r="R84" i="2"/>
  <c r="S84" i="2"/>
  <c r="T84" i="2"/>
  <c r="U84" i="2"/>
  <c r="V84" i="2"/>
  <c r="W84" i="2"/>
  <c r="X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E89" i="2"/>
  <c r="F89" i="2"/>
  <c r="G89" i="2"/>
  <c r="H89" i="2"/>
  <c r="I89" i="2"/>
  <c r="J89" i="2"/>
  <c r="K89" i="2"/>
  <c r="F24" i="3" s="1"/>
  <c r="L89" i="2"/>
  <c r="G24" i="3" s="1"/>
  <c r="M89" i="2"/>
  <c r="N89" i="2"/>
  <c r="O89" i="2"/>
  <c r="P89" i="2"/>
  <c r="Q89" i="2"/>
  <c r="R89" i="2"/>
  <c r="S89" i="2"/>
  <c r="T89" i="2"/>
  <c r="K24" i="3" s="1"/>
  <c r="U89" i="2"/>
  <c r="V89" i="2"/>
  <c r="W89" i="2"/>
  <c r="L24" i="3" s="1"/>
  <c r="X89" i="2"/>
  <c r="M24" i="3" s="1"/>
  <c r="E90" i="2"/>
  <c r="F90" i="2"/>
  <c r="G90" i="2"/>
  <c r="H90" i="2"/>
  <c r="I90" i="2"/>
  <c r="J90" i="2"/>
  <c r="K90" i="2"/>
  <c r="L90" i="2"/>
  <c r="G25" i="3" s="1"/>
  <c r="M90" i="2"/>
  <c r="N90" i="2"/>
  <c r="O90" i="2"/>
  <c r="H25" i="3" s="1"/>
  <c r="P90" i="2"/>
  <c r="I25" i="3" s="1"/>
  <c r="Q90" i="2"/>
  <c r="R90" i="2"/>
  <c r="S90" i="2"/>
  <c r="J25" i="3" s="1"/>
  <c r="T90" i="2"/>
  <c r="K25" i="3" s="1"/>
  <c r="U90" i="2"/>
  <c r="V90" i="2"/>
  <c r="W90" i="2"/>
  <c r="L25" i="3" s="1"/>
  <c r="X90" i="2"/>
  <c r="M25" i="3" s="1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E95" i="2"/>
  <c r="F95" i="2"/>
  <c r="G95" i="2"/>
  <c r="H95" i="2"/>
  <c r="I95" i="2"/>
  <c r="J95" i="2"/>
  <c r="K95" i="2"/>
  <c r="F26" i="3" s="1"/>
  <c r="L95" i="2"/>
  <c r="G26" i="3" s="1"/>
  <c r="M95" i="2"/>
  <c r="N95" i="2"/>
  <c r="O95" i="2"/>
  <c r="H26" i="3" s="1"/>
  <c r="P95" i="2"/>
  <c r="I26" i="3" s="1"/>
  <c r="Q95" i="2"/>
  <c r="R95" i="2"/>
  <c r="S95" i="2"/>
  <c r="J26" i="3" s="1"/>
  <c r="T95" i="2"/>
  <c r="K26" i="3" s="1"/>
  <c r="U95" i="2"/>
  <c r="V95" i="2"/>
  <c r="W95" i="2"/>
  <c r="X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E100" i="2"/>
  <c r="F100" i="2"/>
  <c r="G100" i="2"/>
  <c r="H100" i="2"/>
  <c r="I100" i="2"/>
  <c r="J100" i="2"/>
  <c r="K100" i="2"/>
  <c r="F27" i="3" s="1"/>
  <c r="L100" i="2"/>
  <c r="G27" i="3" s="1"/>
  <c r="M100" i="2"/>
  <c r="N100" i="2"/>
  <c r="O100" i="2"/>
  <c r="H27" i="3" s="1"/>
  <c r="P100" i="2"/>
  <c r="I27" i="3" s="1"/>
  <c r="Q100" i="2"/>
  <c r="R100" i="2"/>
  <c r="S100" i="2"/>
  <c r="T100" i="2"/>
  <c r="U100" i="2"/>
  <c r="V100" i="2"/>
  <c r="W100" i="2"/>
  <c r="X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E105" i="2"/>
  <c r="F105" i="2"/>
  <c r="G105" i="2"/>
  <c r="H105" i="2"/>
  <c r="I105" i="2"/>
  <c r="J105" i="2"/>
  <c r="K105" i="2"/>
  <c r="F28" i="3" s="1"/>
  <c r="L105" i="2"/>
  <c r="G28" i="3" s="1"/>
  <c r="M105" i="2"/>
  <c r="N105" i="2"/>
  <c r="O105" i="2"/>
  <c r="P105" i="2"/>
  <c r="Q105" i="2"/>
  <c r="R105" i="2"/>
  <c r="S105" i="2"/>
  <c r="T105" i="2"/>
  <c r="U105" i="2"/>
  <c r="V105" i="2"/>
  <c r="W105" i="2"/>
  <c r="X105" i="2"/>
  <c r="X74" i="2"/>
  <c r="M21" i="3" s="1"/>
  <c r="W74" i="2"/>
  <c r="V74" i="2"/>
  <c r="U74" i="2"/>
  <c r="T74" i="2"/>
  <c r="S74" i="2"/>
  <c r="J21" i="3" s="1"/>
  <c r="R74" i="2"/>
  <c r="Q74" i="2"/>
  <c r="P74" i="2"/>
  <c r="I21" i="3" s="1"/>
  <c r="O74" i="2"/>
  <c r="N74" i="2"/>
  <c r="M74" i="2"/>
  <c r="L74" i="2"/>
  <c r="K74" i="2"/>
  <c r="J74" i="2"/>
  <c r="I74" i="2"/>
  <c r="H74" i="2"/>
  <c r="G74" i="2"/>
  <c r="F74" i="2"/>
  <c r="E74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E44" i="2"/>
  <c r="F44" i="2"/>
  <c r="G44" i="2"/>
  <c r="H44" i="2"/>
  <c r="I44" i="2"/>
  <c r="J44" i="2"/>
  <c r="K44" i="2"/>
  <c r="F14" i="3" s="1"/>
  <c r="L44" i="2"/>
  <c r="G14" i="3" s="1"/>
  <c r="M44" i="2"/>
  <c r="N44" i="2"/>
  <c r="O44" i="2"/>
  <c r="H14" i="3" s="1"/>
  <c r="P44" i="2"/>
  <c r="I14" i="3" s="1"/>
  <c r="Q44" i="2"/>
  <c r="R44" i="2"/>
  <c r="S44" i="2"/>
  <c r="J14" i="3" s="1"/>
  <c r="T44" i="2"/>
  <c r="K14" i="3" s="1"/>
  <c r="U44" i="2"/>
  <c r="V44" i="2"/>
  <c r="W44" i="2"/>
  <c r="X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E49" i="2"/>
  <c r="F49" i="2"/>
  <c r="G49" i="2"/>
  <c r="H49" i="2"/>
  <c r="I49" i="2"/>
  <c r="J49" i="2"/>
  <c r="K49" i="2"/>
  <c r="L49" i="2"/>
  <c r="M49" i="2"/>
  <c r="N49" i="2"/>
  <c r="O49" i="2"/>
  <c r="H15" i="3" s="1"/>
  <c r="P49" i="2"/>
  <c r="I15" i="3" s="1"/>
  <c r="Q49" i="2"/>
  <c r="R49" i="2"/>
  <c r="S49" i="2"/>
  <c r="T49" i="2"/>
  <c r="U49" i="2"/>
  <c r="V49" i="2"/>
  <c r="W49" i="2"/>
  <c r="X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E54" i="2"/>
  <c r="F54" i="2"/>
  <c r="G54" i="2"/>
  <c r="H54" i="2"/>
  <c r="I54" i="2"/>
  <c r="J54" i="2"/>
  <c r="K54" i="2"/>
  <c r="L54" i="2"/>
  <c r="G16" i="3" s="1"/>
  <c r="M54" i="2"/>
  <c r="N54" i="2"/>
  <c r="O54" i="2"/>
  <c r="P54" i="2"/>
  <c r="Q54" i="2"/>
  <c r="R54" i="2"/>
  <c r="S54" i="2"/>
  <c r="T54" i="2"/>
  <c r="U54" i="2"/>
  <c r="V54" i="2"/>
  <c r="W54" i="2"/>
  <c r="L16" i="3" s="1"/>
  <c r="X54" i="2"/>
  <c r="E55" i="2"/>
  <c r="F55" i="2"/>
  <c r="G55" i="2"/>
  <c r="H55" i="2"/>
  <c r="I55" i="2"/>
  <c r="J55" i="2"/>
  <c r="K55" i="2"/>
  <c r="L55" i="2"/>
  <c r="M55" i="2"/>
  <c r="N55" i="2"/>
  <c r="O55" i="2"/>
  <c r="H17" i="3" s="1"/>
  <c r="P55" i="2"/>
  <c r="Q55" i="2"/>
  <c r="R55" i="2"/>
  <c r="S55" i="2"/>
  <c r="J17" i="3" s="1"/>
  <c r="T55" i="2"/>
  <c r="K17" i="3" s="1"/>
  <c r="U55" i="2"/>
  <c r="V55" i="2"/>
  <c r="W55" i="2"/>
  <c r="X55" i="2"/>
  <c r="M17" i="3" s="1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E60" i="2"/>
  <c r="F60" i="2"/>
  <c r="G60" i="2"/>
  <c r="H60" i="2"/>
  <c r="I60" i="2"/>
  <c r="J60" i="2"/>
  <c r="K60" i="2"/>
  <c r="L60" i="2"/>
  <c r="M60" i="2"/>
  <c r="N60" i="2"/>
  <c r="O60" i="2"/>
  <c r="H18" i="3" s="1"/>
  <c r="P60" i="2"/>
  <c r="I18" i="3" s="1"/>
  <c r="Q60" i="2"/>
  <c r="R60" i="2"/>
  <c r="S60" i="2"/>
  <c r="T60" i="2"/>
  <c r="K18" i="3" s="1"/>
  <c r="U60" i="2"/>
  <c r="V60" i="2"/>
  <c r="W60" i="2"/>
  <c r="X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E65" i="2"/>
  <c r="F65" i="2"/>
  <c r="G65" i="2"/>
  <c r="H65" i="2"/>
  <c r="I65" i="2"/>
  <c r="J65" i="2"/>
  <c r="K65" i="2"/>
  <c r="F19" i="3" s="1"/>
  <c r="L65" i="2"/>
  <c r="G19" i="3" s="1"/>
  <c r="M65" i="2"/>
  <c r="N65" i="2"/>
  <c r="O65" i="2"/>
  <c r="P65" i="2"/>
  <c r="I19" i="3" s="1"/>
  <c r="Q65" i="2"/>
  <c r="R65" i="2"/>
  <c r="S65" i="2"/>
  <c r="T65" i="2"/>
  <c r="U65" i="2"/>
  <c r="V65" i="2"/>
  <c r="W65" i="2"/>
  <c r="X65" i="2"/>
  <c r="M19" i="3" s="1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E70" i="2"/>
  <c r="F70" i="2"/>
  <c r="G70" i="2"/>
  <c r="H70" i="2"/>
  <c r="I70" i="2"/>
  <c r="J70" i="2"/>
  <c r="K70" i="2"/>
  <c r="F20" i="3" s="1"/>
  <c r="L70" i="2"/>
  <c r="G20" i="3" s="1"/>
  <c r="M70" i="2"/>
  <c r="N70" i="2"/>
  <c r="O70" i="2"/>
  <c r="P70" i="2"/>
  <c r="Q70" i="2"/>
  <c r="R70" i="2"/>
  <c r="S70" i="2"/>
  <c r="J20" i="3" s="1"/>
  <c r="T70" i="2"/>
  <c r="K20" i="3" s="1"/>
  <c r="U70" i="2"/>
  <c r="V70" i="2"/>
  <c r="W70" i="2"/>
  <c r="L20" i="3" s="1"/>
  <c r="X70" i="2"/>
  <c r="M20" i="3" s="1"/>
  <c r="M14" i="3"/>
  <c r="L15" i="3"/>
  <c r="M15" i="3"/>
  <c r="F16" i="3"/>
  <c r="J16" i="3"/>
  <c r="F17" i="3"/>
  <c r="I17" i="3"/>
  <c r="L17" i="3"/>
  <c r="F18" i="3"/>
  <c r="J18" i="3"/>
  <c r="H19" i="3"/>
  <c r="K19" i="3"/>
  <c r="L19" i="3"/>
  <c r="I20" i="3"/>
  <c r="K16" i="3"/>
  <c r="M16" i="3"/>
  <c r="G17" i="3"/>
  <c r="G18" i="3"/>
  <c r="M18" i="3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F22" i="3"/>
  <c r="G22" i="3"/>
  <c r="I22" i="3"/>
  <c r="K22" i="3"/>
  <c r="L22" i="3"/>
  <c r="K23" i="3"/>
  <c r="L23" i="3"/>
  <c r="M23" i="3"/>
  <c r="H24" i="3"/>
  <c r="I24" i="3"/>
  <c r="J24" i="3"/>
  <c r="L26" i="3"/>
  <c r="M26" i="3"/>
  <c r="J27" i="3"/>
  <c r="K27" i="3"/>
  <c r="L27" i="3"/>
  <c r="M27" i="3"/>
  <c r="H28" i="3"/>
  <c r="I28" i="3"/>
  <c r="J28" i="3"/>
  <c r="K28" i="3"/>
  <c r="L28" i="3"/>
  <c r="M28" i="3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M6" i="3" s="1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E14" i="2"/>
  <c r="F14" i="2"/>
  <c r="G14" i="2"/>
  <c r="H14" i="2"/>
  <c r="I14" i="2"/>
  <c r="J14" i="2"/>
  <c r="K14" i="2"/>
  <c r="F7" i="3" s="1"/>
  <c r="L14" i="2"/>
  <c r="G7" i="3" s="1"/>
  <c r="M14" i="2"/>
  <c r="N14" i="2"/>
  <c r="O14" i="2"/>
  <c r="P14" i="2"/>
  <c r="I7" i="3" s="1"/>
  <c r="Q14" i="2"/>
  <c r="R14" i="2"/>
  <c r="S14" i="2"/>
  <c r="J7" i="3" s="1"/>
  <c r="T14" i="2"/>
  <c r="K7" i="3" s="1"/>
  <c r="U14" i="2"/>
  <c r="V14" i="2"/>
  <c r="W14" i="2"/>
  <c r="L7" i="3" s="1"/>
  <c r="X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E19" i="2"/>
  <c r="F19" i="2"/>
  <c r="G19" i="2"/>
  <c r="H19" i="2"/>
  <c r="I19" i="2"/>
  <c r="J19" i="2"/>
  <c r="K19" i="2"/>
  <c r="F8" i="3" s="1"/>
  <c r="L19" i="2"/>
  <c r="G8" i="3" s="1"/>
  <c r="M19" i="2"/>
  <c r="N19" i="2"/>
  <c r="O19" i="2"/>
  <c r="P19" i="2"/>
  <c r="I8" i="3" s="1"/>
  <c r="Q19" i="2"/>
  <c r="R19" i="2"/>
  <c r="S19" i="2"/>
  <c r="J8" i="3" s="1"/>
  <c r="T19" i="2"/>
  <c r="U19" i="2"/>
  <c r="V19" i="2"/>
  <c r="W19" i="2"/>
  <c r="X19" i="2"/>
  <c r="M8" i="3" s="1"/>
  <c r="E20" i="2"/>
  <c r="F20" i="2"/>
  <c r="G20" i="2"/>
  <c r="H20" i="2"/>
  <c r="I20" i="2"/>
  <c r="J20" i="2"/>
  <c r="K20" i="2"/>
  <c r="L20" i="2"/>
  <c r="G9" i="3" s="1"/>
  <c r="M20" i="2"/>
  <c r="N20" i="2"/>
  <c r="O20" i="2"/>
  <c r="H9" i="3" s="1"/>
  <c r="P20" i="2"/>
  <c r="I9" i="3" s="1"/>
  <c r="Q20" i="2"/>
  <c r="R20" i="2"/>
  <c r="S20" i="2"/>
  <c r="J9" i="3" s="1"/>
  <c r="T20" i="2"/>
  <c r="U20" i="2"/>
  <c r="V20" i="2"/>
  <c r="W20" i="2"/>
  <c r="L9" i="3" s="1"/>
  <c r="X20" i="2"/>
  <c r="M9" i="3" s="1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E25" i="2"/>
  <c r="F25" i="2"/>
  <c r="G25" i="2"/>
  <c r="H25" i="2"/>
  <c r="I25" i="2"/>
  <c r="J25" i="2"/>
  <c r="K25" i="2"/>
  <c r="F10" i="3" s="1"/>
  <c r="L25" i="2"/>
  <c r="G10" i="3" s="1"/>
  <c r="M25" i="2"/>
  <c r="N25" i="2"/>
  <c r="O25" i="2"/>
  <c r="H10" i="3" s="1"/>
  <c r="P25" i="2"/>
  <c r="I10" i="3" s="1"/>
  <c r="Q25" i="2"/>
  <c r="R25" i="2"/>
  <c r="S25" i="2"/>
  <c r="J10" i="3" s="1"/>
  <c r="T25" i="2"/>
  <c r="K10" i="3" s="1"/>
  <c r="U25" i="2"/>
  <c r="V25" i="2"/>
  <c r="W25" i="2"/>
  <c r="L10" i="3" s="1"/>
  <c r="X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E30" i="2"/>
  <c r="F30" i="2"/>
  <c r="G30" i="2"/>
  <c r="H30" i="2"/>
  <c r="I30" i="2"/>
  <c r="J30" i="2"/>
  <c r="K30" i="2"/>
  <c r="F11" i="3" s="1"/>
  <c r="L30" i="2"/>
  <c r="G11" i="3" s="1"/>
  <c r="M30" i="2"/>
  <c r="N30" i="2"/>
  <c r="O30" i="2"/>
  <c r="P30" i="2"/>
  <c r="Q30" i="2"/>
  <c r="R30" i="2"/>
  <c r="S30" i="2"/>
  <c r="T30" i="2"/>
  <c r="U30" i="2"/>
  <c r="V30" i="2"/>
  <c r="W30" i="2"/>
  <c r="L11" i="3" s="1"/>
  <c r="X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5" i="2"/>
  <c r="F35" i="2"/>
  <c r="G35" i="2"/>
  <c r="H35" i="2"/>
  <c r="I35" i="2"/>
  <c r="J35" i="2"/>
  <c r="K35" i="2"/>
  <c r="L35" i="2"/>
  <c r="M35" i="2"/>
  <c r="N35" i="2"/>
  <c r="O35" i="2"/>
  <c r="H12" i="3" s="1"/>
  <c r="P35" i="2"/>
  <c r="I12" i="3" s="1"/>
  <c r="Q35" i="2"/>
  <c r="R35" i="2"/>
  <c r="S35" i="2"/>
  <c r="J12" i="3" s="1"/>
  <c r="T35" i="2"/>
  <c r="U35" i="2"/>
  <c r="V35" i="2"/>
  <c r="W35" i="2"/>
  <c r="X35" i="2"/>
  <c r="K6" i="3"/>
  <c r="H7" i="3"/>
  <c r="H11" i="3"/>
  <c r="I11" i="3"/>
  <c r="F12" i="3"/>
  <c r="G12" i="3"/>
  <c r="F6" i="3"/>
  <c r="G6" i="3"/>
  <c r="H6" i="3"/>
  <c r="I6" i="3"/>
  <c r="K9" i="3"/>
  <c r="M10" i="3"/>
  <c r="K11" i="3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F25" i="3"/>
  <c r="J23" i="3"/>
  <c r="G23" i="3"/>
  <c r="F23" i="3"/>
  <c r="M22" i="3"/>
  <c r="H22" i="3"/>
  <c r="L21" i="3"/>
  <c r="K21" i="3"/>
  <c r="H21" i="3"/>
  <c r="G21" i="3"/>
  <c r="F21" i="3"/>
  <c r="L18" i="3"/>
  <c r="H20" i="3"/>
  <c r="J19" i="3"/>
  <c r="I16" i="3"/>
  <c r="H16" i="3"/>
  <c r="K15" i="3"/>
  <c r="J15" i="3"/>
  <c r="G15" i="3"/>
  <c r="F15" i="3"/>
  <c r="L14" i="3"/>
  <c r="M13" i="3"/>
  <c r="L13" i="3"/>
  <c r="K13" i="3"/>
  <c r="J13" i="3"/>
  <c r="I13" i="3"/>
  <c r="H13" i="3"/>
  <c r="G13" i="3"/>
  <c r="F13" i="3"/>
  <c r="J6" i="3"/>
  <c r="L6" i="3"/>
  <c r="M7" i="3"/>
  <c r="H8" i="3"/>
  <c r="K8" i="3"/>
  <c r="L8" i="3"/>
  <c r="F9" i="3"/>
  <c r="J11" i="3"/>
  <c r="M11" i="3"/>
  <c r="K12" i="3"/>
  <c r="L12" i="3"/>
  <c r="M12" i="3"/>
  <c r="M5" i="3"/>
  <c r="L5" i="3"/>
  <c r="K5" i="3"/>
  <c r="J5" i="3"/>
  <c r="H5" i="3"/>
  <c r="I5" i="3"/>
  <c r="F5" i="3"/>
  <c r="G5" i="3"/>
</calcChain>
</file>

<file path=xl/sharedStrings.xml><?xml version="1.0" encoding="utf-8"?>
<sst xmlns="http://schemas.openxmlformats.org/spreadsheetml/2006/main" count="448" uniqueCount="50">
  <si>
    <t>N</t>
  </si>
  <si>
    <t>M</t>
  </si>
  <si>
    <t>Min</t>
  </si>
  <si>
    <t>Mean</t>
  </si>
  <si>
    <t>Max</t>
  </si>
  <si>
    <t>Std</t>
  </si>
  <si>
    <t>FRS</t>
  </si>
  <si>
    <t>ERS</t>
  </si>
  <si>
    <t>PC=1</t>
  </si>
  <si>
    <t>PC=2</t>
  </si>
  <si>
    <t>PC=3</t>
  </si>
  <si>
    <t>PC=4</t>
  </si>
  <si>
    <t>PC=5</t>
  </si>
  <si>
    <t>PC=6</t>
  </si>
  <si>
    <t>PC=7</t>
  </si>
  <si>
    <t>PC=8</t>
  </si>
  <si>
    <t>PC=9</t>
  </si>
  <si>
    <t>PC=10</t>
  </si>
  <si>
    <t>Time [ms]</t>
  </si>
  <si>
    <t>NTNN</t>
  </si>
  <si>
    <t>Alpha = 1</t>
  </si>
  <si>
    <t>Alpha = 5</t>
  </si>
  <si>
    <t>Alpha = INF</t>
  </si>
  <si>
    <t>Sampler</t>
  </si>
  <si>
    <t>$1$</t>
  </si>
  <si>
    <t>$5$</t>
  </si>
  <si>
    <t>$\alpha$</t>
  </si>
  <si>
    <t>$\infty$</t>
  </si>
  <si>
    <t>$H=4$</t>
  </si>
  <si>
    <t>$H=6$</t>
  </si>
  <si>
    <t>$H=8$</t>
  </si>
  <si>
    <t>$H=10$</t>
  </si>
  <si>
    <t>$M$</t>
  </si>
  <si>
    <t>$N$</t>
  </si>
  <si>
    <t>$\alpha = 1$</t>
  </si>
  <si>
    <t>$100$</t>
  </si>
  <si>
    <t>$50$</t>
  </si>
  <si>
    <t>$200$</t>
  </si>
  <si>
    <t>$2$</t>
  </si>
  <si>
    <t>$3$</t>
  </si>
  <si>
    <t>$4$</t>
  </si>
  <si>
    <t>$H=1$</t>
  </si>
  <si>
    <t>$H=2$</t>
  </si>
  <si>
    <t>$H=3$</t>
  </si>
  <si>
    <t>$H=5$</t>
  </si>
  <si>
    <t>$H=7$</t>
  </si>
  <si>
    <t>$H=9$</t>
  </si>
  <si>
    <t>$\alpha = 5$</t>
  </si>
  <si>
    <t>$\alpha = \infty$</t>
  </si>
  <si>
    <t>$150$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</si>
</sst>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7" xfId="0" applyFont="1" applyBorder="1"/>
    <xf numFmtId="0" fontId="3" fillId="0" borderId="6" xfId="0" applyFont="1" applyBorder="1"/>
    <xf numFmtId="0" fontId="0" fillId="0" borderId="1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8" xfId="0" applyBorder="1"/>
    <xf numFmtId="164" fontId="2" fillId="2" borderId="4" xfId="0" applyNumberFormat="1" applyFont="1" applyFill="1" applyBorder="1"/>
    <xf numFmtId="164" fontId="0" fillId="2" borderId="12" xfId="0" applyNumberFormat="1" applyFill="1" applyBorder="1"/>
    <xf numFmtId="164" fontId="2" fillId="3" borderId="12" xfId="0" applyNumberFormat="1" applyFont="1" applyFill="1" applyBorder="1"/>
    <xf numFmtId="164" fontId="3" fillId="3" borderId="12" xfId="0" applyNumberFormat="1" applyFont="1" applyFill="1" applyBorder="1"/>
    <xf numFmtId="164" fontId="3" fillId="3" borderId="14" xfId="0" applyNumberFormat="1" applyFont="1" applyFill="1" applyBorder="1"/>
    <xf numFmtId="164" fontId="2" fillId="2" borderId="9" xfId="0" applyNumberFormat="1" applyFont="1" applyFill="1" applyBorder="1"/>
    <xf numFmtId="164" fontId="0" fillId="2" borderId="0" xfId="0" applyNumberFormat="1" applyFill="1"/>
    <xf numFmtId="164" fontId="2" fillId="3" borderId="0" xfId="0" applyNumberFormat="1" applyFont="1" applyFill="1"/>
    <xf numFmtId="164" fontId="3" fillId="3" borderId="0" xfId="0" applyNumberFormat="1" applyFont="1" applyFill="1"/>
    <xf numFmtId="164" fontId="3" fillId="3" borderId="10" xfId="0" applyNumberFormat="1" applyFont="1" applyFill="1" applyBorder="1"/>
    <xf numFmtId="164" fontId="2" fillId="2" borderId="11" xfId="0" applyNumberFormat="1" applyFont="1" applyFill="1" applyBorder="1"/>
    <xf numFmtId="164" fontId="0" fillId="2" borderId="13" xfId="0" applyNumberFormat="1" applyFill="1" applyBorder="1"/>
    <xf numFmtId="164" fontId="2" fillId="3" borderId="13" xfId="0" applyNumberFormat="1" applyFont="1" applyFill="1" applyBorder="1"/>
    <xf numFmtId="164" fontId="3" fillId="3" borderId="13" xfId="0" applyNumberFormat="1" applyFont="1" applyFill="1" applyBorder="1"/>
    <xf numFmtId="164" fontId="3" fillId="3" borderId="8" xfId="0" applyNumberFormat="1" applyFont="1" applyFill="1" applyBorder="1"/>
    <xf numFmtId="164" fontId="2" fillId="2" borderId="12" xfId="0" applyNumberFormat="1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right"/>
    </xf>
    <xf numFmtId="164" fontId="2" fillId="2" borderId="14" xfId="0" applyNumberFormat="1" applyFont="1" applyFill="1" applyBorder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2" fillId="2" borderId="10" xfId="0" applyNumberFormat="1" applyFont="1" applyFill="1" applyBorder="1" applyAlignment="1">
      <alignment horizontal="right"/>
    </xf>
    <xf numFmtId="164" fontId="2" fillId="2" borderId="13" xfId="0" applyNumberFormat="1" applyFont="1" applyFill="1" applyBorder="1" applyAlignment="1">
      <alignment horizontal="right"/>
    </xf>
    <xf numFmtId="164" fontId="2" fillId="2" borderId="11" xfId="0" applyNumberFormat="1" applyFont="1" applyFill="1" applyBorder="1" applyAlignment="1">
      <alignment horizontal="right"/>
    </xf>
    <xf numFmtId="164" fontId="2" fillId="2" borderId="8" xfId="0" applyNumberFormat="1" applyFont="1" applyFill="1" applyBorder="1" applyAlignment="1">
      <alignment horizontal="right"/>
    </xf>
    <xf numFmtId="164" fontId="2" fillId="4" borderId="0" xfId="0" applyNumberFormat="1" applyFont="1" applyFill="1"/>
    <xf numFmtId="164" fontId="2" fillId="5" borderId="0" xfId="0" applyNumberFormat="1" applyFont="1" applyFill="1"/>
    <xf numFmtId="164" fontId="2" fillId="5" borderId="15" xfId="0" applyNumberFormat="1" applyFont="1" applyFill="1" applyBorder="1"/>
    <xf numFmtId="164" fontId="2" fillId="4" borderId="15" xfId="0" applyNumberFormat="1" applyFont="1" applyFill="1" applyBorder="1"/>
    <xf numFmtId="164" fontId="2" fillId="5" borderId="16" xfId="0" applyNumberFormat="1" applyFont="1" applyFill="1" applyBorder="1"/>
    <xf numFmtId="164" fontId="2" fillId="4" borderId="16" xfId="0" applyNumberFormat="1" applyFont="1" applyFill="1" applyBorder="1"/>
    <xf numFmtId="164" fontId="2" fillId="4" borderId="17" xfId="0" applyNumberFormat="1" applyFont="1" applyFill="1" applyBorder="1"/>
    <xf numFmtId="0" fontId="1" fillId="0" borderId="1" xfId="0" applyFont="1" applyBorder="1"/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6E7C-83E2-AB42-BE59-58E790CA8801}">
  <dimension ref="B3:M28"/>
  <sheetViews>
    <sheetView tabSelected="1" zoomScale="115" zoomScaleNormal="115" workbookViewId="0"/>
  </sheetViews>
  <sheetFormatPr defaultColWidth="11.42578125" defaultRowHeight="15" x14ac:dyDescent="0.25"/>
  <cols>
    <col min="2" max="2" width="10" customWidth="1"/>
    <col min="3" max="3" width="7.28515625" bestFit="1" customWidth="1"/>
    <col min="4" max="4" width="7.42578125" customWidth="1"/>
    <col min="5" max="5" width="8.28515625" customWidth="1"/>
    <col min="6" max="6" width="17.5703125" bestFit="1" customWidth="1"/>
    <col min="7" max="11" width="18.5703125" bestFit="1" customWidth="1"/>
    <col min="12" max="12" width="17.5703125" bestFit="1" customWidth="1"/>
    <col min="13" max="13" width="18.5703125" bestFit="1" customWidth="1"/>
  </cols>
  <sheetData>
    <row r="3" spans="2:13" x14ac:dyDescent="0.25">
      <c r="F3" s="5" t="s">
        <v>28</v>
      </c>
      <c r="G3" s="6"/>
      <c r="H3" s="5" t="s">
        <v>29</v>
      </c>
      <c r="I3" s="6"/>
      <c r="J3" s="5" t="s">
        <v>30</v>
      </c>
      <c r="K3" s="7"/>
      <c r="L3" s="5" t="s">
        <v>31</v>
      </c>
      <c r="M3" s="7"/>
    </row>
    <row r="4" spans="2:13" x14ac:dyDescent="0.25">
      <c r="B4" s="5" t="s">
        <v>26</v>
      </c>
      <c r="C4" s="7" t="s">
        <v>23</v>
      </c>
      <c r="D4" s="14" t="s">
        <v>32</v>
      </c>
      <c r="E4" s="31" t="s">
        <v>33</v>
      </c>
      <c r="F4" s="14" t="s">
        <v>3</v>
      </c>
      <c r="G4" s="31" t="s">
        <v>5</v>
      </c>
      <c r="H4" s="12" t="s">
        <v>3</v>
      </c>
      <c r="I4" s="31" t="s">
        <v>5</v>
      </c>
      <c r="J4" s="14" t="s">
        <v>3</v>
      </c>
      <c r="K4" s="31" t="s">
        <v>5</v>
      </c>
      <c r="L4" s="14" t="s">
        <v>3</v>
      </c>
      <c r="M4" s="31" t="s">
        <v>5</v>
      </c>
    </row>
    <row r="5" spans="2:13" x14ac:dyDescent="0.25">
      <c r="B5" s="1" t="s">
        <v>24</v>
      </c>
      <c r="C5" s="33" t="s">
        <v>6</v>
      </c>
      <c r="D5" s="13">
        <v>2</v>
      </c>
      <c r="E5" s="27">
        <v>50</v>
      </c>
      <c r="F5" s="52">
        <f>ForAppendix!K4</f>
        <v>0.23360200000000031</v>
      </c>
      <c r="G5" s="52">
        <f>ForAppendix!L4</f>
        <v>0.35460989833336415</v>
      </c>
      <c r="H5" s="53">
        <f>ForAppendix!O4</f>
        <v>0.59060999999999375</v>
      </c>
      <c r="I5" s="52">
        <f>ForAppendix!P4</f>
        <v>0.6454436245714914</v>
      </c>
      <c r="J5" s="53">
        <f>ForAppendix!S4</f>
        <v>1.3165509999999909</v>
      </c>
      <c r="K5" s="52">
        <f>ForAppendix!T4</f>
        <v>0.95769508670505843</v>
      </c>
      <c r="L5" s="53">
        <f>ForAppendix!W4</f>
        <v>6.8204290000000984</v>
      </c>
      <c r="M5" s="54">
        <f>ForAppendix!X4</f>
        <v>4.5570520504886529</v>
      </c>
    </row>
    <row r="6" spans="2:13" x14ac:dyDescent="0.25">
      <c r="B6" s="32"/>
      <c r="C6" s="35"/>
      <c r="D6" s="34">
        <v>3</v>
      </c>
      <c r="E6" s="30">
        <v>100</v>
      </c>
      <c r="F6" s="55">
        <f>ForAppendix!K9</f>
        <v>2.2523539999998849</v>
      </c>
      <c r="G6" s="55">
        <f>ForAppendix!L9</f>
        <v>5.8071848258236773</v>
      </c>
      <c r="H6" s="56">
        <f>ForAppendix!O9</f>
        <v>5.9603549999990459</v>
      </c>
      <c r="I6" s="55">
        <f>ForAppendix!P9</f>
        <v>12.747558297112747</v>
      </c>
      <c r="J6" s="56">
        <f>ForAppendix!S9</f>
        <v>15.102208000000942</v>
      </c>
      <c r="K6" s="55">
        <f>ForAppendix!T9</f>
        <v>22.282061322907975</v>
      </c>
      <c r="L6" s="56">
        <f>ForAppendix!W9</f>
        <v>35.950087000013347</v>
      </c>
      <c r="M6" s="57">
        <f>ForAppendix!X9</f>
        <v>35.467533678582228</v>
      </c>
    </row>
    <row r="7" spans="2:13" x14ac:dyDescent="0.25">
      <c r="B7" s="32"/>
      <c r="C7" s="35"/>
      <c r="D7" s="34">
        <v>4</v>
      </c>
      <c r="E7" s="30">
        <v>150</v>
      </c>
      <c r="F7" s="55">
        <f>ForAppendix!K14</f>
        <v>4.8792020000003724</v>
      </c>
      <c r="G7" s="55">
        <f>ForAppendix!L14</f>
        <v>7.8451641189092305</v>
      </c>
      <c r="H7" s="56" t="str">
        <f>ForAppendix!O14</f>
        <v>38,0448000000351*</v>
      </c>
      <c r="I7" s="55" t="str">
        <f>ForAppendix!P14</f>
        <v>70,919812368978*</v>
      </c>
      <c r="J7" s="56" t="str">
        <f>ForAppendix!S14</f>
        <v>103,439889690937*</v>
      </c>
      <c r="K7" s="55" t="str">
        <f>ForAppendix!T14</f>
        <v>171,60845134539*</v>
      </c>
      <c r="L7" s="56" t="str">
        <f>ForAppendix!W14</f>
        <v>186,837620430093*</v>
      </c>
      <c r="M7" s="57" t="str">
        <f>ForAppendix!X14</f>
        <v>199,208899792797*</v>
      </c>
    </row>
    <row r="8" spans="2:13" x14ac:dyDescent="0.25">
      <c r="B8" s="11"/>
      <c r="C8" s="36"/>
      <c r="D8" s="15">
        <v>5</v>
      </c>
      <c r="E8" s="16">
        <v>200</v>
      </c>
      <c r="F8" s="58">
        <f>ForAppendix!K19</f>
        <v>9.7766379999959092</v>
      </c>
      <c r="G8" s="58">
        <f>ForAppendix!L19</f>
        <v>22.044132987087828</v>
      </c>
      <c r="H8" s="59" t="str">
        <f>ForAppendix!O19</f>
        <v>56,8286632653596*</v>
      </c>
      <c r="I8" s="58" t="str">
        <f>ForAppendix!P19</f>
        <v>83,2750399047192*</v>
      </c>
      <c r="J8" s="59" t="str">
        <f>ForAppendix!S19</f>
        <v>179,541835484*</v>
      </c>
      <c r="K8" s="58" t="str">
        <f>ForAppendix!T19</f>
        <v>189,444175243296*</v>
      </c>
      <c r="L8" s="59" t="str">
        <f>ForAppendix!W19</f>
        <v>296,623570237245*</v>
      </c>
      <c r="M8" s="60" t="str">
        <f>ForAppendix!X19</f>
        <v>245,900405076628*</v>
      </c>
    </row>
    <row r="9" spans="2:13" x14ac:dyDescent="0.25">
      <c r="B9" s="1"/>
      <c r="C9" s="33" t="s">
        <v>7</v>
      </c>
      <c r="D9" s="13">
        <v>2</v>
      </c>
      <c r="E9" s="27">
        <v>50</v>
      </c>
      <c r="F9" s="52">
        <f>ForAppendix!K20</f>
        <v>0.74040300000000014</v>
      </c>
      <c r="G9" s="52">
        <f>ForAppendix!L20</f>
        <v>0.13008701584324242</v>
      </c>
      <c r="H9" s="53">
        <f>ForAppendix!O20</f>
        <v>0.65999699999999994</v>
      </c>
      <c r="I9" s="52">
        <f>ForAppendix!P20</f>
        <v>0.2471285149289735</v>
      </c>
      <c r="J9" s="53">
        <f>ForAppendix!S20</f>
        <v>0.69433199999999939</v>
      </c>
      <c r="K9" s="52">
        <f>ForAppendix!T20</f>
        <v>0.3088204801757809</v>
      </c>
      <c r="L9" s="53">
        <f>ForAppendix!W20</f>
        <v>0.98815099999999956</v>
      </c>
      <c r="M9" s="54">
        <f>ForAppendix!X20</f>
        <v>0.2470432126147197</v>
      </c>
    </row>
    <row r="10" spans="2:13" x14ac:dyDescent="0.25">
      <c r="B10" s="32"/>
      <c r="C10" s="35"/>
      <c r="D10" s="34">
        <v>3</v>
      </c>
      <c r="E10" s="30">
        <v>100</v>
      </c>
      <c r="F10" s="55">
        <f>ForAppendix!K25</f>
        <v>1.5290572400000002</v>
      </c>
      <c r="G10" s="55">
        <f>ForAppendix!L25</f>
        <v>0.53650819816515638</v>
      </c>
      <c r="H10" s="56">
        <f>ForAppendix!O25</f>
        <v>1.6872788600000006</v>
      </c>
      <c r="I10" s="55">
        <f>ForAppendix!P25</f>
        <v>0.52698198160493182</v>
      </c>
      <c r="J10" s="56">
        <f>ForAppendix!S25</f>
        <v>1.8221568800000008</v>
      </c>
      <c r="K10" s="55">
        <f>ForAppendix!T25</f>
        <v>0.61927292036008297</v>
      </c>
      <c r="L10" s="56">
        <f>ForAppendix!W25</f>
        <v>1.9674996100000011</v>
      </c>
      <c r="M10" s="57">
        <f>ForAppendix!X25</f>
        <v>0.42648514228647855</v>
      </c>
    </row>
    <row r="11" spans="2:13" x14ac:dyDescent="0.25">
      <c r="B11" s="32"/>
      <c r="C11" s="35"/>
      <c r="D11" s="34">
        <v>4</v>
      </c>
      <c r="E11" s="30">
        <v>150</v>
      </c>
      <c r="F11" s="55">
        <f>ForAppendix!K30</f>
        <v>3.1189240000000003</v>
      </c>
      <c r="G11" s="55">
        <f>ForAppendix!L30</f>
        <v>1.1237542342629905</v>
      </c>
      <c r="H11" s="56">
        <f>ForAppendix!O30</f>
        <v>3.0404799999999987</v>
      </c>
      <c r="I11" s="55">
        <f>ForAppendix!P30</f>
        <v>0.7874608329307542</v>
      </c>
      <c r="J11" s="56">
        <f>ForAppendix!S30</f>
        <v>3.5039199999999981</v>
      </c>
      <c r="K11" s="55">
        <f>ForAppendix!T30</f>
        <v>0.94765900818806992</v>
      </c>
      <c r="L11" s="56">
        <f>ForAppendix!W30</f>
        <v>3.9390439999999938</v>
      </c>
      <c r="M11" s="57">
        <f>ForAppendix!X30</f>
        <v>0.86152215680387145</v>
      </c>
    </row>
    <row r="12" spans="2:13" x14ac:dyDescent="0.25">
      <c r="B12" s="11"/>
      <c r="C12" s="36"/>
      <c r="D12" s="15">
        <v>5</v>
      </c>
      <c r="E12" s="16">
        <v>200</v>
      </c>
      <c r="F12" s="58">
        <f>ForAppendix!K35</f>
        <v>4.434869</v>
      </c>
      <c r="G12" s="58">
        <f>ForAppendix!L35</f>
        <v>1.2016399188355051</v>
      </c>
      <c r="H12" s="59">
        <f>ForAppendix!O35</f>
        <v>5.0312749999999946</v>
      </c>
      <c r="I12" s="58">
        <f>ForAppendix!P35</f>
        <v>1.354202137376467</v>
      </c>
      <c r="J12" s="59">
        <f>ForAppendix!S35</f>
        <v>5.7966999999999906</v>
      </c>
      <c r="K12" s="58">
        <f>ForAppendix!T35</f>
        <v>1.5243895510662548</v>
      </c>
      <c r="L12" s="59">
        <f>ForAppendix!W35</f>
        <v>6.1405669999999928</v>
      </c>
      <c r="M12" s="60">
        <f>ForAppendix!X35</f>
        <v>1.3316459995850958</v>
      </c>
    </row>
    <row r="13" spans="2:13" x14ac:dyDescent="0.25">
      <c r="B13" s="1" t="s">
        <v>25</v>
      </c>
      <c r="C13" s="33" t="s">
        <v>6</v>
      </c>
      <c r="D13" s="13">
        <v>2</v>
      </c>
      <c r="E13" s="27">
        <v>50</v>
      </c>
      <c r="F13" s="52">
        <f>ForAppendix!K39</f>
        <v>0.55313100000000415</v>
      </c>
      <c r="G13" s="52">
        <f>ForAppendix!L39</f>
        <v>0.65259813847344872</v>
      </c>
      <c r="H13" s="53">
        <f>ForAppendix!O39</f>
        <v>1.5467059999999975</v>
      </c>
      <c r="I13" s="52">
        <f>ForAppendix!P39</f>
        <v>1.2196360189679329</v>
      </c>
      <c r="J13" s="53">
        <f>ForAppendix!S39</f>
        <v>3.5765489999999223</v>
      </c>
      <c r="K13" s="52">
        <f>ForAppendix!T39</f>
        <v>2.1405801101801414</v>
      </c>
      <c r="L13" s="53">
        <f>ForAppendix!W39</f>
        <v>14.272634000001046</v>
      </c>
      <c r="M13" s="54">
        <f>ForAppendix!X39</f>
        <v>10.029645109447978</v>
      </c>
    </row>
    <row r="14" spans="2:13" x14ac:dyDescent="0.25">
      <c r="B14" s="32"/>
      <c r="C14" s="35"/>
      <c r="D14" s="34">
        <v>3</v>
      </c>
      <c r="E14" s="30">
        <v>100</v>
      </c>
      <c r="F14" s="55">
        <f>ForAppendix!K44</f>
        <v>4.0802539999989333</v>
      </c>
      <c r="G14" s="55">
        <f>ForAppendix!L44</f>
        <v>13.508800026563302</v>
      </c>
      <c r="H14" s="56">
        <f>ForAppendix!O44</f>
        <v>12.933583000007324</v>
      </c>
      <c r="I14" s="55">
        <f>ForAppendix!P44</f>
        <v>33.331652001630019</v>
      </c>
      <c r="J14" s="56">
        <f>ForAppendix!S44</f>
        <v>33.713913999987312</v>
      </c>
      <c r="K14" s="55">
        <f>ForAppendix!T44</f>
        <v>54.290766453997549</v>
      </c>
      <c r="L14" s="56">
        <f>ForAppendix!W44</f>
        <v>107.35036699998365</v>
      </c>
      <c r="M14" s="57">
        <f>ForAppendix!X44</f>
        <v>124.23134479374464</v>
      </c>
    </row>
    <row r="15" spans="2:13" x14ac:dyDescent="0.25">
      <c r="B15" s="32"/>
      <c r="C15" s="35"/>
      <c r="D15" s="34">
        <v>4</v>
      </c>
      <c r="E15" s="30">
        <v>150</v>
      </c>
      <c r="F15" s="55">
        <f>ForAppendix!K49</f>
        <v>6.7381279299998278</v>
      </c>
      <c r="G15" s="55">
        <f>ForAppendix!L49</f>
        <v>14.296549476871418</v>
      </c>
      <c r="H15" s="56">
        <f>ForAppendix!O49</f>
        <v>42.212268640032143</v>
      </c>
      <c r="I15" s="55">
        <f>ForAppendix!P49</f>
        <v>142.71980341135387</v>
      </c>
      <c r="J15" s="56" t="str">
        <f>ForAppendix!S49</f>
        <v>105,699579010055*</v>
      </c>
      <c r="K15" s="55" t="str">
        <f>ForAppendix!T49</f>
        <v>214,124887521032*</v>
      </c>
      <c r="L15" s="56" t="str">
        <f>ForAppendix!W49</f>
        <v>336,896262888375*</v>
      </c>
      <c r="M15" s="57" t="str">
        <f>ForAppendix!X49</f>
        <v>489,438373886384*</v>
      </c>
    </row>
    <row r="16" spans="2:13" x14ac:dyDescent="0.25">
      <c r="B16" s="11"/>
      <c r="C16" s="36"/>
      <c r="D16" s="15">
        <v>5</v>
      </c>
      <c r="E16" s="16">
        <v>200</v>
      </c>
      <c r="F16" s="58">
        <f>ForAppendix!K54</f>
        <v>10.102998000003446</v>
      </c>
      <c r="G16" s="58">
        <f>ForAppendix!L54</f>
        <v>23.226985742974197</v>
      </c>
      <c r="H16" s="59">
        <f>ForAppendix!O54</f>
        <v>49.822989000026745</v>
      </c>
      <c r="I16" s="58">
        <f>ForAppendix!P54</f>
        <v>115.45492170352223</v>
      </c>
      <c r="J16" s="59" t="str">
        <f>ForAppendix!S54</f>
        <v>263,712236082056*</v>
      </c>
      <c r="K16" s="58" t="str">
        <f>ForAppendix!T54</f>
        <v>561,164629622814*</v>
      </c>
      <c r="L16" s="59" t="str">
        <f>ForAppendix!W54</f>
        <v>585,04074021741*</v>
      </c>
      <c r="M16" s="60" t="str">
        <f>ForAppendix!X54</f>
        <v>708,227373345172*</v>
      </c>
    </row>
    <row r="17" spans="2:13" x14ac:dyDescent="0.25">
      <c r="B17" s="1"/>
      <c r="C17" s="33" t="s">
        <v>7</v>
      </c>
      <c r="D17" s="13">
        <v>2</v>
      </c>
      <c r="E17" s="27">
        <v>50</v>
      </c>
      <c r="F17" s="52">
        <f>ForAppendix!K55</f>
        <v>0.83172000000000024</v>
      </c>
      <c r="G17" s="52">
        <f>ForAppendix!L55</f>
        <v>0.13351528451829028</v>
      </c>
      <c r="H17" s="53">
        <f>ForAppendix!O55</f>
        <v>0.84423500000000018</v>
      </c>
      <c r="I17" s="52">
        <f>ForAppendix!P55</f>
        <v>0.18490536464635104</v>
      </c>
      <c r="J17" s="53">
        <f>ForAppendix!S55</f>
        <v>0.97725699999999871</v>
      </c>
      <c r="K17" s="52">
        <f>ForAppendix!T55</f>
        <v>0.30213539754719215</v>
      </c>
      <c r="L17" s="53">
        <f>ForAppendix!W55</f>
        <v>1.5901759999999954</v>
      </c>
      <c r="M17" s="54">
        <f>ForAppendix!X55</f>
        <v>0.53132544473608412</v>
      </c>
    </row>
    <row r="18" spans="2:13" x14ac:dyDescent="0.25">
      <c r="B18" s="32"/>
      <c r="C18" s="35"/>
      <c r="D18" s="34">
        <v>3</v>
      </c>
      <c r="E18" s="30">
        <v>100</v>
      </c>
      <c r="F18" s="55">
        <f>ForAppendix!K60</f>
        <v>1.7457169999999993</v>
      </c>
      <c r="G18" s="55">
        <f>ForAppendix!L60</f>
        <v>0.63080704118692232</v>
      </c>
      <c r="H18" s="56">
        <f>ForAppendix!O60</f>
        <v>2.0305449999999992</v>
      </c>
      <c r="I18" s="55">
        <f>ForAppendix!P60</f>
        <v>0.6245763089287012</v>
      </c>
      <c r="J18" s="56">
        <f>ForAppendix!S60</f>
        <v>2.5627629999999986</v>
      </c>
      <c r="K18" s="55">
        <f>ForAppendix!T60</f>
        <v>0.64792944178436573</v>
      </c>
      <c r="L18" s="56">
        <f>ForAppendix!W60</f>
        <v>3.2451140000000005</v>
      </c>
      <c r="M18" s="57">
        <f>ForAppendix!X60</f>
        <v>0.94055953751158028</v>
      </c>
    </row>
    <row r="19" spans="2:13" x14ac:dyDescent="0.25">
      <c r="B19" s="32"/>
      <c r="C19" s="35"/>
      <c r="D19" s="34">
        <v>4</v>
      </c>
      <c r="E19" s="30">
        <v>150</v>
      </c>
      <c r="F19" s="55">
        <f>ForAppendix!K65</f>
        <v>3.0564410000000026</v>
      </c>
      <c r="G19" s="55">
        <f>ForAppendix!L65</f>
        <v>0.84652248524123763</v>
      </c>
      <c r="H19" s="56">
        <f>ForAppendix!O65</f>
        <v>3.7000970000000022</v>
      </c>
      <c r="I19" s="55">
        <f>ForAppendix!P65</f>
        <v>0.99074608305609824</v>
      </c>
      <c r="J19" s="56">
        <f>ForAppendix!S65</f>
        <v>4.6683929999999956</v>
      </c>
      <c r="K19" s="55">
        <f>ForAppendix!T65</f>
        <v>1.3774520839764217</v>
      </c>
      <c r="L19" s="56">
        <f>ForAppendix!W65</f>
        <v>5.8798239999999904</v>
      </c>
      <c r="M19" s="57">
        <f>ForAppendix!X65</f>
        <v>1.5815111460321665</v>
      </c>
    </row>
    <row r="20" spans="2:13" x14ac:dyDescent="0.25">
      <c r="B20" s="11"/>
      <c r="C20" s="36"/>
      <c r="D20" s="15">
        <v>5</v>
      </c>
      <c r="E20" s="16">
        <v>200</v>
      </c>
      <c r="F20" s="58">
        <f>ForAppendix!K70</f>
        <v>4.9358770000000014</v>
      </c>
      <c r="G20" s="58">
        <f>ForAppendix!L70</f>
        <v>1.2074912975963839</v>
      </c>
      <c r="H20" s="59">
        <f>ForAppendix!O70</f>
        <v>5.8128789999999988</v>
      </c>
      <c r="I20" s="58">
        <f>ForAppendix!P70</f>
        <v>1.493653932026757</v>
      </c>
      <c r="J20" s="59">
        <f>ForAppendix!S70</f>
        <v>7.4042410000000007</v>
      </c>
      <c r="K20" s="58">
        <f>ForAppendix!T70</f>
        <v>2.2471545893905476</v>
      </c>
      <c r="L20" s="59">
        <f>ForAppendix!W70</f>
        <v>9.6196530000000102</v>
      </c>
      <c r="M20" s="60">
        <f>ForAppendix!X70</f>
        <v>3.0156644930912146</v>
      </c>
    </row>
    <row r="21" spans="2:13" x14ac:dyDescent="0.25">
      <c r="B21" s="1" t="s">
        <v>27</v>
      </c>
      <c r="C21" s="33" t="s">
        <v>6</v>
      </c>
      <c r="D21" s="13">
        <v>2</v>
      </c>
      <c r="E21" s="27">
        <v>50</v>
      </c>
      <c r="F21" s="52">
        <f>ForAppendix!K74</f>
        <v>6.9734000000000018E-2</v>
      </c>
      <c r="G21" s="52">
        <f>ForAppendix!L74</f>
        <v>6.9122507506600386E-2</v>
      </c>
      <c r="H21" s="53">
        <f>ForAppendix!O74</f>
        <v>0.2362089999999997</v>
      </c>
      <c r="I21" s="52">
        <f>ForAppendix!P74</f>
        <v>0.22886034260876081</v>
      </c>
      <c r="J21" s="53">
        <f>ForAppendix!S74</f>
        <v>0.56200500000000309</v>
      </c>
      <c r="K21" s="52">
        <f>ForAppendix!T74</f>
        <v>0.55619094911283085</v>
      </c>
      <c r="L21" s="53">
        <f>ForAppendix!W74</f>
        <v>2.6299789999999645</v>
      </c>
      <c r="M21" s="54">
        <f>ForAppendix!X74</f>
        <v>3.3193059095926434</v>
      </c>
    </row>
    <row r="22" spans="2:13" x14ac:dyDescent="0.25">
      <c r="B22" s="32"/>
      <c r="C22" s="35"/>
      <c r="D22" s="34">
        <v>3</v>
      </c>
      <c r="E22" s="30">
        <v>100</v>
      </c>
      <c r="F22" s="55">
        <f>ForAppendix!K79</f>
        <v>0.5199539999997308</v>
      </c>
      <c r="G22" s="55">
        <f>ForAppendix!L79</f>
        <v>2.3780637391103805</v>
      </c>
      <c r="H22" s="56">
        <f>ForAppendix!O79</f>
        <v>1.8686640000002384</v>
      </c>
      <c r="I22" s="55">
        <f>ForAppendix!P79</f>
        <v>6.1554339958559421</v>
      </c>
      <c r="J22" s="56">
        <f>ForAppendix!S79</f>
        <v>6.1948749999982864</v>
      </c>
      <c r="K22" s="55">
        <f>ForAppendix!T79</f>
        <v>13.678141395479312</v>
      </c>
      <c r="L22" s="56">
        <f>ForAppendix!W79</f>
        <v>22.886684000008909</v>
      </c>
      <c r="M22" s="57">
        <f>ForAppendix!X79</f>
        <v>44.577204765484588</v>
      </c>
    </row>
    <row r="23" spans="2:13" x14ac:dyDescent="0.25">
      <c r="B23" s="32"/>
      <c r="C23" s="35"/>
      <c r="D23" s="34">
        <v>4</v>
      </c>
      <c r="E23" s="30">
        <v>150</v>
      </c>
      <c r="F23" s="55">
        <f>ForAppendix!K84</f>
        <v>0.81617100000012799</v>
      </c>
      <c r="G23" s="55">
        <f>ForAppendix!L84</f>
        <v>1.6976161645261501</v>
      </c>
      <c r="H23" s="56">
        <f>ForAppendix!O84</f>
        <v>2.5837330000002598</v>
      </c>
      <c r="I23" s="55">
        <f>ForAppendix!P84</f>
        <v>3.472887958229566</v>
      </c>
      <c r="J23" s="56">
        <f>ForAppendix!S84</f>
        <v>16.167548999996079</v>
      </c>
      <c r="K23" s="55">
        <f>ForAppendix!T84</f>
        <v>43.860319322192744</v>
      </c>
      <c r="L23" s="56" t="str">
        <f>ForAppendix!W84</f>
        <v>48,1277040403365*</v>
      </c>
      <c r="M23" s="57" t="str">
        <f>ForAppendix!X84</f>
        <v>86,7591981675698*</v>
      </c>
    </row>
    <row r="24" spans="2:13" x14ac:dyDescent="0.25">
      <c r="B24" s="11"/>
      <c r="C24" s="36"/>
      <c r="D24" s="15">
        <v>5</v>
      </c>
      <c r="E24" s="16">
        <v>200</v>
      </c>
      <c r="F24" s="58">
        <f>ForAppendix!K89</f>
        <v>1.497190999999833</v>
      </c>
      <c r="G24" s="58">
        <f>ForAppendix!L89</f>
        <v>3.780327188856889</v>
      </c>
      <c r="H24" s="59">
        <f>ForAppendix!O89</f>
        <v>9.0092220000068473</v>
      </c>
      <c r="I24" s="58">
        <f>ForAppendix!P89</f>
        <v>34.364495341279095</v>
      </c>
      <c r="J24" s="59" t="str">
        <f>ForAppendix!S89</f>
        <v>25,7624585858461*</v>
      </c>
      <c r="K24" s="58" t="str">
        <f>ForAppendix!T89</f>
        <v>48,4075175162112*</v>
      </c>
      <c r="L24" s="59" t="str">
        <f>ForAppendix!W89</f>
        <v>78,4388914893582*</v>
      </c>
      <c r="M24" s="60" t="str">
        <f>ForAppendix!X89</f>
        <v>108,35352333972*</v>
      </c>
    </row>
    <row r="25" spans="2:13" x14ac:dyDescent="0.25">
      <c r="B25" s="32"/>
      <c r="C25" s="35" t="s">
        <v>7</v>
      </c>
      <c r="D25" s="34">
        <v>2</v>
      </c>
      <c r="E25" s="30">
        <v>50</v>
      </c>
      <c r="F25" s="52">
        <f>ForAppendix!K90</f>
        <v>0.66135599999999983</v>
      </c>
      <c r="G25" s="52">
        <f>ForAppendix!L90</f>
        <v>0.18229265444334258</v>
      </c>
      <c r="H25" s="53">
        <f>ForAppendix!O90</f>
        <v>0.54200699999999979</v>
      </c>
      <c r="I25" s="52">
        <f>ForAppendix!P90</f>
        <v>0.15891372203494578</v>
      </c>
      <c r="J25" s="53">
        <f>ForAppendix!S90</f>
        <v>0.52574500000000013</v>
      </c>
      <c r="K25" s="52">
        <f>ForAppendix!T90</f>
        <v>0.14537652656120265</v>
      </c>
      <c r="L25" s="53">
        <f>ForAppendix!W90</f>
        <v>0.67815100000000017</v>
      </c>
      <c r="M25" s="54">
        <f>ForAppendix!X90</f>
        <v>0.2865152817896407</v>
      </c>
    </row>
    <row r="26" spans="2:13" x14ac:dyDescent="0.25">
      <c r="B26" s="32"/>
      <c r="C26" s="35"/>
      <c r="D26" s="34">
        <v>3</v>
      </c>
      <c r="E26" s="30">
        <v>100</v>
      </c>
      <c r="F26" s="55">
        <f>ForAppendix!K95</f>
        <v>1.9419269999999986</v>
      </c>
      <c r="G26" s="55">
        <f>ForAppendix!L95</f>
        <v>0.70102176340752775</v>
      </c>
      <c r="H26" s="56">
        <f>ForAppendix!O95</f>
        <v>2.1161430000000001</v>
      </c>
      <c r="I26" s="55">
        <f>ForAppendix!P95</f>
        <v>0.6154757181652255</v>
      </c>
      <c r="J26" s="56">
        <f>ForAppendix!S95</f>
        <v>2.2347840000000021</v>
      </c>
      <c r="K26" s="55">
        <f>ForAppendix!T95</f>
        <v>0.58724682165508602</v>
      </c>
      <c r="L26" s="56">
        <f>ForAppendix!W95</f>
        <v>2.457806000000001</v>
      </c>
      <c r="M26" s="57">
        <f>ForAppendix!X95</f>
        <v>0.74656477358899997</v>
      </c>
    </row>
    <row r="27" spans="2:13" x14ac:dyDescent="0.25">
      <c r="B27" s="32"/>
      <c r="C27" s="35"/>
      <c r="D27" s="34">
        <v>4</v>
      </c>
      <c r="E27" s="30">
        <v>150</v>
      </c>
      <c r="F27" s="55">
        <f>ForAppendix!K100</f>
        <v>2.544953</v>
      </c>
      <c r="G27" s="55">
        <f>ForAppendix!L100</f>
        <v>0.79446415494407285</v>
      </c>
      <c r="H27" s="56">
        <f>ForAppendix!O100</f>
        <v>2.6018069999999991</v>
      </c>
      <c r="I27" s="55">
        <f>ForAppendix!P100</f>
        <v>0.74745492148423232</v>
      </c>
      <c r="J27" s="56">
        <f>ForAppendix!S100</f>
        <v>2.7968469999999996</v>
      </c>
      <c r="K27" s="55">
        <f>ForAppendix!T100</f>
        <v>0.70870316994563975</v>
      </c>
      <c r="L27" s="56">
        <f>ForAppendix!W100</f>
        <v>3.2781839999999982</v>
      </c>
      <c r="M27" s="57">
        <f>ForAppendix!X100</f>
        <v>1.1968562733026726</v>
      </c>
    </row>
    <row r="28" spans="2:13" x14ac:dyDescent="0.25">
      <c r="B28" s="11"/>
      <c r="C28" s="36"/>
      <c r="D28" s="15">
        <v>5</v>
      </c>
      <c r="E28" s="16">
        <v>200</v>
      </c>
      <c r="F28" s="58">
        <f>ForAppendix!K105</f>
        <v>4.3143789999999989</v>
      </c>
      <c r="G28" s="58">
        <f>ForAppendix!L105</f>
        <v>1.1114331439447895</v>
      </c>
      <c r="H28" s="59">
        <f>ForAppendix!O105</f>
        <v>4.449455999999997</v>
      </c>
      <c r="I28" s="58">
        <f>ForAppendix!P105</f>
        <v>1.1507075598361201</v>
      </c>
      <c r="J28" s="59">
        <f>ForAppendix!S105</f>
        <v>4.5334629999999958</v>
      </c>
      <c r="K28" s="58">
        <f>ForAppendix!T105</f>
        <v>1.0415009957417196</v>
      </c>
      <c r="L28" s="59">
        <f>ForAppendix!W105</f>
        <v>5.6986479999999906</v>
      </c>
      <c r="M28" s="60">
        <f>ForAppendix!X105</f>
        <v>1.646669600282938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866A-40CA-F94B-B392-42F3AF7A854B}">
  <dimension ref="B2:X105"/>
  <sheetViews>
    <sheetView zoomScaleNormal="100" workbookViewId="0"/>
  </sheetViews>
  <sheetFormatPr defaultColWidth="11.42578125" defaultRowHeight="15" x14ac:dyDescent="0.25"/>
  <sheetData>
    <row r="2" spans="2:24" x14ac:dyDescent="0.25">
      <c r="B2" s="5" t="s">
        <v>34</v>
      </c>
      <c r="C2" s="72"/>
      <c r="D2" s="73"/>
      <c r="E2" s="5" t="s">
        <v>41</v>
      </c>
      <c r="F2" s="7"/>
      <c r="G2" s="5" t="s">
        <v>42</v>
      </c>
      <c r="H2" s="18"/>
      <c r="I2" s="68" t="s">
        <v>43</v>
      </c>
      <c r="J2" s="19"/>
      <c r="K2" s="68" t="s">
        <v>28</v>
      </c>
      <c r="L2" s="19"/>
      <c r="M2" s="68" t="s">
        <v>44</v>
      </c>
      <c r="N2" s="19"/>
      <c r="O2" s="68" t="s">
        <v>29</v>
      </c>
      <c r="P2" s="19"/>
      <c r="Q2" s="68" t="s">
        <v>45</v>
      </c>
      <c r="R2" s="19"/>
      <c r="S2" s="68" t="s">
        <v>30</v>
      </c>
      <c r="T2" s="19"/>
      <c r="U2" s="68" t="s">
        <v>46</v>
      </c>
      <c r="V2" s="19"/>
      <c r="W2" s="68" t="s">
        <v>31</v>
      </c>
      <c r="X2" s="19"/>
    </row>
    <row r="3" spans="2:24" x14ac:dyDescent="0.25">
      <c r="B3" s="10"/>
      <c r="C3" s="1" t="s">
        <v>33</v>
      </c>
      <c r="D3" s="13" t="s">
        <v>32</v>
      </c>
      <c r="E3" s="32" t="s">
        <v>3</v>
      </c>
      <c r="F3" s="34" t="s">
        <v>5</v>
      </c>
      <c r="G3" s="32" t="s">
        <v>3</v>
      </c>
      <c r="H3" s="34" t="s">
        <v>5</v>
      </c>
      <c r="I3" s="32" t="s">
        <v>3</v>
      </c>
      <c r="J3" s="34" t="s">
        <v>5</v>
      </c>
      <c r="K3" s="32" t="s">
        <v>3</v>
      </c>
      <c r="L3" s="34" t="s">
        <v>5</v>
      </c>
      <c r="M3" s="32" t="s">
        <v>3</v>
      </c>
      <c r="N3" s="34" t="s">
        <v>5</v>
      </c>
      <c r="O3" s="32" t="s">
        <v>3</v>
      </c>
      <c r="P3" s="34" t="s">
        <v>5</v>
      </c>
      <c r="Q3" s="32" t="s">
        <v>3</v>
      </c>
      <c r="R3" s="34" t="s">
        <v>5</v>
      </c>
      <c r="S3" s="32" t="s">
        <v>3</v>
      </c>
      <c r="T3" s="34" t="s">
        <v>5</v>
      </c>
      <c r="U3" s="1" t="s">
        <v>3</v>
      </c>
      <c r="V3" s="27" t="s">
        <v>5</v>
      </c>
      <c r="W3" s="1" t="s">
        <v>3</v>
      </c>
      <c r="X3" s="27" t="s">
        <v>5</v>
      </c>
    </row>
    <row r="4" spans="2:24" x14ac:dyDescent="0.25">
      <c r="B4" s="8" t="s">
        <v>6</v>
      </c>
      <c r="C4" s="2" t="s">
        <v>36</v>
      </c>
      <c r="D4" s="71" t="s">
        <v>38</v>
      </c>
      <c r="E4" s="37">
        <f>IF(Complete!I5&lt;&gt;100,_xlfn.CONCAT(Complete!F5, "*"),Complete!F5)</f>
        <v>1.1425649999999998</v>
      </c>
      <c r="F4" s="38">
        <f>IF(Complete!I5&lt;&gt;100,_xlfn.CONCAT(Complete!H5, "*"),Complete!H5)</f>
        <v>2.5396716757240494</v>
      </c>
      <c r="G4" s="39">
        <f>IF(Complete!N5&lt;&gt;100,_xlfn.CONCAT(Complete!K5, "*"),Complete!K5)</f>
        <v>0.31048200000000004</v>
      </c>
      <c r="H4" s="40">
        <f>IF(Complete!N5&lt;&gt;100,_xlfn.CONCAT(Complete!M5, "*"),Complete!M5)</f>
        <v>0.56105527238944997</v>
      </c>
      <c r="I4" s="39">
        <f>IF(Complete!S5&lt;&gt;100,_xlfn.CONCAT(Complete!P5, "*"),Complete!P5)</f>
        <v>0.1510999999999994</v>
      </c>
      <c r="J4" s="40">
        <f>IF(Complete!S5&lt;&gt;100,_xlfn.CONCAT(Complete!R5, "*"),Complete!R5)</f>
        <v>0.19898853082526707</v>
      </c>
      <c r="K4" s="39">
        <f>IF(Complete!X5&lt;&gt;100,_xlfn.CONCAT(Complete!U5, "*"),Complete!U5)</f>
        <v>0.23360200000000031</v>
      </c>
      <c r="L4" s="40">
        <f>IF(Complete!X5&lt;&gt;100,_xlfn.CONCAT(Complete!W5, "*"),Complete!W5)</f>
        <v>0.35460989833336415</v>
      </c>
      <c r="M4" s="39">
        <f>IF(Complete!AC5&lt;&gt;100,_xlfn.CONCAT(Complete!Z5, "*"),Complete!Z5)</f>
        <v>0.40563899999999714</v>
      </c>
      <c r="N4" s="40">
        <f>IF(Complete!AC5&lt;&gt;100,_xlfn.CONCAT(Complete!AB5, "*"),Complete!AB5)</f>
        <v>0.51884284728517815</v>
      </c>
      <c r="O4" s="39">
        <f>IF(Complete!AH5&lt;&gt;100,_xlfn.CONCAT(Complete!AE5, "*"),Complete!AE5)</f>
        <v>0.59060999999999375</v>
      </c>
      <c r="P4" s="40">
        <f>IF(Complete!AH5&lt;&gt;100,_xlfn.CONCAT(Complete!AG5, "*"),Complete!AG5)</f>
        <v>0.6454436245714914</v>
      </c>
      <c r="Q4" s="39">
        <f>IF(Complete!AM5&lt;&gt;100,_xlfn.CONCAT(Complete!AJ5, "*"),Complete!AJ5)</f>
        <v>0.90686299999998443</v>
      </c>
      <c r="R4" s="40">
        <f>IF(Complete!AM5&lt;&gt;100,_xlfn.CONCAT(Complete!AL5, "*"),Complete!AL5)</f>
        <v>0.79643193126027267</v>
      </c>
      <c r="S4" s="39">
        <f>IF(Complete!AR5&lt;&gt;100,_xlfn.CONCAT(Complete!AO5, "*"),Complete!AO5)</f>
        <v>1.3165509999999909</v>
      </c>
      <c r="T4" s="40">
        <f>IF(Complete!AR5&lt;&gt;100,_xlfn.CONCAT(Complete!AQ5, "*"),Complete!AQ5)</f>
        <v>0.95769508670505843</v>
      </c>
      <c r="U4" s="39">
        <f>IF(Complete!AW5&lt;&gt;100,_xlfn.CONCAT(Complete!AT5, "*"),Complete!AT5)</f>
        <v>2.4764939999999722</v>
      </c>
      <c r="V4" s="40">
        <f>IF(Complete!AW5&lt;&gt;100,_xlfn.CONCAT(Complete!AV5, "*"),Complete!AV5)</f>
        <v>1.5486894963045066</v>
      </c>
      <c r="W4" s="39">
        <f>IF(Complete!BB5&lt;&gt;100,_xlfn.CONCAT(Complete!AY5, "*"),Complete!AY5)</f>
        <v>6.8204290000000984</v>
      </c>
      <c r="X4" s="41">
        <f>IF(Complete!BB5&lt;&gt;100,_xlfn.CONCAT(Complete!BA5, "*"),Complete!BA5)</f>
        <v>4.5570520504886529</v>
      </c>
    </row>
    <row r="5" spans="2:24" x14ac:dyDescent="0.25">
      <c r="B5" s="9"/>
      <c r="C5" s="3"/>
      <c r="D5" s="69" t="s">
        <v>39</v>
      </c>
      <c r="E5" s="42">
        <f>IF(Complete!I6&lt;&gt;100,_xlfn.CONCAT(Complete!F6, "*"),Complete!F6)</f>
        <v>0.21083300000000019</v>
      </c>
      <c r="F5" s="43">
        <f>IF(Complete!I6&lt;&gt;100,_xlfn.CONCAT(Complete!H6, "*"),Complete!H6)</f>
        <v>0.36779968163526172</v>
      </c>
      <c r="G5" s="44">
        <f>IF(Complete!N6&lt;&gt;100,_xlfn.CONCAT(Complete!K6, "*"),Complete!K6)</f>
        <v>0.14663599999999993</v>
      </c>
      <c r="H5" s="45">
        <f>IF(Complete!N6&lt;&gt;100,_xlfn.CONCAT(Complete!M6, "*"),Complete!M6)</f>
        <v>0.10420191314942295</v>
      </c>
      <c r="I5" s="44">
        <f>IF(Complete!S6&lt;&gt;100,_xlfn.CONCAT(Complete!P6, "*"),Complete!P6)</f>
        <v>0.40936300000001374</v>
      </c>
      <c r="J5" s="45">
        <f>IF(Complete!S6&lt;&gt;100,_xlfn.CONCAT(Complete!R6, "*"),Complete!R6)</f>
        <v>0.83931114834199161</v>
      </c>
      <c r="K5" s="44">
        <f>IF(Complete!X6&lt;&gt;100,_xlfn.CONCAT(Complete!U6, "*"),Complete!U6)</f>
        <v>1.1474619999998343</v>
      </c>
      <c r="L5" s="45">
        <f>IF(Complete!X6&lt;&gt;100,_xlfn.CONCAT(Complete!W6, "*"),Complete!W6)</f>
        <v>3.1789184823690189</v>
      </c>
      <c r="M5" s="44">
        <f>IF(Complete!AC6&lt;&gt;100,_xlfn.CONCAT(Complete!Z6, "*"),Complete!Z6)</f>
        <v>2.3106390000002541</v>
      </c>
      <c r="N5" s="45">
        <f>IF(Complete!AC6&lt;&gt;100,_xlfn.CONCAT(Complete!AB6, "*"),Complete!AB6)</f>
        <v>6.4980975452667238</v>
      </c>
      <c r="O5" s="44">
        <f>IF(Complete!AH6&lt;&gt;100,_xlfn.CONCAT(Complete!AE6, "*"),Complete!AE6)</f>
        <v>3.1381929999999749</v>
      </c>
      <c r="P5" s="45">
        <f>IF(Complete!AH6&lt;&gt;100,_xlfn.CONCAT(Complete!AG6, "*"),Complete!AG6)</f>
        <v>7.1610036271493982</v>
      </c>
      <c r="Q5" s="44">
        <f>IF(Complete!AM6&lt;&gt;100,_xlfn.CONCAT(Complete!AJ6, "*"),Complete!AJ6)</f>
        <v>4.9204630000005833</v>
      </c>
      <c r="R5" s="45">
        <f>IF(Complete!AM6&lt;&gt;100,_xlfn.CONCAT(Complete!AL6, "*"),Complete!AL6)</f>
        <v>7.9338609224995444</v>
      </c>
      <c r="S5" s="44">
        <f>IF(Complete!AR6&lt;&gt;100,_xlfn.CONCAT(Complete!AO6, "*"),Complete!AO6)</f>
        <v>7.4031010000006283</v>
      </c>
      <c r="T5" s="45">
        <f>IF(Complete!AR6&lt;&gt;100,_xlfn.CONCAT(Complete!AQ6, "*"),Complete!AQ6)</f>
        <v>11.268656065100032</v>
      </c>
      <c r="U5" s="44">
        <f>IF(Complete!AW6&lt;&gt;100,_xlfn.CONCAT(Complete!AT6, "*"),Complete!AT6)</f>
        <v>11.292440000002268</v>
      </c>
      <c r="V5" s="45">
        <f>IF(Complete!AW6&lt;&gt;100,_xlfn.CONCAT(Complete!AV6, "*"),Complete!AV6)</f>
        <v>12.981839699184462</v>
      </c>
      <c r="W5" s="44">
        <f>IF(Complete!BB6&lt;&gt;100,_xlfn.CONCAT(Complete!AY6, "*"),Complete!AY6)</f>
        <v>18.118224000005288</v>
      </c>
      <c r="X5" s="46">
        <f>IF(Complete!BB6&lt;&gt;100,_xlfn.CONCAT(Complete!BA6, "*"),Complete!BA6)</f>
        <v>18.076727958668872</v>
      </c>
    </row>
    <row r="6" spans="2:24" x14ac:dyDescent="0.25">
      <c r="B6" s="9"/>
      <c r="C6" s="3"/>
      <c r="D6" s="69" t="s">
        <v>40</v>
      </c>
      <c r="E6" s="42">
        <f>IF(Complete!I7&lt;&gt;100,_xlfn.CONCAT(Complete!F7, "*"),Complete!F7)</f>
        <v>8.3485030000000127E-2</v>
      </c>
      <c r="F6" s="43">
        <f>IF(Complete!I7&lt;&gt;100,_xlfn.CONCAT(Complete!H7, "*"),Complete!H7)</f>
        <v>1.1255075278695388E-2</v>
      </c>
      <c r="G6" s="44">
        <f>IF(Complete!N7&lt;&gt;100,_xlfn.CONCAT(Complete!K7, "*"),Complete!K7)</f>
        <v>0.17581372000000023</v>
      </c>
      <c r="H6" s="45">
        <f>IF(Complete!N7&lt;&gt;100,_xlfn.CONCAT(Complete!M7, "*"),Complete!M7)</f>
        <v>0.1349250002582979</v>
      </c>
      <c r="I6" s="44">
        <f>IF(Complete!S7&lt;&gt;100,_xlfn.CONCAT(Complete!P7, "*"),Complete!P7)</f>
        <v>0.54971413000000047</v>
      </c>
      <c r="J6" s="45">
        <f>IF(Complete!S7&lt;&gt;100,_xlfn.CONCAT(Complete!R7, "*"),Complete!R7)</f>
        <v>0.69921670290042437</v>
      </c>
      <c r="K6" s="44">
        <f>IF(Complete!X7&lt;&gt;100,_xlfn.CONCAT(Complete!U7, "*"),Complete!U7)</f>
        <v>1.6021769899999998</v>
      </c>
      <c r="L6" s="45">
        <f>IF(Complete!X7&lt;&gt;100,_xlfn.CONCAT(Complete!W7, "*"),Complete!W7)</f>
        <v>2.503148019627544</v>
      </c>
      <c r="M6" s="44">
        <f>IF(Complete!AC7&lt;&gt;100,_xlfn.CONCAT(Complete!Z7, "*"),Complete!Z7)</f>
        <v>5.2009490800003508</v>
      </c>
      <c r="N6" s="45">
        <f>IF(Complete!AC7&lt;&gt;100,_xlfn.CONCAT(Complete!AB7, "*"),Complete!AB7)</f>
        <v>9.4340043152632305</v>
      </c>
      <c r="O6" s="44">
        <f>IF(Complete!AH7&lt;&gt;100,_xlfn.CONCAT(Complete!AE7, "*"),Complete!AE7)</f>
        <v>15.655919010026976</v>
      </c>
      <c r="P6" s="45">
        <f>IF(Complete!AH7&lt;&gt;100,_xlfn.CONCAT(Complete!AG7, "*"),Complete!AG7)</f>
        <v>43.31398633277761</v>
      </c>
      <c r="Q6" s="44">
        <f>IF(Complete!AM7&lt;&gt;100,_xlfn.CONCAT(Complete!AJ7, "*"),Complete!AJ7)</f>
        <v>33.044777000061465</v>
      </c>
      <c r="R6" s="45">
        <f>IF(Complete!AM7&lt;&gt;100,_xlfn.CONCAT(Complete!AL7, "*"),Complete!AL7)</f>
        <v>77.324983993714099</v>
      </c>
      <c r="S6" s="44">
        <f>IF(Complete!AR7&lt;&gt;100,_xlfn.CONCAT(Complete!AO7, "*"),Complete!AO7)</f>
        <v>42.717889000061241</v>
      </c>
      <c r="T6" s="45">
        <f>IF(Complete!AR7&lt;&gt;100,_xlfn.CONCAT(Complete!AQ7, "*"),Complete!AQ7)</f>
        <v>78.271219573356476</v>
      </c>
      <c r="U6" s="44">
        <f>IF(Complete!AW7&lt;&gt;100,_xlfn.CONCAT(Complete!AT7, "*"),Complete!AT7)</f>
        <v>65.585780000087567</v>
      </c>
      <c r="V6" s="45">
        <f>IF(Complete!AW7&lt;&gt;100,_xlfn.CONCAT(Complete!AV7, "*"),Complete!AV7)</f>
        <v>109.91386509697023</v>
      </c>
      <c r="W6" s="44">
        <f>IF(Complete!BB7&lt;&gt;100,_xlfn.CONCAT(Complete!AY7, "*"),Complete!AY7)</f>
        <v>84.822819000064626</v>
      </c>
      <c r="X6" s="46">
        <f>IF(Complete!BB7&lt;&gt;100,_xlfn.CONCAT(Complete!BA7, "*"),Complete!BA7)</f>
        <v>118.02346478816136</v>
      </c>
    </row>
    <row r="7" spans="2:24" x14ac:dyDescent="0.25">
      <c r="B7" s="9"/>
      <c r="C7" s="4"/>
      <c r="D7" s="70" t="s">
        <v>25</v>
      </c>
      <c r="E7" s="47">
        <f>IF(Complete!I8&lt;&gt;100,_xlfn.CONCAT(Complete!F8, "*"),Complete!F8)</f>
        <v>9.0125000000000191E-2</v>
      </c>
      <c r="F7" s="48">
        <f>IF(Complete!I8&lt;&gt;100,_xlfn.CONCAT(Complete!H8, "*"),Complete!H8)</f>
        <v>2.0324523979665575E-2</v>
      </c>
      <c r="G7" s="49">
        <f>IF(Complete!N8&lt;&gt;100,_xlfn.CONCAT(Complete!K8, "*"),Complete!K8)</f>
        <v>0.19151600000000019</v>
      </c>
      <c r="H7" s="50">
        <f>IF(Complete!N8&lt;&gt;100,_xlfn.CONCAT(Complete!M8, "*"),Complete!M8)</f>
        <v>0.17130783445014977</v>
      </c>
      <c r="I7" s="49">
        <f>IF(Complete!S8&lt;&gt;100,_xlfn.CONCAT(Complete!P8, "*"),Complete!P8)</f>
        <v>0.67981000000000646</v>
      </c>
      <c r="J7" s="50">
        <f>IF(Complete!S8&lt;&gt;100,_xlfn.CONCAT(Complete!R8, "*"),Complete!R8)</f>
        <v>1.4267654741057281</v>
      </c>
      <c r="K7" s="49">
        <f>IF(Complete!X8&lt;&gt;100,_xlfn.CONCAT(Complete!U8, "*"),Complete!U8)</f>
        <v>2.4483080000004409</v>
      </c>
      <c r="L7" s="50">
        <f>IF(Complete!X8&lt;&gt;100,_xlfn.CONCAT(Complete!W8, "*"),Complete!W8)</f>
        <v>5.6069207259034455</v>
      </c>
      <c r="M7" s="49">
        <f>IF(Complete!AC8&lt;&gt;100,_xlfn.CONCAT(Complete!Z8, "*"),Complete!Z8)</f>
        <v>6.6906950000013365</v>
      </c>
      <c r="N7" s="50">
        <f>IF(Complete!AC8&lt;&gt;100,_xlfn.CONCAT(Complete!AB8, "*"),Complete!AB8)</f>
        <v>12.086045189912644</v>
      </c>
      <c r="O7" s="49">
        <f>IF(Complete!AH8&lt;&gt;100,_xlfn.CONCAT(Complete!AE8, "*"),Complete!AE8)</f>
        <v>20.981335000027681</v>
      </c>
      <c r="P7" s="50">
        <f>IF(Complete!AH8&lt;&gt;100,_xlfn.CONCAT(Complete!AG8, "*"),Complete!AG8)</f>
        <v>52.806243953920976</v>
      </c>
      <c r="Q7" s="49" t="str">
        <f>IF(Complete!AM8&lt;&gt;100,_xlfn.CONCAT(Complete!AJ8, "*"),Complete!AJ8)</f>
        <v>45,7450979798767*</v>
      </c>
      <c r="R7" s="50" t="str">
        <f>IF(Complete!AM8&lt;&gt;100,_xlfn.CONCAT(Complete!AL8, "*"),Complete!AL8)</f>
        <v>118,032191362061*</v>
      </c>
      <c r="S7" s="49" t="str">
        <f>IF(Complete!AR8&lt;&gt;100,_xlfn.CONCAT(Complete!AO8, "*"),Complete!AO8)</f>
        <v>60,1802536082878*</v>
      </c>
      <c r="T7" s="50" t="str">
        <f>IF(Complete!AR8&lt;&gt;100,_xlfn.CONCAT(Complete!AQ8, "*"),Complete!AQ8)</f>
        <v>102,335725144919*</v>
      </c>
      <c r="U7" s="49" t="str">
        <f>IF(Complete!AW8&lt;&gt;100,_xlfn.CONCAT(Complete!AT8, "*"),Complete!AT8)</f>
        <v>74,9561884210768*</v>
      </c>
      <c r="V7" s="50" t="str">
        <f>IF(Complete!AW8&lt;&gt;100,_xlfn.CONCAT(Complete!AV8, "*"),Complete!AV8)</f>
        <v>95,0169591997232*</v>
      </c>
      <c r="W7" s="49" t="str">
        <f>IF(Complete!BB8&lt;&gt;100,_xlfn.CONCAT(Complete!AY8, "*"),Complete!AY8)</f>
        <v>106,976831578973*</v>
      </c>
      <c r="X7" s="51" t="str">
        <f>IF(Complete!BB8&lt;&gt;100,_xlfn.CONCAT(Complete!BA8, "*"),Complete!BA8)</f>
        <v>115,982880164352*</v>
      </c>
    </row>
    <row r="8" spans="2:24" x14ac:dyDescent="0.25">
      <c r="B8" s="9"/>
      <c r="C8" s="2" t="s">
        <v>35</v>
      </c>
      <c r="D8" s="71" t="s">
        <v>38</v>
      </c>
      <c r="E8" s="37">
        <f>IF(Complete!I9&lt;&gt;100,_xlfn.CONCAT(Complete!F9, "*"),Complete!F9)</f>
        <v>7.5722000000000109E-2</v>
      </c>
      <c r="F8" s="38">
        <f>IF(Complete!I9&lt;&gt;100,_xlfn.CONCAT(Complete!H9, "*"),Complete!H9)</f>
        <v>1.3313456200401154E-2</v>
      </c>
      <c r="G8" s="39">
        <f>IF(Complete!N9&lt;&gt;100,_xlfn.CONCAT(Complete!K9, "*"),Complete!K9)</f>
        <v>0.11273399999999947</v>
      </c>
      <c r="H8" s="40">
        <f>IF(Complete!N9&lt;&gt;100,_xlfn.CONCAT(Complete!M9, "*"),Complete!M9)</f>
        <v>0.17191396058493347</v>
      </c>
      <c r="I8" s="39">
        <f>IF(Complete!S9&lt;&gt;100,_xlfn.CONCAT(Complete!P9, "*"),Complete!P9)</f>
        <v>0.15782099999999924</v>
      </c>
      <c r="J8" s="40">
        <f>IF(Complete!S9&lt;&gt;100,_xlfn.CONCAT(Complete!R9, "*"),Complete!R9)</f>
        <v>0.24782777257401356</v>
      </c>
      <c r="K8" s="39">
        <f>IF(Complete!X9&lt;&gt;100,_xlfn.CONCAT(Complete!U9, "*"),Complete!U9)</f>
        <v>0.60740499999999553</v>
      </c>
      <c r="L8" s="40">
        <f>IF(Complete!X9&lt;&gt;100,_xlfn.CONCAT(Complete!W9, "*"),Complete!W9)</f>
        <v>0.98876977981478331</v>
      </c>
      <c r="M8" s="39">
        <f>IF(Complete!AC9&lt;&gt;100,_xlfn.CONCAT(Complete!Z9, "*"),Complete!Z9)</f>
        <v>1.0744479999999899</v>
      </c>
      <c r="N8" s="40">
        <f>IF(Complete!AC9&lt;&gt;100,_xlfn.CONCAT(Complete!AB9, "*"),Complete!AB9)</f>
        <v>1.4491004016616504</v>
      </c>
      <c r="O8" s="39">
        <f>IF(Complete!AH9&lt;&gt;100,_xlfn.CONCAT(Complete!AE9, "*"),Complete!AE9)</f>
        <v>1.6531730000000096</v>
      </c>
      <c r="P8" s="40">
        <f>IF(Complete!AH9&lt;&gt;100,_xlfn.CONCAT(Complete!AG9, "*"),Complete!AG9)</f>
        <v>1.7927364593746342</v>
      </c>
      <c r="Q8" s="39">
        <f>IF(Complete!AM9&lt;&gt;100,_xlfn.CONCAT(Complete!AJ9, "*"),Complete!AJ9)</f>
        <v>1.7489130000000237</v>
      </c>
      <c r="R8" s="40">
        <f>IF(Complete!AM9&lt;&gt;100,_xlfn.CONCAT(Complete!AL9, "*"),Complete!AL9)</f>
        <v>1.5665011994030247</v>
      </c>
      <c r="S8" s="39">
        <f>IF(Complete!AR9&lt;&gt;100,_xlfn.CONCAT(Complete!AO9, "*"),Complete!AO9)</f>
        <v>2.7584189999999711</v>
      </c>
      <c r="T8" s="40">
        <f>IF(Complete!AR9&lt;&gt;100,_xlfn.CONCAT(Complete!AQ9, "*"),Complete!AQ9)</f>
        <v>2.0902148211461085</v>
      </c>
      <c r="U8" s="39">
        <f>IF(Complete!AW9&lt;&gt;100,_xlfn.CONCAT(Complete!AT9, "*"),Complete!AT9)</f>
        <v>4.9123599999997829</v>
      </c>
      <c r="V8" s="40">
        <f>IF(Complete!AW9&lt;&gt;100,_xlfn.CONCAT(Complete!AV9, "*"),Complete!AV9)</f>
        <v>2.8507961485168591</v>
      </c>
      <c r="W8" s="39">
        <f>IF(Complete!BB9&lt;&gt;100,_xlfn.CONCAT(Complete!AY9, "*"),Complete!AY9)</f>
        <v>13.471051000002682</v>
      </c>
      <c r="X8" s="41">
        <f>IF(Complete!BB9&lt;&gt;100,_xlfn.CONCAT(Complete!BA9, "*"),Complete!BA9)</f>
        <v>8.3445682718869989</v>
      </c>
    </row>
    <row r="9" spans="2:24" x14ac:dyDescent="0.25">
      <c r="B9" s="9"/>
      <c r="C9" s="3"/>
      <c r="D9" s="69" t="s">
        <v>39</v>
      </c>
      <c r="E9" s="42">
        <f>IF(Complete!I10&lt;&gt;100,_xlfn.CONCAT(Complete!F10, "*"),Complete!F10)</f>
        <v>0.10054000000000025</v>
      </c>
      <c r="F9" s="43">
        <f>IF(Complete!I10&lt;&gt;100,_xlfn.CONCAT(Complete!H10, "*"),Complete!H10)</f>
        <v>2.9150207546431019E-2</v>
      </c>
      <c r="G9" s="44">
        <f>IF(Complete!N10&lt;&gt;100,_xlfn.CONCAT(Complete!K10, "*"),Complete!K10)</f>
        <v>0.26423200000000008</v>
      </c>
      <c r="H9" s="45">
        <f>IF(Complete!N10&lt;&gt;100,_xlfn.CONCAT(Complete!M10, "*"),Complete!M10)</f>
        <v>0.22778459775849677</v>
      </c>
      <c r="I9" s="44">
        <f>IF(Complete!S10&lt;&gt;100,_xlfn.CONCAT(Complete!P10, "*"),Complete!P10)</f>
        <v>0.83572700000003397</v>
      </c>
      <c r="J9" s="45">
        <f>IF(Complete!S10&lt;&gt;100,_xlfn.CONCAT(Complete!R10, "*"),Complete!R10)</f>
        <v>1.8549120963463421</v>
      </c>
      <c r="K9" s="44">
        <f>IF(Complete!X10&lt;&gt;100,_xlfn.CONCAT(Complete!U10, "*"),Complete!U10)</f>
        <v>2.2523539999998849</v>
      </c>
      <c r="L9" s="45">
        <f>IF(Complete!X10&lt;&gt;100,_xlfn.CONCAT(Complete!W10, "*"),Complete!W10)</f>
        <v>5.8071848258236773</v>
      </c>
      <c r="M9" s="44">
        <f>IF(Complete!AC10&lt;&gt;100,_xlfn.CONCAT(Complete!Z10, "*"),Complete!Z10)</f>
        <v>3.9725599999998646</v>
      </c>
      <c r="N9" s="45">
        <f>IF(Complete!AC10&lt;&gt;100,_xlfn.CONCAT(Complete!AB10, "*"),Complete!AB10)</f>
        <v>8.8079031811537885</v>
      </c>
      <c r="O9" s="44">
        <f>IF(Complete!AH10&lt;&gt;100,_xlfn.CONCAT(Complete!AE10, "*"),Complete!AE10)</f>
        <v>5.9603549999990459</v>
      </c>
      <c r="P9" s="45">
        <f>IF(Complete!AH10&lt;&gt;100,_xlfn.CONCAT(Complete!AG10, "*"),Complete!AG10)</f>
        <v>12.747558297112747</v>
      </c>
      <c r="Q9" s="44">
        <f>IF(Complete!AM10&lt;&gt;100,_xlfn.CONCAT(Complete!AJ10, "*"),Complete!AJ10)</f>
        <v>10.395151999999037</v>
      </c>
      <c r="R9" s="45">
        <f>IF(Complete!AM10&lt;&gt;100,_xlfn.CONCAT(Complete!AL10, "*"),Complete!AL10)</f>
        <v>18.537859280308215</v>
      </c>
      <c r="S9" s="44">
        <f>IF(Complete!AR10&lt;&gt;100,_xlfn.CONCAT(Complete!AO10, "*"),Complete!AO10)</f>
        <v>15.102208000000942</v>
      </c>
      <c r="T9" s="45">
        <f>IF(Complete!AR10&lt;&gt;100,_xlfn.CONCAT(Complete!AQ10, "*"),Complete!AQ10)</f>
        <v>22.282061322907975</v>
      </c>
      <c r="U9" s="44">
        <f>IF(Complete!AW10&lt;&gt;100,_xlfn.CONCAT(Complete!AT10, "*"),Complete!AT10)</f>
        <v>23.271385000006457</v>
      </c>
      <c r="V9" s="45">
        <f>IF(Complete!AW10&lt;&gt;100,_xlfn.CONCAT(Complete!AV10, "*"),Complete!AV10)</f>
        <v>27.5730482356797</v>
      </c>
      <c r="W9" s="44">
        <f>IF(Complete!BB10&lt;&gt;100,_xlfn.CONCAT(Complete!AY10, "*"),Complete!AY10)</f>
        <v>35.950087000013347</v>
      </c>
      <c r="X9" s="46">
        <f>IF(Complete!BB10&lt;&gt;100,_xlfn.CONCAT(Complete!BA10, "*"),Complete!BA10)</f>
        <v>35.467533678582228</v>
      </c>
    </row>
    <row r="10" spans="2:24" x14ac:dyDescent="0.25">
      <c r="B10" s="9"/>
      <c r="C10" s="3"/>
      <c r="D10" s="69" t="s">
        <v>40</v>
      </c>
      <c r="E10" s="42">
        <f>IF(Complete!I11&lt;&gt;100,_xlfn.CONCAT(Complete!F11, "*"),Complete!F11)</f>
        <v>0.12731100000000017</v>
      </c>
      <c r="F10" s="43">
        <f>IF(Complete!I11&lt;&gt;100,_xlfn.CONCAT(Complete!H11, "*"),Complete!H11)</f>
        <v>0.14327714325390423</v>
      </c>
      <c r="G10" s="44">
        <f>IF(Complete!N11&lt;&gt;100,_xlfn.CONCAT(Complete!K11, "*"),Complete!K11)</f>
        <v>0.32303299999999857</v>
      </c>
      <c r="H10" s="45">
        <f>IF(Complete!N11&lt;&gt;100,_xlfn.CONCAT(Complete!M11, "*"),Complete!M11)</f>
        <v>0.29768093760097647</v>
      </c>
      <c r="I10" s="44">
        <f>IF(Complete!S11&lt;&gt;100,_xlfn.CONCAT(Complete!P11, "*"),Complete!P11)</f>
        <v>1.0932620000000248</v>
      </c>
      <c r="J10" s="45">
        <f>IF(Complete!S11&lt;&gt;100,_xlfn.CONCAT(Complete!R11, "*"),Complete!R11)</f>
        <v>1.4274720708848256</v>
      </c>
      <c r="K10" s="44">
        <f>IF(Complete!X11&lt;&gt;100,_xlfn.CONCAT(Complete!U11, "*"),Complete!U11)</f>
        <v>3.2711890000001</v>
      </c>
      <c r="L10" s="45">
        <f>IF(Complete!X11&lt;&gt;100,_xlfn.CONCAT(Complete!W11, "*"),Complete!W11)</f>
        <v>5.5248770096162438</v>
      </c>
      <c r="M10" s="44">
        <f>IF(Complete!AC11&lt;&gt;100,_xlfn.CONCAT(Complete!Z11, "*"),Complete!Z11)</f>
        <v>9.9276429999996143</v>
      </c>
      <c r="N10" s="45">
        <f>IF(Complete!AC11&lt;&gt;100,_xlfn.CONCAT(Complete!AB11, "*"),Complete!AB11)</f>
        <v>17.540814556081688</v>
      </c>
      <c r="O10" s="44">
        <f>IF(Complete!AH11&lt;&gt;100,_xlfn.CONCAT(Complete!AE11, "*"),Complete!AE11)</f>
        <v>31.082410000111054</v>
      </c>
      <c r="P10" s="45">
        <f>IF(Complete!AH11&lt;&gt;100,_xlfn.CONCAT(Complete!AG11, "*"),Complete!AG11)</f>
        <v>79.994299319301192</v>
      </c>
      <c r="Q10" s="44" t="str">
        <f>IF(Complete!AM11&lt;&gt;100,_xlfn.CONCAT(Complete!AJ11, "*"),Complete!AJ11)</f>
        <v>53,5061373738803*</v>
      </c>
      <c r="R10" s="45" t="str">
        <f>IF(Complete!AM11&lt;&gt;100,_xlfn.CONCAT(Complete!AL11, "*"),Complete!AL11)</f>
        <v>107,103832386116*</v>
      </c>
      <c r="S10" s="44" t="str">
        <f>IF(Complete!AR11&lt;&gt;100,_xlfn.CONCAT(Complete!AO11, "*"),Complete!AO11)</f>
        <v>77,476096969887*</v>
      </c>
      <c r="T10" s="45" t="str">
        <f>IF(Complete!AR11&lt;&gt;100,_xlfn.CONCAT(Complete!AQ11, "*"),Complete!AQ11)</f>
        <v>139,133551847849*</v>
      </c>
      <c r="U10" s="44" t="str">
        <f>IF(Complete!AW11&lt;&gt;100,_xlfn.CONCAT(Complete!AT11, "*"),Complete!AT11)</f>
        <v>112,502727551112*</v>
      </c>
      <c r="V10" s="45" t="str">
        <f>IF(Complete!AW11&lt;&gt;100,_xlfn.CONCAT(Complete!AV11, "*"),Complete!AV11)</f>
        <v>163,652897284283*</v>
      </c>
      <c r="W10" s="44" t="str">
        <f>IF(Complete!BB11&lt;&gt;100,_xlfn.CONCAT(Complete!AY11, "*"),Complete!AY11)</f>
        <v>156,021323469372*</v>
      </c>
      <c r="X10" s="46" t="str">
        <f>IF(Complete!BB11&lt;&gt;100,_xlfn.CONCAT(Complete!BA11, "*"),Complete!BA11)</f>
        <v>196,491810056609*</v>
      </c>
    </row>
    <row r="11" spans="2:24" x14ac:dyDescent="0.25">
      <c r="B11" s="9"/>
      <c r="C11" s="4"/>
      <c r="D11" s="70" t="s">
        <v>25</v>
      </c>
      <c r="E11" s="47">
        <f>IF(Complete!I12&lt;&gt;100,_xlfn.CONCAT(Complete!F12, "*"),Complete!F12)</f>
        <v>0.11760600000000028</v>
      </c>
      <c r="F11" s="48">
        <f>IF(Complete!I12&lt;&gt;100,_xlfn.CONCAT(Complete!H12, "*"),Complete!H12)</f>
        <v>4.6229061898334076E-2</v>
      </c>
      <c r="G11" s="49">
        <f>IF(Complete!N12&lt;&gt;100,_xlfn.CONCAT(Complete!K12, "*"),Complete!K12)</f>
        <v>0.35126000000000013</v>
      </c>
      <c r="H11" s="50">
        <f>IF(Complete!N12&lt;&gt;100,_xlfn.CONCAT(Complete!M12, "*"),Complete!M12)</f>
        <v>0.38024796488607338</v>
      </c>
      <c r="I11" s="49">
        <f>IF(Complete!S12&lt;&gt;100,_xlfn.CONCAT(Complete!P12, "*"),Complete!P12)</f>
        <v>1.3104920000000624</v>
      </c>
      <c r="J11" s="50">
        <f>IF(Complete!S12&lt;&gt;100,_xlfn.CONCAT(Complete!R12, "*"),Complete!R12)</f>
        <v>2.9182625933831159</v>
      </c>
      <c r="K11" s="49">
        <f>IF(Complete!X12&lt;&gt;100,_xlfn.CONCAT(Complete!U12, "*"),Complete!U12)</f>
        <v>4.8097189999992178</v>
      </c>
      <c r="L11" s="50">
        <f>IF(Complete!X12&lt;&gt;100,_xlfn.CONCAT(Complete!W12, "*"),Complete!W12)</f>
        <v>11.973759010009269</v>
      </c>
      <c r="M11" s="49">
        <f>IF(Complete!AC12&lt;&gt;100,_xlfn.CONCAT(Complete!Z12, "*"),Complete!Z12)</f>
        <v>13.390576000000232</v>
      </c>
      <c r="N11" s="50">
        <f>IF(Complete!AC12&lt;&gt;100,_xlfn.CONCAT(Complete!AB12, "*"),Complete!AB12)</f>
        <v>23.959493108829314</v>
      </c>
      <c r="O11" s="49">
        <f>IF(Complete!AH12&lt;&gt;100,_xlfn.CONCAT(Complete!AE12, "*"),Complete!AE12)</f>
        <v>41.368883000096439</v>
      </c>
      <c r="P11" s="50">
        <f>IF(Complete!AH12&lt;&gt;100,_xlfn.CONCAT(Complete!AG12, "*"),Complete!AG12)</f>
        <v>103.49841470317388</v>
      </c>
      <c r="Q11" s="49" t="str">
        <f>IF(Complete!AM12&lt;&gt;100,_xlfn.CONCAT(Complete!AJ12, "*"),Complete!AJ12)</f>
        <v>51,688247916697*</v>
      </c>
      <c r="R11" s="50" t="str">
        <f>IF(Complete!AM12&lt;&gt;100,_xlfn.CONCAT(Complete!AL12, "*"),Complete!AL12)</f>
        <v>66,6340350463805*</v>
      </c>
      <c r="S11" s="49" t="str">
        <f>IF(Complete!AR12&lt;&gt;100,_xlfn.CONCAT(Complete!AO12, "*"),Complete!AO12)</f>
        <v>107,462782291745*</v>
      </c>
      <c r="T11" s="50" t="str">
        <f>IF(Complete!AR12&lt;&gt;100,_xlfn.CONCAT(Complete!AQ12, "*"),Complete!AQ12)</f>
        <v>142,912061964823*</v>
      </c>
      <c r="U11" s="49" t="str">
        <f>IF(Complete!AW12&lt;&gt;100,_xlfn.CONCAT(Complete!AT12, "*"),Complete!AT12)</f>
        <v>151,46161473671*</v>
      </c>
      <c r="V11" s="50" t="str">
        <f>IF(Complete!AW12&lt;&gt;100,_xlfn.CONCAT(Complete!AV12, "*"),Complete!AV12)</f>
        <v>184,9592508552*</v>
      </c>
      <c r="W11" s="49" t="str">
        <f>IF(Complete!BB12&lt;&gt;100,_xlfn.CONCAT(Complete!AY12, "*"),Complete!AY12)</f>
        <v>194,675662365247*</v>
      </c>
      <c r="X11" s="51" t="str">
        <f>IF(Complete!BB12&lt;&gt;100,_xlfn.CONCAT(Complete!BA12, "*"),Complete!BA12)</f>
        <v>190,76385379211*</v>
      </c>
    </row>
    <row r="12" spans="2:24" x14ac:dyDescent="0.25">
      <c r="B12" s="9"/>
      <c r="C12" s="2" t="s">
        <v>49</v>
      </c>
      <c r="D12" s="71" t="s">
        <v>38</v>
      </c>
      <c r="E12" s="37">
        <f>IF(Complete!I13&lt;&gt;100,_xlfn.CONCAT(Complete!F13, "*"),Complete!F13)</f>
        <v>8.5935000000000164E-2</v>
      </c>
      <c r="F12" s="38">
        <f>IF(Complete!I13&lt;&gt;100,_xlfn.CONCAT(Complete!H13, "*"),Complete!H13)</f>
        <v>1.7818980750873462E-2</v>
      </c>
      <c r="G12" s="39">
        <f>IF(Complete!N13&lt;&gt;100,_xlfn.CONCAT(Complete!K13, "*"),Complete!K13)</f>
        <v>0.14870999999999843</v>
      </c>
      <c r="H12" s="40">
        <f>IF(Complete!N13&lt;&gt;100,_xlfn.CONCAT(Complete!M13, "*"),Complete!M13)</f>
        <v>0.29293331135258849</v>
      </c>
      <c r="I12" s="39">
        <f>IF(Complete!S13&lt;&gt;100,_xlfn.CONCAT(Complete!P13, "*"),Complete!P13)</f>
        <v>0.27305299999999799</v>
      </c>
      <c r="J12" s="40">
        <f>IF(Complete!S13&lt;&gt;100,_xlfn.CONCAT(Complete!R13, "*"),Complete!R13)</f>
        <v>0.47023355759770047</v>
      </c>
      <c r="K12" s="39">
        <f>IF(Complete!X13&lt;&gt;100,_xlfn.CONCAT(Complete!U13, "*"),Complete!U13)</f>
        <v>0.62268800000000202</v>
      </c>
      <c r="L12" s="40">
        <f>IF(Complete!X13&lt;&gt;100,_xlfn.CONCAT(Complete!W13, "*"),Complete!W13)</f>
        <v>1.0513206257160663</v>
      </c>
      <c r="M12" s="39">
        <f>IF(Complete!AC13&lt;&gt;100,_xlfn.CONCAT(Complete!Z13, "*"),Complete!Z13)</f>
        <v>1.038364000000022</v>
      </c>
      <c r="N12" s="40">
        <f>IF(Complete!AC13&lt;&gt;100,_xlfn.CONCAT(Complete!AB13, "*"),Complete!AB13)</f>
        <v>1.3883465400627282</v>
      </c>
      <c r="O12" s="39">
        <f>IF(Complete!AH13&lt;&gt;100,_xlfn.CONCAT(Complete!AE13, "*"),Complete!AE13)</f>
        <v>1.6864970000000519</v>
      </c>
      <c r="P12" s="40">
        <f>IF(Complete!AH13&lt;&gt;100,_xlfn.CONCAT(Complete!AG13, "*"),Complete!AG13)</f>
        <v>1.8595001409226497</v>
      </c>
      <c r="Q12" s="39">
        <f>IF(Complete!AM13&lt;&gt;100,_xlfn.CONCAT(Complete!AJ13, "*"),Complete!AJ13)</f>
        <v>2.5395269999999779</v>
      </c>
      <c r="R12" s="40">
        <f>IF(Complete!AM13&lt;&gt;100,_xlfn.CONCAT(Complete!AL13, "*"),Complete!AL13)</f>
        <v>2.308974160871192</v>
      </c>
      <c r="S12" s="39">
        <f>IF(Complete!AR13&lt;&gt;100,_xlfn.CONCAT(Complete!AO13, "*"),Complete!AO13)</f>
        <v>3.8984049999999035</v>
      </c>
      <c r="T12" s="40">
        <f>IF(Complete!AR13&lt;&gt;100,_xlfn.CONCAT(Complete!AQ13, "*"),Complete!AQ13)</f>
        <v>2.8583637198709355</v>
      </c>
      <c r="U12" s="39">
        <f>IF(Complete!AW13&lt;&gt;100,_xlfn.CONCAT(Complete!AT13, "*"),Complete!AT13)</f>
        <v>7.36457499999951</v>
      </c>
      <c r="V12" s="40">
        <f>IF(Complete!AW13&lt;&gt;100,_xlfn.CONCAT(Complete!AV13, "*"),Complete!AV13)</f>
        <v>4.329665859864174</v>
      </c>
      <c r="W12" s="39">
        <f>IF(Complete!BB13&lt;&gt;100,_xlfn.CONCAT(Complete!AY13, "*"),Complete!AY13)</f>
        <v>19.908655000005847</v>
      </c>
      <c r="X12" s="41">
        <f>IF(Complete!BB13&lt;&gt;100,_xlfn.CONCAT(Complete!BA13, "*"),Complete!BA13)</f>
        <v>11.957634542636081</v>
      </c>
    </row>
    <row r="13" spans="2:24" x14ac:dyDescent="0.25">
      <c r="B13" s="9"/>
      <c r="C13" s="3"/>
      <c r="D13" s="69" t="s">
        <v>39</v>
      </c>
      <c r="E13" s="42">
        <f>IF(Complete!I14&lt;&gt;100,_xlfn.CONCAT(Complete!F14, "*"),Complete!F14)</f>
        <v>0.1481510000000002</v>
      </c>
      <c r="F13" s="43">
        <f>IF(Complete!I14&lt;&gt;100,_xlfn.CONCAT(Complete!H14, "*"),Complete!H14)</f>
        <v>5.2189482647368717E-2</v>
      </c>
      <c r="G13" s="44">
        <f>IF(Complete!N14&lt;&gt;100,_xlfn.CONCAT(Complete!K14, "*"),Complete!K14)</f>
        <v>0.36828100000000036</v>
      </c>
      <c r="H13" s="45">
        <f>IF(Complete!N14&lt;&gt;100,_xlfn.CONCAT(Complete!M14, "*"),Complete!M14)</f>
        <v>0.31057125356188364</v>
      </c>
      <c r="I13" s="44">
        <f>IF(Complete!S14&lt;&gt;100,_xlfn.CONCAT(Complete!P14, "*"),Complete!P14)</f>
        <v>1.2057909999999266</v>
      </c>
      <c r="J13" s="45">
        <f>IF(Complete!S14&lt;&gt;100,_xlfn.CONCAT(Complete!R14, "*"),Complete!R14)</f>
        <v>2.7603768906466475</v>
      </c>
      <c r="K13" s="44">
        <f>IF(Complete!X14&lt;&gt;100,_xlfn.CONCAT(Complete!U14, "*"),Complete!U14)</f>
        <v>3.2912710000003202</v>
      </c>
      <c r="L13" s="45">
        <f>IF(Complete!X14&lt;&gt;100,_xlfn.CONCAT(Complete!W14, "*"),Complete!W14)</f>
        <v>8.3681381946695765</v>
      </c>
      <c r="M13" s="44">
        <f>IF(Complete!AC14&lt;&gt;100,_xlfn.CONCAT(Complete!Z14, "*"),Complete!Z14)</f>
        <v>6.0231799999982583</v>
      </c>
      <c r="N13" s="45">
        <f>IF(Complete!AC14&lt;&gt;100,_xlfn.CONCAT(Complete!AB14, "*"),Complete!AB14)</f>
        <v>14.658604391271117</v>
      </c>
      <c r="O13" s="44">
        <f>IF(Complete!AH14&lt;&gt;100,_xlfn.CONCAT(Complete!AE14, "*"),Complete!AE14)</f>
        <v>9.0241619999962577</v>
      </c>
      <c r="P13" s="45">
        <f>IF(Complete!AH14&lt;&gt;100,_xlfn.CONCAT(Complete!AG14, "*"),Complete!AG14)</f>
        <v>19.072392919651875</v>
      </c>
      <c r="Q13" s="44">
        <f>IF(Complete!AM14&lt;&gt;100,_xlfn.CONCAT(Complete!AJ14, "*"),Complete!AJ14)</f>
        <v>15.238115999996475</v>
      </c>
      <c r="R13" s="45">
        <f>IF(Complete!AM14&lt;&gt;100,_xlfn.CONCAT(Complete!AL14, "*"),Complete!AL14)</f>
        <v>27.618941653664667</v>
      </c>
      <c r="S13" s="44">
        <f>IF(Complete!AR14&lt;&gt;100,_xlfn.CONCAT(Complete!AO14, "*"),Complete!AO14)</f>
        <v>22.862717999996438</v>
      </c>
      <c r="T13" s="45">
        <f>IF(Complete!AR14&lt;&gt;100,_xlfn.CONCAT(Complete!AQ14, "*"),Complete!AQ14)</f>
        <v>35.666451461423172</v>
      </c>
      <c r="U13" s="44">
        <f>IF(Complete!AW14&lt;&gt;100,_xlfn.CONCAT(Complete!AT14, "*"),Complete!AT14)</f>
        <v>35.627631000009579</v>
      </c>
      <c r="V13" s="45">
        <f>IF(Complete!AW14&lt;&gt;100,_xlfn.CONCAT(Complete!AV14, "*"),Complete!AV14)</f>
        <v>42.663440109904812</v>
      </c>
      <c r="W13" s="44">
        <f>IF(Complete!BB14&lt;&gt;100,_xlfn.CONCAT(Complete!AY14, "*"),Complete!AY14)</f>
        <v>54.098876000024802</v>
      </c>
      <c r="X13" s="46">
        <f>IF(Complete!BB14&lt;&gt;100,_xlfn.CONCAT(Complete!BA14, "*"),Complete!BA14)</f>
        <v>55.546090310054147</v>
      </c>
    </row>
    <row r="14" spans="2:24" x14ac:dyDescent="0.25">
      <c r="B14" s="9"/>
      <c r="C14" s="3"/>
      <c r="D14" s="69" t="s">
        <v>40</v>
      </c>
      <c r="E14" s="42">
        <f>IF(Complete!I15&lt;&gt;100,_xlfn.CONCAT(Complete!F15, "*"),Complete!F15)</f>
        <v>0.16710500000000014</v>
      </c>
      <c r="F14" s="43">
        <f>IF(Complete!I15&lt;&gt;100,_xlfn.CONCAT(Complete!H15, "*"),Complete!H15)</f>
        <v>0.16113799326974279</v>
      </c>
      <c r="G14" s="44">
        <f>IF(Complete!N15&lt;&gt;100,_xlfn.CONCAT(Complete!K15, "*"),Complete!K15)</f>
        <v>0.47726899999999894</v>
      </c>
      <c r="H14" s="45">
        <f>IF(Complete!N15&lt;&gt;100,_xlfn.CONCAT(Complete!M15, "*"),Complete!M15)</f>
        <v>0.55349808467509409</v>
      </c>
      <c r="I14" s="44">
        <f>IF(Complete!S15&lt;&gt;100,_xlfn.CONCAT(Complete!P15, "*"),Complete!P15)</f>
        <v>1.6318910000000457</v>
      </c>
      <c r="J14" s="45">
        <f>IF(Complete!S15&lt;&gt;100,_xlfn.CONCAT(Complete!R15, "*"),Complete!R15)</f>
        <v>2.1580392688780221</v>
      </c>
      <c r="K14" s="44">
        <f>IF(Complete!X15&lt;&gt;100,_xlfn.CONCAT(Complete!U15, "*"),Complete!U15)</f>
        <v>4.8792020000003724</v>
      </c>
      <c r="L14" s="45">
        <f>IF(Complete!X15&lt;&gt;100,_xlfn.CONCAT(Complete!W15, "*"),Complete!W15)</f>
        <v>7.8451641189092305</v>
      </c>
      <c r="M14" s="44">
        <f>IF(Complete!AC15&lt;&gt;100,_xlfn.CONCAT(Complete!Z15, "*"),Complete!Z15)</f>
        <v>15.839545999995032</v>
      </c>
      <c r="N14" s="45">
        <f>IF(Complete!AC15&lt;&gt;100,_xlfn.CONCAT(Complete!AB15, "*"),Complete!AB15)</f>
        <v>32.21456279114777</v>
      </c>
      <c r="O14" s="44" t="str">
        <f>IF(Complete!AH15&lt;&gt;100,_xlfn.CONCAT(Complete!AE15, "*"),Complete!AE15)</f>
        <v>38,0448000000351*</v>
      </c>
      <c r="P14" s="45" t="str">
        <f>IF(Complete!AH15&lt;&gt;100,_xlfn.CONCAT(Complete!AG15, "*"),Complete!AG15)</f>
        <v>70,919812368978*</v>
      </c>
      <c r="Q14" s="44" t="str">
        <f>IF(Complete!AM15&lt;&gt;100,_xlfn.CONCAT(Complete!AJ15, "*"),Complete!AJ15)</f>
        <v>75,8560061226757*</v>
      </c>
      <c r="R14" s="45" t="str">
        <f>IF(Complete!AM15&lt;&gt;100,_xlfn.CONCAT(Complete!AL15, "*"),Complete!AL15)</f>
        <v>147,58367425282*</v>
      </c>
      <c r="S14" s="44" t="str">
        <f>IF(Complete!AR15&lt;&gt;100,_xlfn.CONCAT(Complete!AO15, "*"),Complete!AO15)</f>
        <v>103,439889690937*</v>
      </c>
      <c r="T14" s="45" t="str">
        <f>IF(Complete!AR15&lt;&gt;100,_xlfn.CONCAT(Complete!AQ15, "*"),Complete!AQ15)</f>
        <v>171,60845134539*</v>
      </c>
      <c r="U14" s="44" t="str">
        <f>IF(Complete!AW15&lt;&gt;100,_xlfn.CONCAT(Complete!AT15, "*"),Complete!AT15)</f>
        <v>156,865556250167*</v>
      </c>
      <c r="V14" s="45" t="str">
        <f>IF(Complete!AW15&lt;&gt;100,_xlfn.CONCAT(Complete!AV15, "*"),Complete!AV15)</f>
        <v>220,840441891975*</v>
      </c>
      <c r="W14" s="44" t="str">
        <f>IF(Complete!BB15&lt;&gt;100,_xlfn.CONCAT(Complete!AY15, "*"),Complete!AY15)</f>
        <v>186,837620430093*</v>
      </c>
      <c r="X14" s="46" t="str">
        <f>IF(Complete!BB15&lt;&gt;100,_xlfn.CONCAT(Complete!BA15, "*"),Complete!BA15)</f>
        <v>199,208899792797*</v>
      </c>
    </row>
    <row r="15" spans="2:24" x14ac:dyDescent="0.25">
      <c r="B15" s="9"/>
      <c r="C15" s="4"/>
      <c r="D15" s="70" t="s">
        <v>25</v>
      </c>
      <c r="E15" s="47">
        <f>IF(Complete!I16&lt;&gt;100,_xlfn.CONCAT(Complete!F16, "*"),Complete!F16)</f>
        <v>0.15371600000000032</v>
      </c>
      <c r="F15" s="48">
        <f>IF(Complete!I16&lt;&gt;100,_xlfn.CONCAT(Complete!H16, "*"),Complete!H16)</f>
        <v>5.5356823825071434E-2</v>
      </c>
      <c r="G15" s="49">
        <f>IF(Complete!N16&lt;&gt;100,_xlfn.CONCAT(Complete!K16, "*"),Complete!K16)</f>
        <v>0.51803600000000127</v>
      </c>
      <c r="H15" s="50">
        <f>IF(Complete!N16&lt;&gt;100,_xlfn.CONCAT(Complete!M16, "*"),Complete!M16)</f>
        <v>0.59044968651360774</v>
      </c>
      <c r="I15" s="49">
        <f>IF(Complete!S16&lt;&gt;100,_xlfn.CONCAT(Complete!P16, "*"),Complete!P16)</f>
        <v>1.9563770000000573</v>
      </c>
      <c r="J15" s="50">
        <f>IF(Complete!S16&lt;&gt;100,_xlfn.CONCAT(Complete!R16, "*"),Complete!R16)</f>
        <v>4.3684008782591617</v>
      </c>
      <c r="K15" s="49">
        <f>IF(Complete!X16&lt;&gt;100,_xlfn.CONCAT(Complete!U16, "*"),Complete!U16)</f>
        <v>7.200431999997801</v>
      </c>
      <c r="L15" s="50">
        <f>IF(Complete!X16&lt;&gt;100,_xlfn.CONCAT(Complete!W16, "*"),Complete!W16)</f>
        <v>16.105271588779139</v>
      </c>
      <c r="M15" s="49">
        <f>IF(Complete!AC16&lt;&gt;100,_xlfn.CONCAT(Complete!Z16, "*"),Complete!Z16)</f>
        <v>20.962663999997723</v>
      </c>
      <c r="N15" s="50">
        <f>IF(Complete!AC16&lt;&gt;100,_xlfn.CONCAT(Complete!AB16, "*"),Complete!AB16)</f>
        <v>38.371375639738034</v>
      </c>
      <c r="O15" s="49" t="str">
        <f>IF(Complete!AH16&lt;&gt;100,_xlfn.CONCAT(Complete!AE16, "*"),Complete!AE16)</f>
        <v>51,4194777778776*</v>
      </c>
      <c r="P15" s="50" t="str">
        <f>IF(Complete!AH16&lt;&gt;100,_xlfn.CONCAT(Complete!AG16, "*"),Complete!AG16)</f>
        <v>102,473330861229*</v>
      </c>
      <c r="Q15" s="49" t="str">
        <f>IF(Complete!AM16&lt;&gt;100,_xlfn.CONCAT(Complete!AJ16, "*"),Complete!AJ16)</f>
        <v>81,6875500000642*</v>
      </c>
      <c r="R15" s="50" t="str">
        <f>IF(Complete!AM16&lt;&gt;100,_xlfn.CONCAT(Complete!AL16, "*"),Complete!AL16)</f>
        <v>108,511025634337*</v>
      </c>
      <c r="S15" s="49" t="str">
        <f>IF(Complete!AR16&lt;&gt;100,_xlfn.CONCAT(Complete!AO16, "*"),Complete!AO16)</f>
        <v>137,90254468096*</v>
      </c>
      <c r="T15" s="50" t="str">
        <f>IF(Complete!AR16&lt;&gt;100,_xlfn.CONCAT(Complete!AQ16, "*"),Complete!AQ16)</f>
        <v>155,23095820741*</v>
      </c>
      <c r="U15" s="49" t="str">
        <f>IF(Complete!AW16&lt;&gt;100,_xlfn.CONCAT(Complete!AT16, "*"),Complete!AT16)</f>
        <v>193,308503260706*</v>
      </c>
      <c r="V15" s="50" t="str">
        <f>IF(Complete!AW16&lt;&gt;100,_xlfn.CONCAT(Complete!AV16, "*"),Complete!AV16)</f>
        <v>193,02848435305*</v>
      </c>
      <c r="W15" s="49" t="str">
        <f>IF(Complete!BB16&lt;&gt;100,_xlfn.CONCAT(Complete!AY16, "*"),Complete!AY16)</f>
        <v>260,459595554907*</v>
      </c>
      <c r="X15" s="51" t="str">
        <f>IF(Complete!BB16&lt;&gt;100,_xlfn.CONCAT(Complete!BA16, "*"),Complete!BA16)</f>
        <v>234,959230122301*</v>
      </c>
    </row>
    <row r="16" spans="2:24" x14ac:dyDescent="0.25">
      <c r="B16" s="9"/>
      <c r="C16" s="2" t="s">
        <v>37</v>
      </c>
      <c r="D16" s="71" t="s">
        <v>38</v>
      </c>
      <c r="E16" s="37">
        <f>IF(Complete!I17&lt;&gt;100,_xlfn.CONCAT(Complete!F17, "*"),Complete!F17)</f>
        <v>8.9071000000000206E-2</v>
      </c>
      <c r="F16" s="38">
        <f>IF(Complete!I17&lt;&gt;100,_xlfn.CONCAT(Complete!H17, "*"),Complete!H17)</f>
        <v>2.4625423021747216E-2</v>
      </c>
      <c r="G16" s="39">
        <f>IF(Complete!N17&lt;&gt;100,_xlfn.CONCAT(Complete!K17, "*"),Complete!K17)</f>
        <v>0.23900599999999692</v>
      </c>
      <c r="H16" s="40">
        <f>IF(Complete!N17&lt;&gt;100,_xlfn.CONCAT(Complete!M17, "*"),Complete!M17)</f>
        <v>0.45546218675536754</v>
      </c>
      <c r="I16" s="39">
        <f>IF(Complete!S17&lt;&gt;100,_xlfn.CONCAT(Complete!P17, "*"),Complete!P17)</f>
        <v>0.32143000000000344</v>
      </c>
      <c r="J16" s="40">
        <f>IF(Complete!S17&lt;&gt;100,_xlfn.CONCAT(Complete!R17, "*"),Complete!R17)</f>
        <v>0.64100254406673796</v>
      </c>
      <c r="K16" s="39">
        <f>IF(Complete!X17&lt;&gt;100,_xlfn.CONCAT(Complete!U17, "*"),Complete!U17)</f>
        <v>0.84257300000003454</v>
      </c>
      <c r="L16" s="40">
        <f>IF(Complete!X17&lt;&gt;100,_xlfn.CONCAT(Complete!W17, "*"),Complete!W17)</f>
        <v>1.510842058976162</v>
      </c>
      <c r="M16" s="39">
        <f>IF(Complete!AC17&lt;&gt;100,_xlfn.CONCAT(Complete!Z17, "*"),Complete!Z17)</f>
        <v>1.4488160000000609</v>
      </c>
      <c r="N16" s="40">
        <f>IF(Complete!AC17&lt;&gt;100,_xlfn.CONCAT(Complete!AB17, "*"),Complete!AB17)</f>
        <v>1.9580754292785929</v>
      </c>
      <c r="O16" s="39">
        <f>IF(Complete!AH17&lt;&gt;100,_xlfn.CONCAT(Complete!AE17, "*"),Complete!AE17)</f>
        <v>2.3661500000000721</v>
      </c>
      <c r="P16" s="40">
        <f>IF(Complete!AH17&lt;&gt;100,_xlfn.CONCAT(Complete!AG17, "*"),Complete!AG17)</f>
        <v>2.6685784540651256</v>
      </c>
      <c r="Q16" s="39">
        <f>IF(Complete!AM17&lt;&gt;100,_xlfn.CONCAT(Complete!AJ17, "*"),Complete!AJ17)</f>
        <v>3.4388979999999161</v>
      </c>
      <c r="R16" s="40">
        <f>IF(Complete!AM17&lt;&gt;100,_xlfn.CONCAT(Complete!AL17, "*"),Complete!AL17)</f>
        <v>3.139703317830409</v>
      </c>
      <c r="S16" s="39">
        <f>IF(Complete!AR17&lt;&gt;100,_xlfn.CONCAT(Complete!AO17, "*"),Complete!AO17)</f>
        <v>5.2053779999997678</v>
      </c>
      <c r="T16" s="40">
        <f>IF(Complete!AR17&lt;&gt;100,_xlfn.CONCAT(Complete!AQ17, "*"),Complete!AQ17)</f>
        <v>3.940941413331899</v>
      </c>
      <c r="U16" s="39">
        <f>IF(Complete!AW17&lt;&gt;100,_xlfn.CONCAT(Complete!AT17, "*"),Complete!AT17)</f>
        <v>10.177233999999787</v>
      </c>
      <c r="V16" s="40">
        <f>IF(Complete!AW17&lt;&gt;100,_xlfn.CONCAT(Complete!AV17, "*"),Complete!AV17)</f>
        <v>5.7440197745006554</v>
      </c>
      <c r="W16" s="39">
        <f>IF(Complete!BB17&lt;&gt;100,_xlfn.CONCAT(Complete!AY17, "*"),Complete!AY17)</f>
        <v>26.762561000007693</v>
      </c>
      <c r="X16" s="41">
        <f>IF(Complete!BB17&lt;&gt;100,_xlfn.CONCAT(Complete!BA17, "*"),Complete!BA17)</f>
        <v>16.23846393091835</v>
      </c>
    </row>
    <row r="17" spans="2:24" x14ac:dyDescent="0.25">
      <c r="B17" s="9"/>
      <c r="C17" s="3"/>
      <c r="D17" s="69" t="s">
        <v>39</v>
      </c>
      <c r="E17" s="42">
        <f>IF(Complete!I18&lt;&gt;100,_xlfn.CONCAT(Complete!F18, "*"),Complete!F18)</f>
        <v>0.17875999999999984</v>
      </c>
      <c r="F17" s="43">
        <f>IF(Complete!I18&lt;&gt;100,_xlfn.CONCAT(Complete!H18, "*"),Complete!H18)</f>
        <v>6.4548140174600893E-2</v>
      </c>
      <c r="G17" s="44">
        <f>IF(Complete!N18&lt;&gt;100,_xlfn.CONCAT(Complete!K18, "*"),Complete!K18)</f>
        <v>0.49696999999999769</v>
      </c>
      <c r="H17" s="45">
        <f>IF(Complete!N18&lt;&gt;100,_xlfn.CONCAT(Complete!M18, "*"),Complete!M18)</f>
        <v>0.42221972585372303</v>
      </c>
      <c r="I17" s="44">
        <f>IF(Complete!S18&lt;&gt;100,_xlfn.CONCAT(Complete!P18, "*"),Complete!P18)</f>
        <v>1.6152409999996875</v>
      </c>
      <c r="J17" s="45">
        <f>IF(Complete!S18&lt;&gt;100,_xlfn.CONCAT(Complete!R18, "*"),Complete!R18)</f>
        <v>3.6400109195444887</v>
      </c>
      <c r="K17" s="44">
        <f>IF(Complete!X18&lt;&gt;100,_xlfn.CONCAT(Complete!U18, "*"),Complete!U18)</f>
        <v>4.3044575599988431</v>
      </c>
      <c r="L17" s="45">
        <f>IF(Complete!X18&lt;&gt;100,_xlfn.CONCAT(Complete!W18, "*"),Complete!W18)</f>
        <v>11.278726425880039</v>
      </c>
      <c r="M17" s="44">
        <f>IF(Complete!AC18&lt;&gt;100,_xlfn.CONCAT(Complete!Z18, "*"),Complete!Z18)</f>
        <v>8.0522605999964743</v>
      </c>
      <c r="N17" s="45">
        <f>IF(Complete!AC18&lt;&gt;100,_xlfn.CONCAT(Complete!AB18, "*"),Complete!AB18)</f>
        <v>19.762420123381755</v>
      </c>
      <c r="O17" s="44">
        <f>IF(Complete!AH18&lt;&gt;100,_xlfn.CONCAT(Complete!AE18, "*"),Complete!AE18)</f>
        <v>12.130544159994209</v>
      </c>
      <c r="P17" s="45">
        <f>IF(Complete!AH18&lt;&gt;100,_xlfn.CONCAT(Complete!AG18, "*"),Complete!AG18)</f>
        <v>26.826372291747884</v>
      </c>
      <c r="Q17" s="44">
        <f>IF(Complete!AM18&lt;&gt;100,_xlfn.CONCAT(Complete!AJ18, "*"),Complete!AJ18)</f>
        <v>20.397936159994948</v>
      </c>
      <c r="R17" s="45">
        <f>IF(Complete!AM18&lt;&gt;100,_xlfn.CONCAT(Complete!AL18, "*"),Complete!AL18)</f>
        <v>35.694471621740703</v>
      </c>
      <c r="S17" s="44">
        <f>IF(Complete!AR18&lt;&gt;100,_xlfn.CONCAT(Complete!AO18, "*"),Complete!AO18)</f>
        <v>29.834331459997408</v>
      </c>
      <c r="T17" s="45">
        <f>IF(Complete!AR18&lt;&gt;100,_xlfn.CONCAT(Complete!AQ18, "*"),Complete!AQ18)</f>
        <v>43.945050751913726</v>
      </c>
      <c r="U17" s="44">
        <f>IF(Complete!AW18&lt;&gt;100,_xlfn.CONCAT(Complete!AT18, "*"),Complete!AT18)</f>
        <v>47.001734710010439</v>
      </c>
      <c r="V17" s="45">
        <f>IF(Complete!AW18&lt;&gt;100,_xlfn.CONCAT(Complete!AV18, "*"),Complete!AV18)</f>
        <v>54.815674866749006</v>
      </c>
      <c r="W17" s="44">
        <f>IF(Complete!BB18&lt;&gt;100,_xlfn.CONCAT(Complete!AY18, "*"),Complete!AY18)</f>
        <v>72.799305540032208</v>
      </c>
      <c r="X17" s="46">
        <f>IF(Complete!BB18&lt;&gt;100,_xlfn.CONCAT(Complete!BA18, "*"),Complete!BA18)</f>
        <v>73.219936624004205</v>
      </c>
    </row>
    <row r="18" spans="2:24" x14ac:dyDescent="0.25">
      <c r="B18" s="9"/>
      <c r="C18" s="3"/>
      <c r="D18" s="69" t="s">
        <v>40</v>
      </c>
      <c r="E18" s="42">
        <f>IF(Complete!I19&lt;&gt;100,_xlfn.CONCAT(Complete!F19, "*"),Complete!F19)</f>
        <v>0.19889299999999982</v>
      </c>
      <c r="F18" s="43">
        <f>IF(Complete!I19&lt;&gt;100,_xlfn.CONCAT(Complete!H19, "*"),Complete!H19)</f>
        <v>7.1672324163514572E-2</v>
      </c>
      <c r="G18" s="44">
        <f>IF(Complete!N19&lt;&gt;100,_xlfn.CONCAT(Complete!K19, "*"),Complete!K19)</f>
        <v>0.59524299999999908</v>
      </c>
      <c r="H18" s="45">
        <f>IF(Complete!N19&lt;&gt;100,_xlfn.CONCAT(Complete!M19, "*"),Complete!M19)</f>
        <v>0.5496799643892798</v>
      </c>
      <c r="I18" s="44">
        <f>IF(Complete!S19&lt;&gt;100,_xlfn.CONCAT(Complete!P19, "*"),Complete!P19)</f>
        <v>2.1899830000000722</v>
      </c>
      <c r="J18" s="45">
        <f>IF(Complete!S19&lt;&gt;100,_xlfn.CONCAT(Complete!R19, "*"),Complete!R19)</f>
        <v>2.8365374662098253</v>
      </c>
      <c r="K18" s="44">
        <f>IF(Complete!X19&lt;&gt;100,_xlfn.CONCAT(Complete!U19, "*"),Complete!U19)</f>
        <v>6.676131999999436</v>
      </c>
      <c r="L18" s="45">
        <f>IF(Complete!X19&lt;&gt;100,_xlfn.CONCAT(Complete!W19, "*"),Complete!W19)</f>
        <v>11.335962734848545</v>
      </c>
      <c r="M18" s="44">
        <f>IF(Complete!AC19&lt;&gt;100,_xlfn.CONCAT(Complete!Z19, "*"),Complete!Z19)</f>
        <v>20.415305999988831</v>
      </c>
      <c r="N18" s="45">
        <f>IF(Complete!AC19&lt;&gt;100,_xlfn.CONCAT(Complete!AB19, "*"),Complete!AB19)</f>
        <v>36.59597125911062</v>
      </c>
      <c r="O18" s="44" t="str">
        <f>IF(Complete!AH19&lt;&gt;100,_xlfn.CONCAT(Complete!AE19, "*"),Complete!AE19)</f>
        <v>52,0039555556836*</v>
      </c>
      <c r="P18" s="45" t="str">
        <f>IF(Complete!AH19&lt;&gt;100,_xlfn.CONCAT(Complete!AG19, "*"),Complete!AG19)</f>
        <v>97,3591252063754*</v>
      </c>
      <c r="Q18" s="44" t="str">
        <f>IF(Complete!AM19&lt;&gt;100,_xlfn.CONCAT(Complete!AJ19, "*"),Complete!AJ19)</f>
        <v>82,6449364585802*</v>
      </c>
      <c r="R18" s="45" t="str">
        <f>IF(Complete!AM19&lt;&gt;100,_xlfn.CONCAT(Complete!AL19, "*"),Complete!AL19)</f>
        <v>142,731639336485*</v>
      </c>
      <c r="S18" s="44" t="str">
        <f>IF(Complete!AR19&lt;&gt;100,_xlfn.CONCAT(Complete!AO19, "*"),Complete!AO19)</f>
        <v>115,245574737214*</v>
      </c>
      <c r="T18" s="45" t="str">
        <f>IF(Complete!AR19&lt;&gt;100,_xlfn.CONCAT(Complete!AQ19, "*"),Complete!AQ19)</f>
        <v>174,987999445329*</v>
      </c>
      <c r="U18" s="44" t="str">
        <f>IF(Complete!AW19&lt;&gt;100,_xlfn.CONCAT(Complete!AT19, "*"),Complete!AT19)</f>
        <v>166,484276087049*</v>
      </c>
      <c r="V18" s="45" t="str">
        <f>IF(Complete!AW19&lt;&gt;100,_xlfn.CONCAT(Complete!AV19, "*"),Complete!AV19)</f>
        <v>216,295453671887*</v>
      </c>
      <c r="W18" s="44" t="str">
        <f>IF(Complete!BB19&lt;&gt;100,_xlfn.CONCAT(Complete!AY19, "*"),Complete!AY19)</f>
        <v>209,217360674199*</v>
      </c>
      <c r="X18" s="46" t="str">
        <f>IF(Complete!BB19&lt;&gt;100,_xlfn.CONCAT(Complete!BA19, "*"),Complete!BA19)</f>
        <v>201,861571568632*</v>
      </c>
    </row>
    <row r="19" spans="2:24" x14ac:dyDescent="0.25">
      <c r="B19" s="10"/>
      <c r="C19" s="4"/>
      <c r="D19" s="70" t="s">
        <v>25</v>
      </c>
      <c r="E19" s="47">
        <f>IF(Complete!I20&lt;&gt;100,_xlfn.CONCAT(Complete!F20, "*"),Complete!F20)</f>
        <v>0.19749800000000017</v>
      </c>
      <c r="F19" s="48">
        <f>IF(Complete!I20&lt;&gt;100,_xlfn.CONCAT(Complete!H20, "*"),Complete!H20)</f>
        <v>7.8685354393304513E-2</v>
      </c>
      <c r="G19" s="49">
        <f>IF(Complete!N20&lt;&gt;100,_xlfn.CONCAT(Complete!K20, "*"),Complete!K20)</f>
        <v>0.72873900000000236</v>
      </c>
      <c r="H19" s="50">
        <f>IF(Complete!N20&lt;&gt;100,_xlfn.CONCAT(Complete!M20, "*"),Complete!M20)</f>
        <v>0.87393555504912424</v>
      </c>
      <c r="I19" s="49">
        <f>IF(Complete!S20&lt;&gt;100,_xlfn.CONCAT(Complete!P20, "*"),Complete!P20)</f>
        <v>2.6808140000000038</v>
      </c>
      <c r="J19" s="50">
        <f>IF(Complete!S20&lt;&gt;100,_xlfn.CONCAT(Complete!R20, "*"),Complete!R20)</f>
        <v>6.1055223086650088</v>
      </c>
      <c r="K19" s="49">
        <f>IF(Complete!X20&lt;&gt;100,_xlfn.CONCAT(Complete!U20, "*"),Complete!U20)</f>
        <v>9.7766379999959092</v>
      </c>
      <c r="L19" s="50">
        <f>IF(Complete!X20&lt;&gt;100,_xlfn.CONCAT(Complete!W20, "*"),Complete!W20)</f>
        <v>22.044132987087828</v>
      </c>
      <c r="M19" s="49">
        <f>IF(Complete!AC20&lt;&gt;100,_xlfn.CONCAT(Complete!Z20, "*"),Complete!Z20)</f>
        <v>28.197657000011308</v>
      </c>
      <c r="N19" s="50">
        <f>IF(Complete!AC20&lt;&gt;100,_xlfn.CONCAT(Complete!AB20, "*"),Complete!AB20)</f>
        <v>52.778668044126285</v>
      </c>
      <c r="O19" s="49" t="str">
        <f>IF(Complete!AH20&lt;&gt;100,_xlfn.CONCAT(Complete!AE20, "*"),Complete!AE20)</f>
        <v>56,8286632653596*</v>
      </c>
      <c r="P19" s="50" t="str">
        <f>IF(Complete!AH20&lt;&gt;100,_xlfn.CONCAT(Complete!AG20, "*"),Complete!AG20)</f>
        <v>83,2750399047192*</v>
      </c>
      <c r="Q19" s="49" t="str">
        <f>IF(Complete!AM20&lt;&gt;100,_xlfn.CONCAT(Complete!AJ20, "*"),Complete!AJ20)</f>
        <v>108,476047916759*</v>
      </c>
      <c r="R19" s="50" t="str">
        <f>IF(Complete!AM20&lt;&gt;100,_xlfn.CONCAT(Complete!AL20, "*"),Complete!AL20)</f>
        <v>142,204114142241*</v>
      </c>
      <c r="S19" s="49" t="str">
        <f>IF(Complete!AR20&lt;&gt;100,_xlfn.CONCAT(Complete!AO20, "*"),Complete!AO20)</f>
        <v>179,541835484*</v>
      </c>
      <c r="T19" s="50" t="str">
        <f>IF(Complete!AR20&lt;&gt;100,_xlfn.CONCAT(Complete!AQ20, "*"),Complete!AQ20)</f>
        <v>189,444175243296*</v>
      </c>
      <c r="U19" s="49" t="str">
        <f>IF(Complete!AW20&lt;&gt;100,_xlfn.CONCAT(Complete!AT20, "*"),Complete!AT20)</f>
        <v>246,051328570979*</v>
      </c>
      <c r="V19" s="50" t="str">
        <f>IF(Complete!AW20&lt;&gt;100,_xlfn.CONCAT(Complete!AV20, "*"),Complete!AV20)</f>
        <v>236,338370166965*</v>
      </c>
      <c r="W19" s="49" t="str">
        <f>IF(Complete!BB20&lt;&gt;100,_xlfn.CONCAT(Complete!AY20, "*"),Complete!AY20)</f>
        <v>296,623570237245*</v>
      </c>
      <c r="X19" s="51" t="str">
        <f>IF(Complete!BB20&lt;&gt;100,_xlfn.CONCAT(Complete!BA20, "*"),Complete!BA20)</f>
        <v>245,900405076628*</v>
      </c>
    </row>
    <row r="20" spans="2:24" x14ac:dyDescent="0.25">
      <c r="B20" s="8" t="s">
        <v>7</v>
      </c>
      <c r="C20" s="2" t="s">
        <v>36</v>
      </c>
      <c r="D20" s="71" t="s">
        <v>38</v>
      </c>
      <c r="E20" s="37">
        <f>IF(Complete!I21&lt;&gt;100,_xlfn.CONCAT(Complete!F21, "*"),Complete!F21)</f>
        <v>14.59099999999999</v>
      </c>
      <c r="F20" s="38">
        <f>IF(Complete!I21&lt;&gt;100,_xlfn.CONCAT(Complete!H21, "*"),Complete!H21)</f>
        <v>32.335132689342721</v>
      </c>
      <c r="G20" s="39">
        <f>IF(Complete!N21&lt;&gt;100,_xlfn.CONCAT(Complete!K21, "*"),Complete!K21)</f>
        <v>0.92378399999999983</v>
      </c>
      <c r="H20" s="40">
        <f>IF(Complete!N21&lt;&gt;100,_xlfn.CONCAT(Complete!M21, "*"),Complete!M21)</f>
        <v>0.11486659106981462</v>
      </c>
      <c r="I20" s="39">
        <f>IF(Complete!S21&lt;&gt;100,_xlfn.CONCAT(Complete!P21, "*"),Complete!P21)</f>
        <v>0.83813099999999974</v>
      </c>
      <c r="J20" s="40">
        <f>IF(Complete!S21&lt;&gt;100,_xlfn.CONCAT(Complete!R21, "*"),Complete!R21)</f>
        <v>0.12862698449003618</v>
      </c>
      <c r="K20" s="39">
        <f>IF(Complete!X21&lt;&gt;100,_xlfn.CONCAT(Complete!U21, "*"),Complete!U21)</f>
        <v>0.74040300000000014</v>
      </c>
      <c r="L20" s="40">
        <f>IF(Complete!X21&lt;&gt;100,_xlfn.CONCAT(Complete!W21, "*"),Complete!W21)</f>
        <v>0.13008701584324242</v>
      </c>
      <c r="M20" s="39">
        <f>IF(Complete!AC21&lt;&gt;100,_xlfn.CONCAT(Complete!Z21, "*"),Complete!Z21)</f>
        <v>0.68123999999999962</v>
      </c>
      <c r="N20" s="40">
        <f>IF(Complete!AC21&lt;&gt;100,_xlfn.CONCAT(Complete!AB21, "*"),Complete!AB21)</f>
        <v>0.19398353744583574</v>
      </c>
      <c r="O20" s="39">
        <f>IF(Complete!AH21&lt;&gt;100,_xlfn.CONCAT(Complete!AE21, "*"),Complete!AE21)</f>
        <v>0.65999699999999994</v>
      </c>
      <c r="P20" s="40">
        <f>IF(Complete!AH21&lt;&gt;100,_xlfn.CONCAT(Complete!AG21, "*"),Complete!AG21)</f>
        <v>0.2471285149289735</v>
      </c>
      <c r="Q20" s="39">
        <f>IF(Complete!AM21&lt;&gt;100,_xlfn.CONCAT(Complete!AJ21, "*"),Complete!AJ21)</f>
        <v>0.64274999999999993</v>
      </c>
      <c r="R20" s="40">
        <f>IF(Complete!AM21&lt;&gt;100,_xlfn.CONCAT(Complete!AL21, "*"),Complete!AL21)</f>
        <v>0.16605983349383424</v>
      </c>
      <c r="S20" s="39">
        <f>IF(Complete!AR21&lt;&gt;100,_xlfn.CONCAT(Complete!AO21, "*"),Complete!AO21)</f>
        <v>0.69433199999999939</v>
      </c>
      <c r="T20" s="40">
        <f>IF(Complete!AR21&lt;&gt;100,_xlfn.CONCAT(Complete!AQ21, "*"),Complete!AQ21)</f>
        <v>0.3088204801757809</v>
      </c>
      <c r="U20" s="39">
        <f>IF(Complete!AW21&lt;&gt;100,_xlfn.CONCAT(Complete!AT21, "*"),Complete!AT21)</f>
        <v>0.74137899999999901</v>
      </c>
      <c r="V20" s="40">
        <f>IF(Complete!AW21&lt;&gt;100,_xlfn.CONCAT(Complete!AV21, "*"),Complete!AV21)</f>
        <v>0.23619081408683068</v>
      </c>
      <c r="W20" s="39">
        <f>IF(Complete!BB21&lt;&gt;100,_xlfn.CONCAT(Complete!AY21, "*"),Complete!AY21)</f>
        <v>0.98815099999999956</v>
      </c>
      <c r="X20" s="41">
        <f>IF(Complete!BB21&lt;&gt;100,_xlfn.CONCAT(Complete!BA21, "*"),Complete!BA21)</f>
        <v>0.2470432126147197</v>
      </c>
    </row>
    <row r="21" spans="2:24" x14ac:dyDescent="0.25">
      <c r="B21" s="9"/>
      <c r="C21" s="3"/>
      <c r="D21" s="69" t="s">
        <v>39</v>
      </c>
      <c r="E21" s="42">
        <f>IF(Complete!I22&lt;&gt;100,_xlfn.CONCAT(Complete!F22, "*"),Complete!F22)</f>
        <v>0.89612426000000001</v>
      </c>
      <c r="F21" s="43">
        <f>IF(Complete!I22&lt;&gt;100,_xlfn.CONCAT(Complete!H22, "*"),Complete!H22)</f>
        <v>9.8476141800805703E-2</v>
      </c>
      <c r="G21" s="44">
        <f>IF(Complete!N22&lt;&gt;100,_xlfn.CONCAT(Complete!K22, "*"),Complete!K22)</f>
        <v>0.75844360999999993</v>
      </c>
      <c r="H21" s="45">
        <f>IF(Complete!N22&lt;&gt;100,_xlfn.CONCAT(Complete!M22, "*"),Complete!M22)</f>
        <v>0.18852191737349239</v>
      </c>
      <c r="I21" s="44">
        <f>IF(Complete!S22&lt;&gt;100,_xlfn.CONCAT(Complete!P22, "*"),Complete!P22)</f>
        <v>0.70368114000000015</v>
      </c>
      <c r="J21" s="45">
        <f>IF(Complete!S22&lt;&gt;100,_xlfn.CONCAT(Complete!R22, "*"),Complete!R22)</f>
        <v>0.25097136226518041</v>
      </c>
      <c r="K21" s="44">
        <f>IF(Complete!X22&lt;&gt;100,_xlfn.CONCAT(Complete!U22, "*"),Complete!U22)</f>
        <v>0.68507872999999986</v>
      </c>
      <c r="L21" s="45">
        <f>IF(Complete!X22&lt;&gt;100,_xlfn.CONCAT(Complete!W22, "*"),Complete!W22)</f>
        <v>0.23049334859153112</v>
      </c>
      <c r="M21" s="44">
        <f>IF(Complete!AC22&lt;&gt;100,_xlfn.CONCAT(Complete!Z22, "*"),Complete!Z22)</f>
        <v>0.71176052000000012</v>
      </c>
      <c r="N21" s="45">
        <f>IF(Complete!AC22&lt;&gt;100,_xlfn.CONCAT(Complete!AB22, "*"),Complete!AB22)</f>
        <v>0.31503935018449603</v>
      </c>
      <c r="O21" s="44">
        <f>IF(Complete!AH22&lt;&gt;100,_xlfn.CONCAT(Complete!AE22, "*"),Complete!AE22)</f>
        <v>0.77147249000000029</v>
      </c>
      <c r="P21" s="45">
        <f>IF(Complete!AH22&lt;&gt;100,_xlfn.CONCAT(Complete!AG22, "*"),Complete!AG22)</f>
        <v>0.26226773785940555</v>
      </c>
      <c r="Q21" s="44">
        <f>IF(Complete!AM22&lt;&gt;100,_xlfn.CONCAT(Complete!AJ22, "*"),Complete!AJ22)</f>
        <v>0.7930549499999997</v>
      </c>
      <c r="R21" s="45">
        <f>IF(Complete!AM22&lt;&gt;100,_xlfn.CONCAT(Complete!AL22, "*"),Complete!AL22)</f>
        <v>0.25011315785685384</v>
      </c>
      <c r="S21" s="44">
        <f>IF(Complete!AR22&lt;&gt;100,_xlfn.CONCAT(Complete!AO22, "*"),Complete!AO22)</f>
        <v>0.86651184999999986</v>
      </c>
      <c r="T21" s="45">
        <f>IF(Complete!AR22&lt;&gt;100,_xlfn.CONCAT(Complete!AQ22, "*"),Complete!AQ22)</f>
        <v>0.33788461268872172</v>
      </c>
      <c r="U21" s="44">
        <f>IF(Complete!AW22&lt;&gt;100,_xlfn.CONCAT(Complete!AT22, "*"),Complete!AT22)</f>
        <v>0.93408697999999935</v>
      </c>
      <c r="V21" s="45">
        <f>IF(Complete!AW22&lt;&gt;100,_xlfn.CONCAT(Complete!AV22, "*"),Complete!AV22)</f>
        <v>0.37716101836597538</v>
      </c>
      <c r="W21" s="44">
        <f>IF(Complete!BB22&lt;&gt;100,_xlfn.CONCAT(Complete!AY22, "*"),Complete!AY22)</f>
        <v>0.91691566999999996</v>
      </c>
      <c r="X21" s="46">
        <f>IF(Complete!BB22&lt;&gt;100,_xlfn.CONCAT(Complete!BA22, "*"),Complete!BA22)</f>
        <v>0.34981728313426874</v>
      </c>
    </row>
    <row r="22" spans="2:24" x14ac:dyDescent="0.25">
      <c r="B22" s="9"/>
      <c r="C22" s="3"/>
      <c r="D22" s="69" t="s">
        <v>40</v>
      </c>
      <c r="E22" s="42">
        <f>IF(Complete!I23&lt;&gt;100,_xlfn.CONCAT(Complete!F23, "*"),Complete!F23)</f>
        <v>0.96912899999999946</v>
      </c>
      <c r="F22" s="43">
        <f>IF(Complete!I23&lt;&gt;100,_xlfn.CONCAT(Complete!H23, "*"),Complete!H23)</f>
        <v>0.20291543277680982</v>
      </c>
      <c r="G22" s="44">
        <f>IF(Complete!N23&lt;&gt;100,_xlfn.CONCAT(Complete!K23, "*"),Complete!K23)</f>
        <v>0.79313399999999978</v>
      </c>
      <c r="H22" s="45">
        <f>IF(Complete!N23&lt;&gt;100,_xlfn.CONCAT(Complete!M23, "*"),Complete!M23)</f>
        <v>0.26059333384413352</v>
      </c>
      <c r="I22" s="44">
        <f>IF(Complete!S23&lt;&gt;100,_xlfn.CONCAT(Complete!P23, "*"),Complete!P23)</f>
        <v>0.74847599999999959</v>
      </c>
      <c r="J22" s="45">
        <f>IF(Complete!S23&lt;&gt;100,_xlfn.CONCAT(Complete!R23, "*"),Complete!R23)</f>
        <v>0.22502715530353234</v>
      </c>
      <c r="K22" s="44">
        <f>IF(Complete!X23&lt;&gt;100,_xlfn.CONCAT(Complete!U23, "*"),Complete!U23)</f>
        <v>0.76255899999999965</v>
      </c>
      <c r="L22" s="45">
        <f>IF(Complete!X23&lt;&gt;100,_xlfn.CONCAT(Complete!W23, "*"),Complete!W23)</f>
        <v>0.31817540542757228</v>
      </c>
      <c r="M22" s="44">
        <f>IF(Complete!AC23&lt;&gt;100,_xlfn.CONCAT(Complete!Z23, "*"),Complete!Z23)</f>
        <v>0.76454999999999995</v>
      </c>
      <c r="N22" s="45">
        <f>IF(Complete!AC23&lt;&gt;100,_xlfn.CONCAT(Complete!AB23, "*"),Complete!AB23)</f>
        <v>0.29285131124855868</v>
      </c>
      <c r="O22" s="44">
        <f>IF(Complete!AH23&lt;&gt;100,_xlfn.CONCAT(Complete!AE23, "*"),Complete!AE23)</f>
        <v>0.90103099999999969</v>
      </c>
      <c r="P22" s="45">
        <f>IF(Complete!AH23&lt;&gt;100,_xlfn.CONCAT(Complete!AG23, "*"),Complete!AG23)</f>
        <v>0.31718091263346859</v>
      </c>
      <c r="Q22" s="44">
        <f>IF(Complete!AM23&lt;&gt;100,_xlfn.CONCAT(Complete!AJ23, "*"),Complete!AJ23)</f>
        <v>0.92034500000000019</v>
      </c>
      <c r="R22" s="45">
        <f>IF(Complete!AM23&lt;&gt;100,_xlfn.CONCAT(Complete!AL23, "*"),Complete!AL23)</f>
        <v>0.44691524305510127</v>
      </c>
      <c r="S22" s="44">
        <f>IF(Complete!AR23&lt;&gt;100,_xlfn.CONCAT(Complete!AO23, "*"),Complete!AO23)</f>
        <v>0.95946000000000009</v>
      </c>
      <c r="T22" s="45">
        <f>IF(Complete!AR23&lt;&gt;100,_xlfn.CONCAT(Complete!AQ23, "*"),Complete!AQ23)</f>
        <v>0.30235937227081378</v>
      </c>
      <c r="U22" s="44">
        <f>IF(Complete!AW23&lt;&gt;100,_xlfn.CONCAT(Complete!AT23, "*"),Complete!AT23)</f>
        <v>1.0521390000000004</v>
      </c>
      <c r="V22" s="45">
        <f>IF(Complete!AW23&lt;&gt;100,_xlfn.CONCAT(Complete!AV23, "*"),Complete!AV23)</f>
        <v>0.36201439195010149</v>
      </c>
      <c r="W22" s="44">
        <f>IF(Complete!BB23&lt;&gt;100,_xlfn.CONCAT(Complete!AY23, "*"),Complete!AY23)</f>
        <v>1.0672629999999996</v>
      </c>
      <c r="X22" s="46">
        <f>IF(Complete!BB23&lt;&gt;100,_xlfn.CONCAT(Complete!BA23, "*"),Complete!BA23)</f>
        <v>0.37735789210111981</v>
      </c>
    </row>
    <row r="23" spans="2:24" x14ac:dyDescent="0.25">
      <c r="B23" s="9"/>
      <c r="C23" s="4"/>
      <c r="D23" s="70" t="s">
        <v>25</v>
      </c>
      <c r="E23" s="47">
        <f>IF(Complete!I24&lt;&gt;100,_xlfn.CONCAT(Complete!F24, "*"),Complete!F24)</f>
        <v>1.0156420000000006</v>
      </c>
      <c r="F23" s="48">
        <f>IF(Complete!I24&lt;&gt;100,_xlfn.CONCAT(Complete!H24, "*"),Complete!H24)</f>
        <v>0.2423592206539707</v>
      </c>
      <c r="G23" s="49">
        <f>IF(Complete!N24&lt;&gt;100,_xlfn.CONCAT(Complete!K24, "*"),Complete!K24)</f>
        <v>0.82162899999999983</v>
      </c>
      <c r="H23" s="50">
        <f>IF(Complete!N24&lt;&gt;100,_xlfn.CONCAT(Complete!M24, "*"),Complete!M24)</f>
        <v>0.23036378851503567</v>
      </c>
      <c r="I23" s="49">
        <f>IF(Complete!S24&lt;&gt;100,_xlfn.CONCAT(Complete!P24, "*"),Complete!P24)</f>
        <v>0.77528300000000006</v>
      </c>
      <c r="J23" s="50">
        <f>IF(Complete!S24&lt;&gt;100,_xlfn.CONCAT(Complete!R24, "*"),Complete!R24)</f>
        <v>0.31526641782942888</v>
      </c>
      <c r="K23" s="49">
        <f>IF(Complete!X24&lt;&gt;100,_xlfn.CONCAT(Complete!U24, "*"),Complete!U24)</f>
        <v>0.86693900000000002</v>
      </c>
      <c r="L23" s="50">
        <f>IF(Complete!X24&lt;&gt;100,_xlfn.CONCAT(Complete!W24, "*"),Complete!W24)</f>
        <v>0.37363271481362564</v>
      </c>
      <c r="M23" s="49">
        <f>IF(Complete!AC24&lt;&gt;100,_xlfn.CONCAT(Complete!Z24, "*"),Complete!Z24)</f>
        <v>0.82840600000000009</v>
      </c>
      <c r="N23" s="50">
        <f>IF(Complete!AC24&lt;&gt;100,_xlfn.CONCAT(Complete!AB24, "*"),Complete!AB24)</f>
        <v>0.28505766568187574</v>
      </c>
      <c r="O23" s="49">
        <f>IF(Complete!AH24&lt;&gt;100,_xlfn.CONCAT(Complete!AE24, "*"),Complete!AE24)</f>
        <v>0.89270800000000039</v>
      </c>
      <c r="P23" s="50">
        <f>IF(Complete!AH24&lt;&gt;100,_xlfn.CONCAT(Complete!AG24, "*"),Complete!AG24)</f>
        <v>0.32550162201746446</v>
      </c>
      <c r="Q23" s="49">
        <f>IF(Complete!AM24&lt;&gt;100,_xlfn.CONCAT(Complete!AJ24, "*"),Complete!AJ24)</f>
        <v>1.0385470000000008</v>
      </c>
      <c r="R23" s="50">
        <f>IF(Complete!AM24&lt;&gt;100,_xlfn.CONCAT(Complete!AL24, "*"),Complete!AL24)</f>
        <v>0.36676717150121568</v>
      </c>
      <c r="S23" s="49">
        <f>IF(Complete!AR24&lt;&gt;100,_xlfn.CONCAT(Complete!AO24, "*"),Complete!AO24)</f>
        <v>1.1151020000000005</v>
      </c>
      <c r="T23" s="50">
        <f>IF(Complete!AR24&lt;&gt;100,_xlfn.CONCAT(Complete!AQ24, "*"),Complete!AQ24)</f>
        <v>0.58059908421905149</v>
      </c>
      <c r="U23" s="49">
        <f>IF(Complete!AW24&lt;&gt;100,_xlfn.CONCAT(Complete!AT24, "*"),Complete!AT24)</f>
        <v>1.2248620000000006</v>
      </c>
      <c r="V23" s="50">
        <f>IF(Complete!AW24&lt;&gt;100,_xlfn.CONCAT(Complete!AV24, "*"),Complete!AV24)</f>
        <v>0.54363903479790943</v>
      </c>
      <c r="W23" s="49">
        <f>IF(Complete!BB24&lt;&gt;100,_xlfn.CONCAT(Complete!AY24, "*"),Complete!AY24)</f>
        <v>1.2802870000000004</v>
      </c>
      <c r="X23" s="51">
        <f>IF(Complete!BB24&lt;&gt;100,_xlfn.CONCAT(Complete!BA24, "*"),Complete!BA24)</f>
        <v>0.48927087848246242</v>
      </c>
    </row>
    <row r="24" spans="2:24" x14ac:dyDescent="0.25">
      <c r="B24" s="9"/>
      <c r="C24" s="2" t="s">
        <v>35</v>
      </c>
      <c r="D24" s="71" t="s">
        <v>38</v>
      </c>
      <c r="E24" s="37">
        <f>IF(Complete!I25&lt;&gt;100,_xlfn.CONCAT(Complete!F25, "*"),Complete!F25)</f>
        <v>1.7150169999999998</v>
      </c>
      <c r="F24" s="38">
        <f>IF(Complete!I25&lt;&gt;100,_xlfn.CONCAT(Complete!H25, "*"),Complete!H25)</f>
        <v>0.32872447826561368</v>
      </c>
      <c r="G24" s="39">
        <f>IF(Complete!N25&lt;&gt;100,_xlfn.CONCAT(Complete!K25, "*"),Complete!K25)</f>
        <v>1.4296919999999991</v>
      </c>
      <c r="H24" s="40">
        <f>IF(Complete!N25&lt;&gt;100,_xlfn.CONCAT(Complete!M25, "*"),Complete!M25)</f>
        <v>0.25504984519893364</v>
      </c>
      <c r="I24" s="39">
        <f>IF(Complete!S25&lt;&gt;100,_xlfn.CONCAT(Complete!P25, "*"),Complete!P25)</f>
        <v>1.2185530000000002</v>
      </c>
      <c r="J24" s="40">
        <f>IF(Complete!S25&lt;&gt;100,_xlfn.CONCAT(Complete!R25, "*"),Complete!R25)</f>
        <v>0.29694352946477875</v>
      </c>
      <c r="K24" s="39">
        <f>IF(Complete!X25&lt;&gt;100,_xlfn.CONCAT(Complete!U25, "*"),Complete!U25)</f>
        <v>1.1888699999999996</v>
      </c>
      <c r="L24" s="40">
        <f>IF(Complete!X25&lt;&gt;100,_xlfn.CONCAT(Complete!W25, "*"),Complete!W25)</f>
        <v>0.44601593973758386</v>
      </c>
      <c r="M24" s="39">
        <f>IF(Complete!AC25&lt;&gt;100,_xlfn.CONCAT(Complete!Z25, "*"),Complete!Z25)</f>
        <v>1.2736970000000003</v>
      </c>
      <c r="N24" s="40">
        <f>IF(Complete!AC25&lt;&gt;100,_xlfn.CONCAT(Complete!AB25, "*"),Complete!AB25)</f>
        <v>0.53717989844278446</v>
      </c>
      <c r="O24" s="39">
        <f>IF(Complete!AH25&lt;&gt;100,_xlfn.CONCAT(Complete!AE25, "*"),Complete!AE25)</f>
        <v>1.4522090000000001</v>
      </c>
      <c r="P24" s="40">
        <f>IF(Complete!AH25&lt;&gt;100,_xlfn.CONCAT(Complete!AG25, "*"),Complete!AG25)</f>
        <v>0.50596226303846048</v>
      </c>
      <c r="Q24" s="39">
        <f>IF(Complete!AM25&lt;&gt;100,_xlfn.CONCAT(Complete!AJ25, "*"),Complete!AJ25)</f>
        <v>1.5682640000000014</v>
      </c>
      <c r="R24" s="40">
        <f>IF(Complete!AM25&lt;&gt;100,_xlfn.CONCAT(Complete!AL25, "*"),Complete!AL25)</f>
        <v>0.34975085947571327</v>
      </c>
      <c r="S24" s="39">
        <f>IF(Complete!AR25&lt;&gt;100,_xlfn.CONCAT(Complete!AO25, "*"),Complete!AO25)</f>
        <v>1.4696340000000021</v>
      </c>
      <c r="T24" s="40">
        <f>IF(Complete!AR25&lt;&gt;100,_xlfn.CONCAT(Complete!AQ25, "*"),Complete!AQ25)</f>
        <v>0.33877423108022975</v>
      </c>
      <c r="U24" s="39">
        <f>IF(Complete!AW25&lt;&gt;100,_xlfn.CONCAT(Complete!AT25, "*"),Complete!AT25)</f>
        <v>1.7115480000000058</v>
      </c>
      <c r="V24" s="40">
        <f>IF(Complete!AW25&lt;&gt;100,_xlfn.CONCAT(Complete!AV25, "*"),Complete!AV25)</f>
        <v>0.55144576514467958</v>
      </c>
      <c r="W24" s="39">
        <f>IF(Complete!BB25&lt;&gt;100,_xlfn.CONCAT(Complete!AY25, "*"),Complete!AY25)</f>
        <v>2.3352430000000099</v>
      </c>
      <c r="X24" s="41">
        <f>IF(Complete!BB25&lt;&gt;100,_xlfn.CONCAT(Complete!BA25, "*"),Complete!BA25)</f>
        <v>0.74705400678330802</v>
      </c>
    </row>
    <row r="25" spans="2:24" x14ac:dyDescent="0.25">
      <c r="B25" s="9"/>
      <c r="C25" s="3"/>
      <c r="D25" s="69" t="s">
        <v>39</v>
      </c>
      <c r="E25" s="42">
        <f>IF(Complete!I26&lt;&gt;100,_xlfn.CONCAT(Complete!F26, "*"),Complete!F26)</f>
        <v>1.40098784</v>
      </c>
      <c r="F25" s="43">
        <f>IF(Complete!I26&lt;&gt;100,_xlfn.CONCAT(Complete!H26, "*"),Complete!H26)</f>
        <v>0.35347724379950457</v>
      </c>
      <c r="G25" s="44">
        <f>IF(Complete!N26&lt;&gt;100,_xlfn.CONCAT(Complete!K26, "*"),Complete!K26)</f>
        <v>1.2348628300000002</v>
      </c>
      <c r="H25" s="45">
        <f>IF(Complete!N26&lt;&gt;100,_xlfn.CONCAT(Complete!M26, "*"),Complete!M26)</f>
        <v>0.3889052160178636</v>
      </c>
      <c r="I25" s="44">
        <f>IF(Complete!S26&lt;&gt;100,_xlfn.CONCAT(Complete!P26, "*"),Complete!P26)</f>
        <v>1.4440240700000004</v>
      </c>
      <c r="J25" s="45">
        <f>IF(Complete!S26&lt;&gt;100,_xlfn.CONCAT(Complete!R26, "*"),Complete!R26)</f>
        <v>0.52358968586003007</v>
      </c>
      <c r="K25" s="44">
        <f>IF(Complete!X26&lt;&gt;100,_xlfn.CONCAT(Complete!U26, "*"),Complete!U26)</f>
        <v>1.5290572400000002</v>
      </c>
      <c r="L25" s="45">
        <f>IF(Complete!X26&lt;&gt;100,_xlfn.CONCAT(Complete!W26, "*"),Complete!W26)</f>
        <v>0.53650819816515638</v>
      </c>
      <c r="M25" s="44">
        <f>IF(Complete!AC26&lt;&gt;100,_xlfn.CONCAT(Complete!Z26, "*"),Complete!Z26)</f>
        <v>1.5039023400000002</v>
      </c>
      <c r="N25" s="45">
        <f>IF(Complete!AC26&lt;&gt;100,_xlfn.CONCAT(Complete!AB26, "*"),Complete!AB26)</f>
        <v>0.51737777505602678</v>
      </c>
      <c r="O25" s="44">
        <f>IF(Complete!AH26&lt;&gt;100,_xlfn.CONCAT(Complete!AE26, "*"),Complete!AE26)</f>
        <v>1.6872788600000006</v>
      </c>
      <c r="P25" s="45">
        <f>IF(Complete!AH26&lt;&gt;100,_xlfn.CONCAT(Complete!AG26, "*"),Complete!AG26)</f>
        <v>0.52698198160493182</v>
      </c>
      <c r="Q25" s="44">
        <f>IF(Complete!AM26&lt;&gt;100,_xlfn.CONCAT(Complete!AJ26, "*"),Complete!AJ26)</f>
        <v>1.7964748800000008</v>
      </c>
      <c r="R25" s="45">
        <f>IF(Complete!AM26&lt;&gt;100,_xlfn.CONCAT(Complete!AL26, "*"),Complete!AL26)</f>
        <v>0.55863991306324146</v>
      </c>
      <c r="S25" s="44">
        <f>IF(Complete!AR26&lt;&gt;100,_xlfn.CONCAT(Complete!AO26, "*"),Complete!AO26)</f>
        <v>1.8221568800000008</v>
      </c>
      <c r="T25" s="45">
        <f>IF(Complete!AR26&lt;&gt;100,_xlfn.CONCAT(Complete!AQ26, "*"),Complete!AQ26)</f>
        <v>0.61927292036008297</v>
      </c>
      <c r="U25" s="44">
        <f>IF(Complete!AW26&lt;&gt;100,_xlfn.CONCAT(Complete!AT26, "*"),Complete!AT26)</f>
        <v>1.8604285800000011</v>
      </c>
      <c r="V25" s="45">
        <f>IF(Complete!AW26&lt;&gt;100,_xlfn.CONCAT(Complete!AV26, "*"),Complete!AV26)</f>
        <v>0.49818502259313668</v>
      </c>
      <c r="W25" s="44">
        <f>IF(Complete!BB26&lt;&gt;100,_xlfn.CONCAT(Complete!AY26, "*"),Complete!AY26)</f>
        <v>1.9674996100000011</v>
      </c>
      <c r="X25" s="46">
        <f>IF(Complete!BB26&lt;&gt;100,_xlfn.CONCAT(Complete!BA26, "*"),Complete!BA26)</f>
        <v>0.42648514228647855</v>
      </c>
    </row>
    <row r="26" spans="2:24" x14ac:dyDescent="0.25">
      <c r="B26" s="9"/>
      <c r="C26" s="3"/>
      <c r="D26" s="69" t="s">
        <v>40</v>
      </c>
      <c r="E26" s="42">
        <f>IF(Complete!I27&lt;&gt;100,_xlfn.CONCAT(Complete!F27, "*"),Complete!F27)</f>
        <v>1.4912789999999998</v>
      </c>
      <c r="F26" s="43">
        <f>IF(Complete!I27&lt;&gt;100,_xlfn.CONCAT(Complete!H27, "*"),Complete!H27)</f>
        <v>0.38979183605996687</v>
      </c>
      <c r="G26" s="44">
        <f>IF(Complete!N27&lt;&gt;100,_xlfn.CONCAT(Complete!K27, "*"),Complete!K27)</f>
        <v>1.3871260000000001</v>
      </c>
      <c r="H26" s="45">
        <f>IF(Complete!N27&lt;&gt;100,_xlfn.CONCAT(Complete!M27, "*"),Complete!M27)</f>
        <v>0.51930798677085654</v>
      </c>
      <c r="I26" s="44">
        <f>IF(Complete!S27&lt;&gt;100,_xlfn.CONCAT(Complete!P27, "*"),Complete!P27)</f>
        <v>1.6516780000000006</v>
      </c>
      <c r="J26" s="45">
        <f>IF(Complete!S27&lt;&gt;100,_xlfn.CONCAT(Complete!R27, "*"),Complete!R27)</f>
        <v>0.8134403923558261</v>
      </c>
      <c r="K26" s="44">
        <f>IF(Complete!X27&lt;&gt;100,_xlfn.CONCAT(Complete!U27, "*"),Complete!U27)</f>
        <v>1.7649010000000007</v>
      </c>
      <c r="L26" s="45">
        <f>IF(Complete!X27&lt;&gt;100,_xlfn.CONCAT(Complete!W27, "*"),Complete!W27)</f>
        <v>0.59002297607720333</v>
      </c>
      <c r="M26" s="44">
        <f>IF(Complete!AC27&lt;&gt;100,_xlfn.CONCAT(Complete!Z27, "*"),Complete!Z27)</f>
        <v>1.6545100000000008</v>
      </c>
      <c r="N26" s="45">
        <f>IF(Complete!AC27&lt;&gt;100,_xlfn.CONCAT(Complete!AB27, "*"),Complete!AB27)</f>
        <v>0.4854414748453208</v>
      </c>
      <c r="O26" s="44">
        <f>IF(Complete!AH27&lt;&gt;100,_xlfn.CONCAT(Complete!AE27, "*"),Complete!AE27)</f>
        <v>1.834488000000001</v>
      </c>
      <c r="P26" s="45">
        <f>IF(Complete!AH27&lt;&gt;100,_xlfn.CONCAT(Complete!AG27, "*"),Complete!AG27)</f>
        <v>0.60026652218493748</v>
      </c>
      <c r="Q26" s="44">
        <f>IF(Complete!AM27&lt;&gt;100,_xlfn.CONCAT(Complete!AJ27, "*"),Complete!AJ27)</f>
        <v>2.0105500000000016</v>
      </c>
      <c r="R26" s="45">
        <f>IF(Complete!AM27&lt;&gt;100,_xlfn.CONCAT(Complete!AL27, "*"),Complete!AL27)</f>
        <v>0.57427671735845309</v>
      </c>
      <c r="S26" s="44">
        <f>IF(Complete!AR27&lt;&gt;100,_xlfn.CONCAT(Complete!AO27, "*"),Complete!AO27)</f>
        <v>2.1719530000000016</v>
      </c>
      <c r="T26" s="45">
        <f>IF(Complete!AR27&lt;&gt;100,_xlfn.CONCAT(Complete!AQ27, "*"),Complete!AQ27)</f>
        <v>0.71500143306919317</v>
      </c>
      <c r="U26" s="44">
        <f>IF(Complete!AW27&lt;&gt;100,_xlfn.CONCAT(Complete!AT27, "*"),Complete!AT27)</f>
        <v>2.1190630000000024</v>
      </c>
      <c r="V26" s="45">
        <f>IF(Complete!AW27&lt;&gt;100,_xlfn.CONCAT(Complete!AV27, "*"),Complete!AV27)</f>
        <v>0.53294012152492265</v>
      </c>
      <c r="W26" s="44">
        <f>IF(Complete!BB27&lt;&gt;100,_xlfn.CONCAT(Complete!AY27, "*"),Complete!AY27)</f>
        <v>2.2763130000000005</v>
      </c>
      <c r="X26" s="46">
        <f>IF(Complete!BB27&lt;&gt;100,_xlfn.CONCAT(Complete!BA27, "*"),Complete!BA27)</f>
        <v>0.64471236713048796</v>
      </c>
    </row>
    <row r="27" spans="2:24" x14ac:dyDescent="0.25">
      <c r="B27" s="9"/>
      <c r="C27" s="4"/>
      <c r="D27" s="70" t="s">
        <v>25</v>
      </c>
      <c r="E27" s="47">
        <f>IF(Complete!I28&lt;&gt;100,_xlfn.CONCAT(Complete!F28, "*"),Complete!F28)</f>
        <v>1.5473819999999989</v>
      </c>
      <c r="F27" s="48">
        <f>IF(Complete!I28&lt;&gt;100,_xlfn.CONCAT(Complete!H28, "*"),Complete!H28)</f>
        <v>0.34455687524122919</v>
      </c>
      <c r="G27" s="49">
        <f>IF(Complete!N28&lt;&gt;100,_xlfn.CONCAT(Complete!K28, "*"),Complete!K28)</f>
        <v>1.5195799999999997</v>
      </c>
      <c r="H27" s="50">
        <f>IF(Complete!N28&lt;&gt;100,_xlfn.CONCAT(Complete!M28, "*"),Complete!M28)</f>
        <v>0.52570834100287989</v>
      </c>
      <c r="I27" s="49">
        <f>IF(Complete!S28&lt;&gt;100,_xlfn.CONCAT(Complete!P28, "*"),Complete!P28)</f>
        <v>1.6535329999999999</v>
      </c>
      <c r="J27" s="50">
        <f>IF(Complete!S28&lt;&gt;100,_xlfn.CONCAT(Complete!R28, "*"),Complete!R28)</f>
        <v>0.64779159736060166</v>
      </c>
      <c r="K27" s="49">
        <f>IF(Complete!X28&lt;&gt;100,_xlfn.CONCAT(Complete!U28, "*"),Complete!U28)</f>
        <v>1.6950190000000007</v>
      </c>
      <c r="L27" s="50">
        <f>IF(Complete!X28&lt;&gt;100,_xlfn.CONCAT(Complete!W28, "*"),Complete!W28)</f>
        <v>0.49869934062418814</v>
      </c>
      <c r="M27" s="49">
        <f>IF(Complete!AC28&lt;&gt;100,_xlfn.CONCAT(Complete!Z28, "*"),Complete!Z28)</f>
        <v>1.8466230000000012</v>
      </c>
      <c r="N27" s="50">
        <f>IF(Complete!AC28&lt;&gt;100,_xlfn.CONCAT(Complete!AB28, "*"),Complete!AB28)</f>
        <v>0.53773988002657958</v>
      </c>
      <c r="O27" s="49">
        <f>IF(Complete!AH28&lt;&gt;100,_xlfn.CONCAT(Complete!AE28, "*"),Complete!AE28)</f>
        <v>1.9708490000000003</v>
      </c>
      <c r="P27" s="50">
        <f>IF(Complete!AH28&lt;&gt;100,_xlfn.CONCAT(Complete!AG28, "*"),Complete!AG28)</f>
        <v>0.60686641882625225</v>
      </c>
      <c r="Q27" s="49">
        <f>IF(Complete!AM28&lt;&gt;100,_xlfn.CONCAT(Complete!AJ28, "*"),Complete!AJ28)</f>
        <v>2.1075490000000001</v>
      </c>
      <c r="R27" s="50">
        <f>IF(Complete!AM28&lt;&gt;100,_xlfn.CONCAT(Complete!AL28, "*"),Complete!AL28)</f>
        <v>0.54164517379830812</v>
      </c>
      <c r="S27" s="49">
        <f>IF(Complete!AR28&lt;&gt;100,_xlfn.CONCAT(Complete!AO28, "*"),Complete!AO28)</f>
        <v>2.1574760000000008</v>
      </c>
      <c r="T27" s="50">
        <f>IF(Complete!AR28&lt;&gt;100,_xlfn.CONCAT(Complete!AQ28, "*"),Complete!AQ28)</f>
        <v>0.71959685645783467</v>
      </c>
      <c r="U27" s="49">
        <f>IF(Complete!AW28&lt;&gt;100,_xlfn.CONCAT(Complete!AT28, "*"),Complete!AT28)</f>
        <v>2.3596420000000009</v>
      </c>
      <c r="V27" s="50">
        <f>IF(Complete!AW28&lt;&gt;100,_xlfn.CONCAT(Complete!AV28, "*"),Complete!AV28)</f>
        <v>0.67115087650691452</v>
      </c>
      <c r="W27" s="49">
        <f>IF(Complete!BB28&lt;&gt;100,_xlfn.CONCAT(Complete!AY28, "*"),Complete!AY28)</f>
        <v>2.4589490000000014</v>
      </c>
      <c r="X27" s="51">
        <f>IF(Complete!BB28&lt;&gt;100,_xlfn.CONCAT(Complete!BA28, "*"),Complete!BA28)</f>
        <v>0.62863270762743351</v>
      </c>
    </row>
    <row r="28" spans="2:24" x14ac:dyDescent="0.25">
      <c r="B28" s="9"/>
      <c r="C28" s="2" t="s">
        <v>49</v>
      </c>
      <c r="D28" s="71" t="s">
        <v>38</v>
      </c>
      <c r="E28" s="37">
        <f>IF(Complete!I29&lt;&gt;100,_xlfn.CONCAT(Complete!F29, "*"),Complete!F29)</f>
        <v>2.5129790000000005</v>
      </c>
      <c r="F28" s="38">
        <f>IF(Complete!I29&lt;&gt;100,_xlfn.CONCAT(Complete!H29, "*"),Complete!H29)</f>
        <v>0.44332198801661071</v>
      </c>
      <c r="G28" s="39">
        <f>IF(Complete!N29&lt;&gt;100,_xlfn.CONCAT(Complete!K29, "*"),Complete!K29)</f>
        <v>2.0629700000000004</v>
      </c>
      <c r="H28" s="40">
        <f>IF(Complete!N29&lt;&gt;100,_xlfn.CONCAT(Complete!M29, "*"),Complete!M29)</f>
        <v>0.49360974635839611</v>
      </c>
      <c r="I28" s="39">
        <f>IF(Complete!S29&lt;&gt;100,_xlfn.CONCAT(Complete!P29, "*"),Complete!P29)</f>
        <v>1.7785429999999998</v>
      </c>
      <c r="J28" s="40">
        <f>IF(Complete!S29&lt;&gt;100,_xlfn.CONCAT(Complete!R29, "*"),Complete!R29)</f>
        <v>0.58430756203475587</v>
      </c>
      <c r="K28" s="39">
        <f>IF(Complete!X29&lt;&gt;100,_xlfn.CONCAT(Complete!U29, "*"),Complete!U29)</f>
        <v>2.3891380000000009</v>
      </c>
      <c r="L28" s="40">
        <f>IF(Complete!X29&lt;&gt;100,_xlfn.CONCAT(Complete!W29, "*"),Complete!W29)</f>
        <v>1.0784961552810464</v>
      </c>
      <c r="M28" s="39">
        <f>IF(Complete!AC29&lt;&gt;100,_xlfn.CONCAT(Complete!Z29, "*"),Complete!Z29)</f>
        <v>2.5291450000000015</v>
      </c>
      <c r="N28" s="40">
        <f>IF(Complete!AC29&lt;&gt;100,_xlfn.CONCAT(Complete!AB29, "*"),Complete!AB29)</f>
        <v>0.55578767301461418</v>
      </c>
      <c r="O28" s="39">
        <f>IF(Complete!AH29&lt;&gt;100,_xlfn.CONCAT(Complete!AE29, "*"),Complete!AE29)</f>
        <v>2.392333000000002</v>
      </c>
      <c r="P28" s="40">
        <f>IF(Complete!AH29&lt;&gt;100,_xlfn.CONCAT(Complete!AG29, "*"),Complete!AG29)</f>
        <v>0.66300336304652396</v>
      </c>
      <c r="Q28" s="39">
        <f>IF(Complete!AM29&lt;&gt;100,_xlfn.CONCAT(Complete!AJ29, "*"),Complete!AJ29)</f>
        <v>2.4100030000000037</v>
      </c>
      <c r="R28" s="40">
        <f>IF(Complete!AM29&lt;&gt;100,_xlfn.CONCAT(Complete!AL29, "*"),Complete!AL29)</f>
        <v>0.71868785149813164</v>
      </c>
      <c r="S28" s="39">
        <f>IF(Complete!AR29&lt;&gt;100,_xlfn.CONCAT(Complete!AO29, "*"),Complete!AO29)</f>
        <v>2.5235580000000031</v>
      </c>
      <c r="T28" s="40">
        <f>IF(Complete!AR29&lt;&gt;100,_xlfn.CONCAT(Complete!AQ29, "*"),Complete!AQ29)</f>
        <v>0.51328166851739376</v>
      </c>
      <c r="U28" s="39">
        <f>IF(Complete!AW29&lt;&gt;100,_xlfn.CONCAT(Complete!AT29, "*"),Complete!AT29)</f>
        <v>2.948393000000002</v>
      </c>
      <c r="V28" s="40">
        <f>IF(Complete!AW29&lt;&gt;100,_xlfn.CONCAT(Complete!AV29, "*"),Complete!AV29)</f>
        <v>0.71797000581570347</v>
      </c>
      <c r="W28" s="39">
        <f>IF(Complete!BB29&lt;&gt;100,_xlfn.CONCAT(Complete!AY29, "*"),Complete!AY29)</f>
        <v>4.0657929999999878</v>
      </c>
      <c r="X28" s="41">
        <f>IF(Complete!BB29&lt;&gt;100,_xlfn.CONCAT(Complete!BA29, "*"),Complete!BA29)</f>
        <v>1.2091967504302108</v>
      </c>
    </row>
    <row r="29" spans="2:24" x14ac:dyDescent="0.25">
      <c r="B29" s="9"/>
      <c r="C29" s="3"/>
      <c r="D29" s="69" t="s">
        <v>39</v>
      </c>
      <c r="E29" s="42">
        <f>IF(Complete!I30&lt;&gt;100,_xlfn.CONCAT(Complete!F30, "*"),Complete!F30)</f>
        <v>2.0548945399999998</v>
      </c>
      <c r="F29" s="43">
        <f>IF(Complete!I30&lt;&gt;100,_xlfn.CONCAT(Complete!H30, "*"),Complete!H30)</f>
        <v>0.7658113435773255</v>
      </c>
      <c r="G29" s="44">
        <f>IF(Complete!N30&lt;&gt;100,_xlfn.CONCAT(Complete!K30, "*"),Complete!K30)</f>
        <v>2.3300422800000007</v>
      </c>
      <c r="H29" s="45">
        <f>IF(Complete!N30&lt;&gt;100,_xlfn.CONCAT(Complete!M30, "*"),Complete!M30)</f>
        <v>0.84550603290106807</v>
      </c>
      <c r="I29" s="44">
        <f>IF(Complete!S30&lt;&gt;100,_xlfn.CONCAT(Complete!P30, "*"),Complete!P30)</f>
        <v>2.47369752</v>
      </c>
      <c r="J29" s="45">
        <f>IF(Complete!S30&lt;&gt;100,_xlfn.CONCAT(Complete!R30, "*"),Complete!R30)</f>
        <v>0.76996067550500902</v>
      </c>
      <c r="K29" s="44">
        <f>IF(Complete!X30&lt;&gt;100,_xlfn.CONCAT(Complete!U30, "*"),Complete!U30)</f>
        <v>2.6489402299999996</v>
      </c>
      <c r="L29" s="45">
        <f>IF(Complete!X30&lt;&gt;100,_xlfn.CONCAT(Complete!W30, "*"),Complete!W30)</f>
        <v>0.66747761538148787</v>
      </c>
      <c r="M29" s="44">
        <f>IF(Complete!AC30&lt;&gt;100,_xlfn.CONCAT(Complete!Z30, "*"),Complete!Z30)</f>
        <v>2.7763939999999998</v>
      </c>
      <c r="N29" s="45">
        <f>IF(Complete!AC30&lt;&gt;100,_xlfn.CONCAT(Complete!AB30, "*"),Complete!AB30)</f>
        <v>0.88162217982761726</v>
      </c>
      <c r="O29" s="44">
        <f>IF(Complete!AH30&lt;&gt;100,_xlfn.CONCAT(Complete!AE30, "*"),Complete!AE30)</f>
        <v>2.8111900000000003</v>
      </c>
      <c r="P29" s="45">
        <f>IF(Complete!AH30&lt;&gt;100,_xlfn.CONCAT(Complete!AG30, "*"),Complete!AG30)</f>
        <v>0.70800118636906151</v>
      </c>
      <c r="Q29" s="44">
        <f>IF(Complete!AM30&lt;&gt;100,_xlfn.CONCAT(Complete!AJ30, "*"),Complete!AJ30)</f>
        <v>3.0285659999999996</v>
      </c>
      <c r="R29" s="45">
        <f>IF(Complete!AM30&lt;&gt;100,_xlfn.CONCAT(Complete!AL30, "*"),Complete!AL30)</f>
        <v>0.88583505216490455</v>
      </c>
      <c r="S29" s="44">
        <f>IF(Complete!AR30&lt;&gt;100,_xlfn.CONCAT(Complete!AO30, "*"),Complete!AO30)</f>
        <v>3.0184779999999982</v>
      </c>
      <c r="T29" s="45">
        <f>IF(Complete!AR30&lt;&gt;100,_xlfn.CONCAT(Complete!AQ30, "*"),Complete!AQ30)</f>
        <v>0.80402816214110073</v>
      </c>
      <c r="U29" s="44">
        <f>IF(Complete!AW30&lt;&gt;100,_xlfn.CONCAT(Complete!AT30, "*"),Complete!AT30)</f>
        <v>3.3080359999999978</v>
      </c>
      <c r="V29" s="45">
        <f>IF(Complete!AW30&lt;&gt;100,_xlfn.CONCAT(Complete!AV30, "*"),Complete!AV30)</f>
        <v>0.80444248427342402</v>
      </c>
      <c r="W29" s="44">
        <f>IF(Complete!BB30&lt;&gt;100,_xlfn.CONCAT(Complete!AY30, "*"),Complete!AY30)</f>
        <v>3.4547939999999939</v>
      </c>
      <c r="X29" s="46">
        <f>IF(Complete!BB30&lt;&gt;100,_xlfn.CONCAT(Complete!BA30, "*"),Complete!BA30)</f>
        <v>0.82535078200968193</v>
      </c>
    </row>
    <row r="30" spans="2:24" x14ac:dyDescent="0.25">
      <c r="B30" s="9"/>
      <c r="C30" s="3"/>
      <c r="D30" s="69" t="s">
        <v>40</v>
      </c>
      <c r="E30" s="42">
        <f>IF(Complete!I31&lt;&gt;100,_xlfn.CONCAT(Complete!F31, "*"),Complete!F31)</f>
        <v>2.2645219999999999</v>
      </c>
      <c r="F30" s="43">
        <f>IF(Complete!I31&lt;&gt;100,_xlfn.CONCAT(Complete!H31, "*"),Complete!H31)</f>
        <v>0.70900356622234273</v>
      </c>
      <c r="G30" s="44">
        <f>IF(Complete!N31&lt;&gt;100,_xlfn.CONCAT(Complete!K31, "*"),Complete!K31)</f>
        <v>3.4396869999999988</v>
      </c>
      <c r="H30" s="45">
        <f>IF(Complete!N31&lt;&gt;100,_xlfn.CONCAT(Complete!M31, "*"),Complete!M31)</f>
        <v>1.2529145676106574</v>
      </c>
      <c r="I30" s="44">
        <f>IF(Complete!S31&lt;&gt;100,_xlfn.CONCAT(Complete!P31, "*"),Complete!P31)</f>
        <v>3.2458570000000027</v>
      </c>
      <c r="J30" s="45">
        <f>IF(Complete!S31&lt;&gt;100,_xlfn.CONCAT(Complete!R31, "*"),Complete!R31)</f>
        <v>1.1613076562440292</v>
      </c>
      <c r="K30" s="44">
        <f>IF(Complete!X31&lt;&gt;100,_xlfn.CONCAT(Complete!U31, "*"),Complete!U31)</f>
        <v>3.1189240000000003</v>
      </c>
      <c r="L30" s="45">
        <f>IF(Complete!X31&lt;&gt;100,_xlfn.CONCAT(Complete!W31, "*"),Complete!W31)</f>
        <v>1.1237542342629905</v>
      </c>
      <c r="M30" s="44">
        <f>IF(Complete!AC31&lt;&gt;100,_xlfn.CONCAT(Complete!Z31, "*"),Complete!Z31)</f>
        <v>2.8526840000000009</v>
      </c>
      <c r="N30" s="45">
        <f>IF(Complete!AC31&lt;&gt;100,_xlfn.CONCAT(Complete!AB31, "*"),Complete!AB31)</f>
        <v>0.77383113399759196</v>
      </c>
      <c r="O30" s="44">
        <f>IF(Complete!AH31&lt;&gt;100,_xlfn.CONCAT(Complete!AE31, "*"),Complete!AE31)</f>
        <v>3.0404799999999987</v>
      </c>
      <c r="P30" s="45">
        <f>IF(Complete!AH31&lt;&gt;100,_xlfn.CONCAT(Complete!AG31, "*"),Complete!AG31)</f>
        <v>0.7874608329307542</v>
      </c>
      <c r="Q30" s="44">
        <f>IF(Complete!AM31&lt;&gt;100,_xlfn.CONCAT(Complete!AJ31, "*"),Complete!AJ31)</f>
        <v>3.4288969999999983</v>
      </c>
      <c r="R30" s="45">
        <f>IF(Complete!AM31&lt;&gt;100,_xlfn.CONCAT(Complete!AL31, "*"),Complete!AL31)</f>
        <v>0.9265835350852053</v>
      </c>
      <c r="S30" s="44">
        <f>IF(Complete!AR31&lt;&gt;100,_xlfn.CONCAT(Complete!AO31, "*"),Complete!AO31)</f>
        <v>3.5039199999999981</v>
      </c>
      <c r="T30" s="45">
        <f>IF(Complete!AR31&lt;&gt;100,_xlfn.CONCAT(Complete!AQ31, "*"),Complete!AQ31)</f>
        <v>0.94765900818806992</v>
      </c>
      <c r="U30" s="44">
        <f>IF(Complete!AW31&lt;&gt;100,_xlfn.CONCAT(Complete!AT31, "*"),Complete!AT31)</f>
        <v>3.6244589999999954</v>
      </c>
      <c r="V30" s="45">
        <f>IF(Complete!AW31&lt;&gt;100,_xlfn.CONCAT(Complete!AV31, "*"),Complete!AV31)</f>
        <v>0.89236870407864055</v>
      </c>
      <c r="W30" s="44">
        <f>IF(Complete!BB31&lt;&gt;100,_xlfn.CONCAT(Complete!AY31, "*"),Complete!AY31)</f>
        <v>3.9390439999999938</v>
      </c>
      <c r="X30" s="46">
        <f>IF(Complete!BB31&lt;&gt;100,_xlfn.CONCAT(Complete!BA31, "*"),Complete!BA31)</f>
        <v>0.86152215680387145</v>
      </c>
    </row>
    <row r="31" spans="2:24" x14ac:dyDescent="0.25">
      <c r="B31" s="9"/>
      <c r="C31" s="4"/>
      <c r="D31" s="70" t="s">
        <v>25</v>
      </c>
      <c r="E31" s="47">
        <f>IF(Complete!I32&lt;&gt;100,_xlfn.CONCAT(Complete!F32, "*"),Complete!F32)</f>
        <v>2.2774620000000003</v>
      </c>
      <c r="F31" s="48">
        <f>IF(Complete!I32&lt;&gt;100,_xlfn.CONCAT(Complete!H32, "*"),Complete!H32)</f>
        <v>0.75598228613903373</v>
      </c>
      <c r="G31" s="49">
        <f>IF(Complete!N32&lt;&gt;100,_xlfn.CONCAT(Complete!K32, "*"),Complete!K32)</f>
        <v>2.5562950000000013</v>
      </c>
      <c r="H31" s="50">
        <f>IF(Complete!N32&lt;&gt;100,_xlfn.CONCAT(Complete!M32, "*"),Complete!M32)</f>
        <v>0.82295081546529869</v>
      </c>
      <c r="I31" s="49">
        <f>IF(Complete!S32&lt;&gt;100,_xlfn.CONCAT(Complete!P32, "*"),Complete!P32)</f>
        <v>2.9043700000000001</v>
      </c>
      <c r="J31" s="50">
        <f>IF(Complete!S32&lt;&gt;100,_xlfn.CONCAT(Complete!R32, "*"),Complete!R32)</f>
        <v>0.81711817951872778</v>
      </c>
      <c r="K31" s="49">
        <f>IF(Complete!X32&lt;&gt;100,_xlfn.CONCAT(Complete!U32, "*"),Complete!U32)</f>
        <v>3.007979000000002</v>
      </c>
      <c r="L31" s="50">
        <f>IF(Complete!X32&lt;&gt;100,_xlfn.CONCAT(Complete!W32, "*"),Complete!W32)</f>
        <v>0.81666677736944837</v>
      </c>
      <c r="M31" s="49">
        <f>IF(Complete!AC32&lt;&gt;100,_xlfn.CONCAT(Complete!Z32, "*"),Complete!Z32)</f>
        <v>3.2594589999999992</v>
      </c>
      <c r="N31" s="50">
        <f>IF(Complete!AC32&lt;&gt;100,_xlfn.CONCAT(Complete!AB32, "*"),Complete!AB32)</f>
        <v>0.8803832114590775</v>
      </c>
      <c r="O31" s="49">
        <f>IF(Complete!AH32&lt;&gt;100,_xlfn.CONCAT(Complete!AE32, "*"),Complete!AE32)</f>
        <v>3.337161999999998</v>
      </c>
      <c r="P31" s="50">
        <f>IF(Complete!AH32&lt;&gt;100,_xlfn.CONCAT(Complete!AG32, "*"),Complete!AG32)</f>
        <v>0.75834108866393235</v>
      </c>
      <c r="Q31" s="49">
        <f>IF(Complete!AM32&lt;&gt;100,_xlfn.CONCAT(Complete!AJ32, "*"),Complete!AJ32)</f>
        <v>3.5399489999999987</v>
      </c>
      <c r="R31" s="50">
        <f>IF(Complete!AM32&lt;&gt;100,_xlfn.CONCAT(Complete!AL32, "*"),Complete!AL32)</f>
        <v>0.88186567780983283</v>
      </c>
      <c r="S31" s="49">
        <f>IF(Complete!AR32&lt;&gt;100,_xlfn.CONCAT(Complete!AO32, "*"),Complete!AO32)</f>
        <v>3.8895649999999957</v>
      </c>
      <c r="T31" s="50">
        <f>IF(Complete!AR32&lt;&gt;100,_xlfn.CONCAT(Complete!AQ32, "*"),Complete!AQ32)</f>
        <v>1.1384682590546802</v>
      </c>
      <c r="U31" s="49">
        <f>IF(Complete!AW32&lt;&gt;100,_xlfn.CONCAT(Complete!AT32, "*"),Complete!AT32)</f>
        <v>4.0449579999999932</v>
      </c>
      <c r="V31" s="50">
        <f>IF(Complete!AW32&lt;&gt;100,_xlfn.CONCAT(Complete!AV32, "*"),Complete!AV32)</f>
        <v>1.0391866111704842</v>
      </c>
      <c r="W31" s="49">
        <f>IF(Complete!BB32&lt;&gt;100,_xlfn.CONCAT(Complete!AY32, "*"),Complete!AY32)</f>
        <v>4.3100969999999936</v>
      </c>
      <c r="X31" s="51">
        <f>IF(Complete!BB32&lt;&gt;100,_xlfn.CONCAT(Complete!BA32, "*"),Complete!BA32)</f>
        <v>1.0134817940599601</v>
      </c>
    </row>
    <row r="32" spans="2:24" x14ac:dyDescent="0.25">
      <c r="B32" s="9"/>
      <c r="C32" s="2" t="s">
        <v>37</v>
      </c>
      <c r="D32" s="71" t="s">
        <v>38</v>
      </c>
      <c r="E32" s="37">
        <f>IF(Complete!I33&lt;&gt;100,_xlfn.CONCAT(Complete!F33, "*"),Complete!F33)</f>
        <v>3.4171009999999984</v>
      </c>
      <c r="F32" s="38">
        <f>IF(Complete!I33&lt;&gt;100,_xlfn.CONCAT(Complete!H33, "*"),Complete!H33)</f>
        <v>0.44653934529781342</v>
      </c>
      <c r="G32" s="39">
        <f>IF(Complete!N33&lt;&gt;100,_xlfn.CONCAT(Complete!K33, "*"),Complete!K33)</f>
        <v>2.6989399999999995</v>
      </c>
      <c r="H32" s="40">
        <f>IF(Complete!N33&lt;&gt;100,_xlfn.CONCAT(Complete!M33, "*"),Complete!M33)</f>
        <v>0.66705823688790478</v>
      </c>
      <c r="I32" s="39">
        <f>IF(Complete!S33&lt;&gt;100,_xlfn.CONCAT(Complete!P33, "*"),Complete!P33)</f>
        <v>3.4402879999999989</v>
      </c>
      <c r="J32" s="40">
        <f>IF(Complete!S33&lt;&gt;100,_xlfn.CONCAT(Complete!R33, "*"),Complete!R33)</f>
        <v>1.2671596412670345</v>
      </c>
      <c r="K32" s="39">
        <f>IF(Complete!X33&lt;&gt;100,_xlfn.CONCAT(Complete!U33, "*"),Complete!U33)</f>
        <v>3.6156320000000015</v>
      </c>
      <c r="L32" s="40">
        <f>IF(Complete!X33&lt;&gt;100,_xlfn.CONCAT(Complete!W33, "*"),Complete!W33)</f>
        <v>0.85854667326593204</v>
      </c>
      <c r="M32" s="39">
        <f>IF(Complete!AC33&lt;&gt;100,_xlfn.CONCAT(Complete!Z33, "*"),Complete!Z33)</f>
        <v>3.2996039999999978</v>
      </c>
      <c r="N32" s="40">
        <f>IF(Complete!AC33&lt;&gt;100,_xlfn.CONCAT(Complete!AB33, "*"),Complete!AB33)</f>
        <v>0.89313187603175304</v>
      </c>
      <c r="O32" s="39">
        <f>IF(Complete!AH33&lt;&gt;100,_xlfn.CONCAT(Complete!AE33, "*"),Complete!AE33)</f>
        <v>3.7502899999999992</v>
      </c>
      <c r="P32" s="40">
        <f>IF(Complete!AH33&lt;&gt;100,_xlfn.CONCAT(Complete!AG33, "*"),Complete!AG33)</f>
        <v>0.95317547623719234</v>
      </c>
      <c r="Q32" s="39">
        <f>IF(Complete!AM33&lt;&gt;100,_xlfn.CONCAT(Complete!AJ33, "*"),Complete!AJ33)</f>
        <v>3.8231829999999949</v>
      </c>
      <c r="R32" s="40">
        <f>IF(Complete!AM33&lt;&gt;100,_xlfn.CONCAT(Complete!AL33, "*"),Complete!AL33)</f>
        <v>0.71012007450219106</v>
      </c>
      <c r="S32" s="39">
        <f>IF(Complete!AR33&lt;&gt;100,_xlfn.CONCAT(Complete!AO33, "*"),Complete!AO33)</f>
        <v>4.1686380199999942</v>
      </c>
      <c r="T32" s="40">
        <f>IF(Complete!AR33&lt;&gt;100,_xlfn.CONCAT(Complete!AQ33, "*"),Complete!AQ33)</f>
        <v>0.84808826076564447</v>
      </c>
      <c r="U32" s="39">
        <f>IF(Complete!AW33&lt;&gt;100,_xlfn.CONCAT(Complete!AT33, "*"),Complete!AT33)</f>
        <v>4.5993910499999968</v>
      </c>
      <c r="V32" s="40">
        <f>IF(Complete!AW33&lt;&gt;100,_xlfn.CONCAT(Complete!AV33, "*"),Complete!AV33)</f>
        <v>0.94006516360965398</v>
      </c>
      <c r="W32" s="39">
        <f>IF(Complete!BB33&lt;&gt;100,_xlfn.CONCAT(Complete!AY33, "*"),Complete!AY33)</f>
        <v>6.2818801599999992</v>
      </c>
      <c r="X32" s="41">
        <f>IF(Complete!BB33&lt;&gt;100,_xlfn.CONCAT(Complete!BA33, "*"),Complete!BA33)</f>
        <v>1.8517309729587981</v>
      </c>
    </row>
    <row r="33" spans="2:24" x14ac:dyDescent="0.25">
      <c r="B33" s="9"/>
      <c r="C33" s="3"/>
      <c r="D33" s="69" t="s">
        <v>39</v>
      </c>
      <c r="E33" s="42">
        <f>IF(Complete!I34&lt;&gt;100,_xlfn.CONCAT(Complete!F34, "*"),Complete!F34)</f>
        <v>3.2977650000000001</v>
      </c>
      <c r="F33" s="43">
        <f>IF(Complete!I34&lt;&gt;100,_xlfn.CONCAT(Complete!H34, "*"),Complete!H34)</f>
        <v>1.0655661984480362</v>
      </c>
      <c r="G33" s="44">
        <f>IF(Complete!N34&lt;&gt;100,_xlfn.CONCAT(Complete!K34, "*"),Complete!K34)</f>
        <v>3.6425029999999996</v>
      </c>
      <c r="H33" s="45">
        <f>IF(Complete!N34&lt;&gt;100,_xlfn.CONCAT(Complete!M34, "*"),Complete!M34)</f>
        <v>0.9518905177020095</v>
      </c>
      <c r="I33" s="44">
        <f>IF(Complete!S34&lt;&gt;100,_xlfn.CONCAT(Complete!P34, "*"),Complete!P34)</f>
        <v>3.6728660000000004</v>
      </c>
      <c r="J33" s="45">
        <f>IF(Complete!S34&lt;&gt;100,_xlfn.CONCAT(Complete!R34, "*"),Complete!R34)</f>
        <v>1.1094285172303802</v>
      </c>
      <c r="K33" s="44">
        <f>IF(Complete!X34&lt;&gt;100,_xlfn.CONCAT(Complete!U34, "*"),Complete!U34)</f>
        <v>3.9410009999999986</v>
      </c>
      <c r="L33" s="45">
        <f>IF(Complete!X34&lt;&gt;100,_xlfn.CONCAT(Complete!W34, "*"),Complete!W34)</f>
        <v>0.94550607829828182</v>
      </c>
      <c r="M33" s="44">
        <f>IF(Complete!AC34&lt;&gt;100,_xlfn.CONCAT(Complete!Z34, "*"),Complete!Z34)</f>
        <v>3.9892689999999988</v>
      </c>
      <c r="N33" s="45">
        <f>IF(Complete!AC34&lt;&gt;100,_xlfn.CONCAT(Complete!AB34, "*"),Complete!AB34)</f>
        <v>1.0503240320677227</v>
      </c>
      <c r="O33" s="44">
        <f>IF(Complete!AH34&lt;&gt;100,_xlfn.CONCAT(Complete!AE34, "*"),Complete!AE34)</f>
        <v>4.1107309999999986</v>
      </c>
      <c r="P33" s="45">
        <f>IF(Complete!AH34&lt;&gt;100,_xlfn.CONCAT(Complete!AG34, "*"),Complete!AG34)</f>
        <v>0.99086386236404667</v>
      </c>
      <c r="Q33" s="44">
        <f>IF(Complete!AM34&lt;&gt;100,_xlfn.CONCAT(Complete!AJ34, "*"),Complete!AJ34)</f>
        <v>4.3093739999999965</v>
      </c>
      <c r="R33" s="45">
        <f>IF(Complete!AM34&lt;&gt;100,_xlfn.CONCAT(Complete!AL34, "*"),Complete!AL34)</f>
        <v>0.91660286118034484</v>
      </c>
      <c r="S33" s="44">
        <f>IF(Complete!AR34&lt;&gt;100,_xlfn.CONCAT(Complete!AO34, "*"),Complete!AO34)</f>
        <v>4.5877439999999936</v>
      </c>
      <c r="T33" s="45">
        <f>IF(Complete!AR34&lt;&gt;100,_xlfn.CONCAT(Complete!AQ34, "*"),Complete!AQ34)</f>
        <v>1.0328469173425436</v>
      </c>
      <c r="U33" s="44">
        <f>IF(Complete!AW34&lt;&gt;100,_xlfn.CONCAT(Complete!AT34, "*"),Complete!AT34)</f>
        <v>4.8943159999999901</v>
      </c>
      <c r="V33" s="45">
        <f>IF(Complete!AW34&lt;&gt;100,_xlfn.CONCAT(Complete!AV34, "*"),Complete!AV34)</f>
        <v>1.0147455123054203</v>
      </c>
      <c r="W33" s="44">
        <f>IF(Complete!BB34&lt;&gt;100,_xlfn.CONCAT(Complete!AY34, "*"),Complete!AY34)</f>
        <v>5.2895169999999885</v>
      </c>
      <c r="X33" s="46">
        <f>IF(Complete!BB34&lt;&gt;100,_xlfn.CONCAT(Complete!BA34, "*"),Complete!BA34)</f>
        <v>1.072971782672308</v>
      </c>
    </row>
    <row r="34" spans="2:24" x14ac:dyDescent="0.25">
      <c r="B34" s="9"/>
      <c r="C34" s="3"/>
      <c r="D34" s="69" t="s">
        <v>40</v>
      </c>
      <c r="E34" s="42">
        <f>IF(Complete!I35&lt;&gt;100,_xlfn.CONCAT(Complete!F35, "*"),Complete!F35)</f>
        <v>3.3854209999999991</v>
      </c>
      <c r="F34" s="43">
        <f>IF(Complete!I35&lt;&gt;100,_xlfn.CONCAT(Complete!H35, "*"),Complete!H35)</f>
        <v>1.038055547193405</v>
      </c>
      <c r="G34" s="44">
        <f>IF(Complete!N35&lt;&gt;100,_xlfn.CONCAT(Complete!K35, "*"),Complete!K35)</f>
        <v>3.8097689999999984</v>
      </c>
      <c r="H34" s="45">
        <f>IF(Complete!N35&lt;&gt;100,_xlfn.CONCAT(Complete!M35, "*"),Complete!M35)</f>
        <v>1.0289828813634365</v>
      </c>
      <c r="I34" s="44">
        <f>IF(Complete!S35&lt;&gt;100,_xlfn.CONCAT(Complete!P35, "*"),Complete!P35)</f>
        <v>3.867788</v>
      </c>
      <c r="J34" s="45">
        <f>IF(Complete!S35&lt;&gt;100,_xlfn.CONCAT(Complete!R35, "*"),Complete!R35)</f>
        <v>1.0937510262651178</v>
      </c>
      <c r="K34" s="44">
        <f>IF(Complete!X35&lt;&gt;100,_xlfn.CONCAT(Complete!U35, "*"),Complete!U35)</f>
        <v>4.0993699999999986</v>
      </c>
      <c r="L34" s="45">
        <f>IF(Complete!X35&lt;&gt;100,_xlfn.CONCAT(Complete!W35, "*"),Complete!W35)</f>
        <v>1.0064071317811685</v>
      </c>
      <c r="M34" s="44">
        <f>IF(Complete!AC35&lt;&gt;100,_xlfn.CONCAT(Complete!Z35, "*"),Complete!Z35)</f>
        <v>4.4724219999999981</v>
      </c>
      <c r="N34" s="45">
        <f>IF(Complete!AC35&lt;&gt;100,_xlfn.CONCAT(Complete!AB35, "*"),Complete!AB35)</f>
        <v>1.1366588050580517</v>
      </c>
      <c r="O34" s="44">
        <f>IF(Complete!AH35&lt;&gt;100,_xlfn.CONCAT(Complete!AE35, "*"),Complete!AE35)</f>
        <v>4.6943629999999983</v>
      </c>
      <c r="P34" s="45">
        <f>IF(Complete!AH35&lt;&gt;100,_xlfn.CONCAT(Complete!AG35, "*"),Complete!AG35)</f>
        <v>1.1645249583976265</v>
      </c>
      <c r="Q34" s="44">
        <f>IF(Complete!AM35&lt;&gt;100,_xlfn.CONCAT(Complete!AJ35, "*"),Complete!AJ35)</f>
        <v>5.1938759999999933</v>
      </c>
      <c r="R34" s="45">
        <f>IF(Complete!AM35&lt;&gt;100,_xlfn.CONCAT(Complete!AL35, "*"),Complete!AL35)</f>
        <v>1.2988203215318088</v>
      </c>
      <c r="S34" s="44">
        <f>IF(Complete!AR35&lt;&gt;100,_xlfn.CONCAT(Complete!AO35, "*"),Complete!AO35)</f>
        <v>5.1925739999999925</v>
      </c>
      <c r="T34" s="45">
        <f>IF(Complete!AR35&lt;&gt;100,_xlfn.CONCAT(Complete!AQ35, "*"),Complete!AQ35)</f>
        <v>1.2789429918194128</v>
      </c>
      <c r="U34" s="44">
        <f>IF(Complete!AW35&lt;&gt;100,_xlfn.CONCAT(Complete!AT35, "*"),Complete!AT35)</f>
        <v>5.5863589999999901</v>
      </c>
      <c r="V34" s="45">
        <f>IF(Complete!AW35&lt;&gt;100,_xlfn.CONCAT(Complete!AV35, "*"),Complete!AV35)</f>
        <v>1.037077001682609</v>
      </c>
      <c r="W34" s="44">
        <f>IF(Complete!BB35&lt;&gt;100,_xlfn.CONCAT(Complete!AY35, "*"),Complete!AY35)</f>
        <v>5.8617649999999903</v>
      </c>
      <c r="X34" s="46">
        <f>IF(Complete!BB35&lt;&gt;100,_xlfn.CONCAT(Complete!BA35, "*"),Complete!BA35)</f>
        <v>1.1973150748549801</v>
      </c>
    </row>
    <row r="35" spans="2:24" x14ac:dyDescent="0.25">
      <c r="B35" s="10"/>
      <c r="C35" s="4"/>
      <c r="D35" s="70" t="s">
        <v>25</v>
      </c>
      <c r="E35" s="47">
        <f>IF(Complete!I36&lt;&gt;100,_xlfn.CONCAT(Complete!F36, "*"),Complete!F36)</f>
        <v>3.7558539999999998</v>
      </c>
      <c r="F35" s="48">
        <f>IF(Complete!I36&lt;&gt;100,_xlfn.CONCAT(Complete!H36, "*"),Complete!H36)</f>
        <v>1.2894100483880218</v>
      </c>
      <c r="G35" s="49">
        <f>IF(Complete!N36&lt;&gt;100,_xlfn.CONCAT(Complete!K36, "*"),Complete!K36)</f>
        <v>3.8630649999999984</v>
      </c>
      <c r="H35" s="50">
        <f>IF(Complete!N36&lt;&gt;100,_xlfn.CONCAT(Complete!M36, "*"),Complete!M36)</f>
        <v>1.0914589540037687</v>
      </c>
      <c r="I35" s="49">
        <f>IF(Complete!S36&lt;&gt;100,_xlfn.CONCAT(Complete!P36, "*"),Complete!P36)</f>
        <v>4.436013</v>
      </c>
      <c r="J35" s="50">
        <f>IF(Complete!S36&lt;&gt;100,_xlfn.CONCAT(Complete!R36, "*"),Complete!R36)</f>
        <v>1.2591395101143483</v>
      </c>
      <c r="K35" s="49">
        <f>IF(Complete!X36&lt;&gt;100,_xlfn.CONCAT(Complete!U36, "*"),Complete!U36)</f>
        <v>4.434869</v>
      </c>
      <c r="L35" s="50">
        <f>IF(Complete!X36&lt;&gt;100,_xlfn.CONCAT(Complete!W36, "*"),Complete!W36)</f>
        <v>1.2016399188355051</v>
      </c>
      <c r="M35" s="49">
        <f>IF(Complete!AC36&lt;&gt;100,_xlfn.CONCAT(Complete!Z36, "*"),Complete!Z36)</f>
        <v>4.6595669999999991</v>
      </c>
      <c r="N35" s="50">
        <f>IF(Complete!AC36&lt;&gt;100,_xlfn.CONCAT(Complete!AB36, "*"),Complete!AB36)</f>
        <v>1.1388161836797892</v>
      </c>
      <c r="O35" s="49">
        <f>IF(Complete!AH36&lt;&gt;100,_xlfn.CONCAT(Complete!AE36, "*"),Complete!AE36)</f>
        <v>5.0312749999999946</v>
      </c>
      <c r="P35" s="50">
        <f>IF(Complete!AH36&lt;&gt;100,_xlfn.CONCAT(Complete!AG36, "*"),Complete!AG36)</f>
        <v>1.354202137376467</v>
      </c>
      <c r="Q35" s="49">
        <f>IF(Complete!AM36&lt;&gt;100,_xlfn.CONCAT(Complete!AJ36, "*"),Complete!AJ36)</f>
        <v>5.5566999999999931</v>
      </c>
      <c r="R35" s="50">
        <f>IF(Complete!AM36&lt;&gt;100,_xlfn.CONCAT(Complete!AL36, "*"),Complete!AL36)</f>
        <v>1.3820186697002288</v>
      </c>
      <c r="S35" s="49">
        <f>IF(Complete!AR36&lt;&gt;100,_xlfn.CONCAT(Complete!AO36, "*"),Complete!AO36)</f>
        <v>5.7966999999999906</v>
      </c>
      <c r="T35" s="50">
        <f>IF(Complete!AR36&lt;&gt;100,_xlfn.CONCAT(Complete!AQ36, "*"),Complete!AQ36)</f>
        <v>1.5243895510662548</v>
      </c>
      <c r="U35" s="49">
        <f>IF(Complete!AW36&lt;&gt;100,_xlfn.CONCAT(Complete!AT36, "*"),Complete!AT36)</f>
        <v>6.1461879999999915</v>
      </c>
      <c r="V35" s="50">
        <f>IF(Complete!AW36&lt;&gt;100,_xlfn.CONCAT(Complete!AV36, "*"),Complete!AV36)</f>
        <v>1.3701606290709047</v>
      </c>
      <c r="W35" s="49">
        <f>IF(Complete!BB36&lt;&gt;100,_xlfn.CONCAT(Complete!AY36, "*"),Complete!AY36)</f>
        <v>6.1405669999999928</v>
      </c>
      <c r="X35" s="51">
        <f>IF(Complete!BB36&lt;&gt;100,_xlfn.CONCAT(Complete!BA36, "*"),Complete!BA36)</f>
        <v>1.3316459995850958</v>
      </c>
    </row>
    <row r="37" spans="2:24" x14ac:dyDescent="0.25">
      <c r="B37" s="5" t="s">
        <v>47</v>
      </c>
      <c r="C37" s="72"/>
      <c r="D37" s="73"/>
      <c r="E37" s="5" t="s">
        <v>41</v>
      </c>
      <c r="F37" s="7"/>
      <c r="G37" s="5" t="s">
        <v>42</v>
      </c>
      <c r="H37" s="18"/>
      <c r="I37" s="68" t="s">
        <v>43</v>
      </c>
      <c r="J37" s="19"/>
      <c r="K37" s="68" t="s">
        <v>28</v>
      </c>
      <c r="L37" s="19"/>
      <c r="M37" s="68" t="s">
        <v>44</v>
      </c>
      <c r="N37" s="19"/>
      <c r="O37" s="68" t="s">
        <v>29</v>
      </c>
      <c r="P37" s="19"/>
      <c r="Q37" s="68" t="s">
        <v>45</v>
      </c>
      <c r="R37" s="19"/>
      <c r="S37" s="68" t="s">
        <v>30</v>
      </c>
      <c r="T37" s="19"/>
      <c r="U37" s="68" t="s">
        <v>46</v>
      </c>
      <c r="V37" s="19"/>
      <c r="W37" s="68" t="s">
        <v>31</v>
      </c>
      <c r="X37" s="19"/>
    </row>
    <row r="38" spans="2:24" x14ac:dyDescent="0.25">
      <c r="B38" s="10"/>
      <c r="C38" s="1" t="s">
        <v>33</v>
      </c>
      <c r="D38" s="13" t="s">
        <v>32</v>
      </c>
      <c r="E38" s="32" t="s">
        <v>3</v>
      </c>
      <c r="F38" s="34" t="s">
        <v>5</v>
      </c>
      <c r="G38" s="32" t="s">
        <v>3</v>
      </c>
      <c r="H38" s="34" t="s">
        <v>5</v>
      </c>
      <c r="I38" s="32" t="s">
        <v>3</v>
      </c>
      <c r="J38" s="34" t="s">
        <v>5</v>
      </c>
      <c r="K38" s="32" t="s">
        <v>3</v>
      </c>
      <c r="L38" s="34" t="s">
        <v>5</v>
      </c>
      <c r="M38" s="32" t="s">
        <v>3</v>
      </c>
      <c r="N38" s="34" t="s">
        <v>5</v>
      </c>
      <c r="O38" s="32" t="s">
        <v>3</v>
      </c>
      <c r="P38" s="34" t="s">
        <v>5</v>
      </c>
      <c r="Q38" s="32" t="s">
        <v>3</v>
      </c>
      <c r="R38" s="34" t="s">
        <v>5</v>
      </c>
      <c r="S38" s="32" t="s">
        <v>3</v>
      </c>
      <c r="T38" s="34" t="s">
        <v>5</v>
      </c>
      <c r="U38" s="1" t="s">
        <v>3</v>
      </c>
      <c r="V38" s="27" t="s">
        <v>5</v>
      </c>
      <c r="W38" s="1" t="s">
        <v>3</v>
      </c>
      <c r="X38" s="27" t="s">
        <v>5</v>
      </c>
    </row>
    <row r="39" spans="2:24" x14ac:dyDescent="0.25">
      <c r="B39" s="8" t="s">
        <v>6</v>
      </c>
      <c r="C39" s="2" t="s">
        <v>36</v>
      </c>
      <c r="D39" s="1" t="s">
        <v>38</v>
      </c>
      <c r="E39" s="37">
        <f>IF(Complete!I40&lt;&gt;100,_xlfn.CONCAT(Complete!F40, "*"),Complete!F40)</f>
        <v>0.29979299999999998</v>
      </c>
      <c r="F39" s="38">
        <f>IF(Complete!I40&lt;&gt;100,_xlfn.CONCAT(Complete!H40, "*"),Complete!H40)</f>
        <v>0.60652110932019521</v>
      </c>
      <c r="G39" s="39">
        <f>IF(Complete!N40&lt;&gt;100,_xlfn.CONCAT(Complete!K40, "*"),Complete!K40)</f>
        <v>0.15719099999999972</v>
      </c>
      <c r="H39" s="40">
        <f>IF(Complete!N40&lt;&gt;100,_xlfn.CONCAT(Complete!M40, "*"),Complete!M40)</f>
        <v>0.16786159185173835</v>
      </c>
      <c r="I39" s="39">
        <f>IF(Complete!S40&lt;&gt;100,_xlfn.CONCAT(Complete!P40, "*"),Complete!P40)</f>
        <v>0.31580400000000208</v>
      </c>
      <c r="J39" s="40">
        <f>IF(Complete!S40&lt;&gt;100,_xlfn.CONCAT(Complete!R40, "*"),Complete!R40)</f>
        <v>0.42612638991736396</v>
      </c>
      <c r="K39" s="39">
        <f>IF(Complete!X40&lt;&gt;100,_xlfn.CONCAT(Complete!U40, "*"),Complete!U40)</f>
        <v>0.55313100000000415</v>
      </c>
      <c r="L39" s="40">
        <f>IF(Complete!X40&lt;&gt;100,_xlfn.CONCAT(Complete!W40, "*"),Complete!W40)</f>
        <v>0.65259813847344872</v>
      </c>
      <c r="M39" s="39">
        <f>IF(Complete!AC40&lt;&gt;100,_xlfn.CONCAT(Complete!Z40, "*"),Complete!Z40)</f>
        <v>0.90183500000000538</v>
      </c>
      <c r="N39" s="40">
        <f>IF(Complete!AC40&lt;&gt;100,_xlfn.CONCAT(Complete!AB40, "*"),Complete!AB40)</f>
        <v>0.85197648011844318</v>
      </c>
      <c r="O39" s="39">
        <f>IF(Complete!AH40&lt;&gt;100,_xlfn.CONCAT(Complete!AE40, "*"),Complete!AE40)</f>
        <v>1.5467059999999975</v>
      </c>
      <c r="P39" s="40">
        <f>IF(Complete!AH40&lt;&gt;100,_xlfn.CONCAT(Complete!AG40, "*"),Complete!AG40)</f>
        <v>1.2196360189679329</v>
      </c>
      <c r="Q39" s="39">
        <f>IF(Complete!AM40&lt;&gt;100,_xlfn.CONCAT(Complete!AJ40, "*"),Complete!AJ40)</f>
        <v>2.2289339999999864</v>
      </c>
      <c r="R39" s="40">
        <f>IF(Complete!AM40&lt;&gt;100,_xlfn.CONCAT(Complete!AL40, "*"),Complete!AL40)</f>
        <v>1.5860935251882156</v>
      </c>
      <c r="S39" s="39">
        <f>IF(Complete!AR40&lt;&gt;100,_xlfn.CONCAT(Complete!AO40, "*"),Complete!AO40)</f>
        <v>3.5765489999999223</v>
      </c>
      <c r="T39" s="40">
        <f>IF(Complete!AR40&lt;&gt;100,_xlfn.CONCAT(Complete!AQ40, "*"),Complete!AQ40)</f>
        <v>2.1405801101801414</v>
      </c>
      <c r="U39" s="39">
        <f>IF(Complete!AW40&lt;&gt;100,_xlfn.CONCAT(Complete!AT40, "*"),Complete!AT40)</f>
        <v>6.1132110000001889</v>
      </c>
      <c r="V39" s="40">
        <f>IF(Complete!AW40&lt;&gt;100,_xlfn.CONCAT(Complete!AV40, "*"),Complete!AV40)</f>
        <v>5.3154765795721453</v>
      </c>
      <c r="W39" s="39">
        <f>IF(Complete!BB40&lt;&gt;100,_xlfn.CONCAT(Complete!AY40, "*"),Complete!AY40)</f>
        <v>14.272634000001046</v>
      </c>
      <c r="X39" s="41">
        <f>IF(Complete!BB40&lt;&gt;100,_xlfn.CONCAT(Complete!BA40, "*"),Complete!BA40)</f>
        <v>10.029645109447978</v>
      </c>
    </row>
    <row r="40" spans="2:24" x14ac:dyDescent="0.25">
      <c r="B40" s="9"/>
      <c r="C40" s="3"/>
      <c r="D40" s="32" t="s">
        <v>39</v>
      </c>
      <c r="E40" s="42">
        <f>IF(Complete!I41&lt;&gt;100,_xlfn.CONCAT(Complete!F41, "*"),Complete!F41)</f>
        <v>0.10339799999999999</v>
      </c>
      <c r="F40" s="43">
        <f>IF(Complete!I41&lt;&gt;100,_xlfn.CONCAT(Complete!H41, "*"),Complete!H41)</f>
        <v>2.461997148657976E-2</v>
      </c>
      <c r="G40" s="44">
        <f>IF(Complete!N41&lt;&gt;100,_xlfn.CONCAT(Complete!K41, "*"),Complete!K41)</f>
        <v>0.16580300000000009</v>
      </c>
      <c r="H40" s="45">
        <f>IF(Complete!N41&lt;&gt;100,_xlfn.CONCAT(Complete!M41, "*"),Complete!M41)</f>
        <v>8.178016930161007E-2</v>
      </c>
      <c r="I40" s="44">
        <f>IF(Complete!S41&lt;&gt;100,_xlfn.CONCAT(Complete!P41, "*"),Complete!P41)</f>
        <v>0.61075400000002134</v>
      </c>
      <c r="J40" s="45">
        <f>IF(Complete!S41&lt;&gt;100,_xlfn.CONCAT(Complete!R41, "*"),Complete!R41)</f>
        <v>1.6719595916423033</v>
      </c>
      <c r="K40" s="44">
        <f>IF(Complete!X41&lt;&gt;100,_xlfn.CONCAT(Complete!U41, "*"),Complete!U41)</f>
        <v>1.9864389999999819</v>
      </c>
      <c r="L40" s="45">
        <f>IF(Complete!X41&lt;&gt;100,_xlfn.CONCAT(Complete!W41, "*"),Complete!W41)</f>
        <v>5.9428369651012964</v>
      </c>
      <c r="M40" s="44">
        <f>IF(Complete!AC41&lt;&gt;100,_xlfn.CONCAT(Complete!Z41, "*"),Complete!Z41)</f>
        <v>4.0750230000003977</v>
      </c>
      <c r="N40" s="45">
        <f>IF(Complete!AC41&lt;&gt;100,_xlfn.CONCAT(Complete!AB41, "*"),Complete!AB41)</f>
        <v>12.058268943244704</v>
      </c>
      <c r="O40" s="44">
        <f>IF(Complete!AH41&lt;&gt;100,_xlfn.CONCAT(Complete!AE41, "*"),Complete!AE41)</f>
        <v>6.4268720000010742</v>
      </c>
      <c r="P40" s="45">
        <f>IF(Complete!AH41&lt;&gt;100,_xlfn.CONCAT(Complete!AG41, "*"),Complete!AG41)</f>
        <v>16.017087924214387</v>
      </c>
      <c r="Q40" s="44">
        <f>IF(Complete!AM41&lt;&gt;100,_xlfn.CONCAT(Complete!AJ41, "*"),Complete!AJ41)</f>
        <v>9.2172180000004413</v>
      </c>
      <c r="R40" s="45">
        <f>IF(Complete!AM41&lt;&gt;100,_xlfn.CONCAT(Complete!AL41, "*"),Complete!AL41)</f>
        <v>19.058016778215595</v>
      </c>
      <c r="S40" s="44">
        <f>IF(Complete!AR41&lt;&gt;100,_xlfn.CONCAT(Complete!AO41, "*"),Complete!AO41)</f>
        <v>16.575704000000663</v>
      </c>
      <c r="T40" s="45">
        <f>IF(Complete!AR41&lt;&gt;100,_xlfn.CONCAT(Complete!AQ41, "*"),Complete!AQ41)</f>
        <v>26.573270683935938</v>
      </c>
      <c r="U40" s="44">
        <f>IF(Complete!AW41&lt;&gt;100,_xlfn.CONCAT(Complete!AT41, "*"),Complete!AT41)</f>
        <v>25.835279000001961</v>
      </c>
      <c r="V40" s="45">
        <f>IF(Complete!AW41&lt;&gt;100,_xlfn.CONCAT(Complete!AV41, "*"),Complete!AV41)</f>
        <v>33.967250271521344</v>
      </c>
      <c r="W40" s="44">
        <f>IF(Complete!BB41&lt;&gt;100,_xlfn.CONCAT(Complete!AY41, "*"),Complete!AY41)</f>
        <v>51.90716399999728</v>
      </c>
      <c r="X40" s="46">
        <f>IF(Complete!BB41&lt;&gt;100,_xlfn.CONCAT(Complete!BA41, "*"),Complete!BA41)</f>
        <v>60.230498836373414</v>
      </c>
    </row>
    <row r="41" spans="2:24" x14ac:dyDescent="0.25">
      <c r="B41" s="9"/>
      <c r="C41" s="3"/>
      <c r="D41" s="69" t="s">
        <v>40</v>
      </c>
      <c r="E41" s="42">
        <f>IF(Complete!I42&lt;&gt;100,_xlfn.CONCAT(Complete!F42, "*"),Complete!F42)</f>
        <v>0.11768461999999989</v>
      </c>
      <c r="F41" s="43">
        <f>IF(Complete!I42&lt;&gt;100,_xlfn.CONCAT(Complete!H42, "*"),Complete!H42)</f>
        <v>2.5298478883039644E-2</v>
      </c>
      <c r="G41" s="44">
        <f>IF(Complete!N42&lt;&gt;100,_xlfn.CONCAT(Complete!K42, "*"),Complete!K42)</f>
        <v>0.29988866000000253</v>
      </c>
      <c r="H41" s="45">
        <f>IF(Complete!N42&lt;&gt;100,_xlfn.CONCAT(Complete!M42, "*"),Complete!M42)</f>
        <v>0.68566495123766835</v>
      </c>
      <c r="I41" s="44">
        <f>IF(Complete!S42&lt;&gt;100,_xlfn.CONCAT(Complete!P42, "*"),Complete!P42)</f>
        <v>0.79328403000001968</v>
      </c>
      <c r="J41" s="45">
        <f>IF(Complete!S42&lt;&gt;100,_xlfn.CONCAT(Complete!R42, "*"),Complete!R42)</f>
        <v>1.6541486777215015</v>
      </c>
      <c r="K41" s="44">
        <f>IF(Complete!X42&lt;&gt;100,_xlfn.CONCAT(Complete!U42, "*"),Complete!U42)</f>
        <v>2.3479191299999393</v>
      </c>
      <c r="L41" s="45">
        <f>IF(Complete!X42&lt;&gt;100,_xlfn.CONCAT(Complete!W42, "*"),Complete!W42)</f>
        <v>5.2182712307252981</v>
      </c>
      <c r="M41" s="44">
        <f>IF(Complete!AC42&lt;&gt;100,_xlfn.CONCAT(Complete!Z42, "*"),Complete!Z42)</f>
        <v>6.4905318100002365</v>
      </c>
      <c r="N41" s="45">
        <f>IF(Complete!AC42&lt;&gt;100,_xlfn.CONCAT(Complete!AB42, "*"),Complete!AB42)</f>
        <v>22.068364410742152</v>
      </c>
      <c r="O41" s="44">
        <f>IF(Complete!AH42&lt;&gt;100,_xlfn.CONCAT(Complete!AE42, "*"),Complete!AE42)</f>
        <v>13.585819359999189</v>
      </c>
      <c r="P41" s="45">
        <f>IF(Complete!AH42&lt;&gt;100,_xlfn.CONCAT(Complete!AG42, "*"),Complete!AG42)</f>
        <v>41.199167756002431</v>
      </c>
      <c r="Q41" s="44">
        <f>IF(Complete!AM42&lt;&gt;100,_xlfn.CONCAT(Complete!AJ42, "*"),Complete!AJ42)</f>
        <v>30.853270290025993</v>
      </c>
      <c r="R41" s="45">
        <f>IF(Complete!AM42&lt;&gt;100,_xlfn.CONCAT(Complete!AL42, "*"),Complete!AL42)</f>
        <v>131.99499929511833</v>
      </c>
      <c r="S41" s="44">
        <f>IF(Complete!AR42&lt;&gt;100,_xlfn.CONCAT(Complete!AO42, "*"),Complete!AO42)</f>
        <v>48.668928629994404</v>
      </c>
      <c r="T41" s="45">
        <f>IF(Complete!AR42&lt;&gt;100,_xlfn.CONCAT(Complete!AQ42, "*"),Complete!AQ42)</f>
        <v>137.27603359244443</v>
      </c>
      <c r="U41" s="44">
        <f>IF(Complete!AW42&lt;&gt;100,_xlfn.CONCAT(Complete!AT42, "*"),Complete!AT42)</f>
        <v>85.08202102997555</v>
      </c>
      <c r="V41" s="45">
        <f>IF(Complete!AW42&lt;&gt;100,_xlfn.CONCAT(Complete!AV42, "*"),Complete!AV42)</f>
        <v>187.30552531849551</v>
      </c>
      <c r="W41" s="44">
        <f>IF(Complete!BB42&lt;&gt;100,_xlfn.CONCAT(Complete!AY42, "*"),Complete!AY42)</f>
        <v>135.75505262007891</v>
      </c>
      <c r="X41" s="46">
        <f>IF(Complete!BB42&lt;&gt;100,_xlfn.CONCAT(Complete!BA42, "*"),Complete!BA42)</f>
        <v>261.115204079195</v>
      </c>
    </row>
    <row r="42" spans="2:24" x14ac:dyDescent="0.25">
      <c r="B42" s="9"/>
      <c r="C42" s="4"/>
      <c r="D42" s="70" t="s">
        <v>25</v>
      </c>
      <c r="E42" s="47">
        <f>IF(Complete!I43&lt;&gt;100,_xlfn.CONCAT(Complete!F43, "*"),Complete!F43)</f>
        <v>0.13543099999999997</v>
      </c>
      <c r="F42" s="48">
        <f>IF(Complete!I43&lt;&gt;100,_xlfn.CONCAT(Complete!H43, "*"),Complete!H43)</f>
        <v>3.5673190760009146E-2</v>
      </c>
      <c r="G42" s="49">
        <f>IF(Complete!N43&lt;&gt;100,_xlfn.CONCAT(Complete!K43, "*"),Complete!K43)</f>
        <v>0.28159500000000093</v>
      </c>
      <c r="H42" s="50">
        <f>IF(Complete!N43&lt;&gt;100,_xlfn.CONCAT(Complete!M43, "*"),Complete!M43)</f>
        <v>0.2710339791889626</v>
      </c>
      <c r="I42" s="49">
        <f>IF(Complete!S43&lt;&gt;100,_xlfn.CONCAT(Complete!P43, "*"),Complete!P43)</f>
        <v>0.75454399999999877</v>
      </c>
      <c r="J42" s="50">
        <f>IF(Complete!S43&lt;&gt;100,_xlfn.CONCAT(Complete!R43, "*"),Complete!R43)</f>
        <v>1.3737750567920364</v>
      </c>
      <c r="K42" s="49">
        <f>IF(Complete!X43&lt;&gt;100,_xlfn.CONCAT(Complete!U43, "*"),Complete!U43)</f>
        <v>2.4076819999997965</v>
      </c>
      <c r="L42" s="50">
        <f>IF(Complete!X43&lt;&gt;100,_xlfn.CONCAT(Complete!W43, "*"),Complete!W43)</f>
        <v>5.3214380213498576</v>
      </c>
      <c r="M42" s="49">
        <f>IF(Complete!AC43&lt;&gt;100,_xlfn.CONCAT(Complete!Z43, "*"),Complete!Z43)</f>
        <v>5.5906090000000468</v>
      </c>
      <c r="N42" s="50">
        <f>IF(Complete!AC43&lt;&gt;100,_xlfn.CONCAT(Complete!AB43, "*"),Complete!AB43)</f>
        <v>11.58277916382116</v>
      </c>
      <c r="O42" s="49">
        <f>IF(Complete!AH43&lt;&gt;100,_xlfn.CONCAT(Complete!AE43, "*"),Complete!AE43)</f>
        <v>11.769290999998931</v>
      </c>
      <c r="P42" s="50">
        <f>IF(Complete!AH43&lt;&gt;100,_xlfn.CONCAT(Complete!AG43, "*"),Complete!AG43)</f>
        <v>24.70456890856849</v>
      </c>
      <c r="Q42" s="49">
        <f>IF(Complete!AM43&lt;&gt;100,_xlfn.CONCAT(Complete!AJ43, "*"),Complete!AJ43)</f>
        <v>49.400640999921386</v>
      </c>
      <c r="R42" s="50">
        <f>IF(Complete!AM43&lt;&gt;100,_xlfn.CONCAT(Complete!AL43, "*"),Complete!AL43)</f>
        <v>192.46683925392921</v>
      </c>
      <c r="S42" s="49" t="str">
        <f>IF(Complete!AR43&lt;&gt;100,_xlfn.CONCAT(Complete!AO43, "*"),Complete!AO43)</f>
        <v>97,3213848483695*</v>
      </c>
      <c r="T42" s="50" t="str">
        <f>IF(Complete!AR43&lt;&gt;100,_xlfn.CONCAT(Complete!AQ43, "*"),Complete!AQ43)</f>
        <v>272,402946005444*</v>
      </c>
      <c r="U42" s="49" t="str">
        <f>IF(Complete!AW43&lt;&gt;100,_xlfn.CONCAT(Complete!AT43, "*"),Complete!AT43)</f>
        <v>165,123443878132*</v>
      </c>
      <c r="V42" s="50" t="str">
        <f>IF(Complete!AW43&lt;&gt;100,_xlfn.CONCAT(Complete!AV43, "*"),Complete!AV43)</f>
        <v>434,493302413812*</v>
      </c>
      <c r="W42" s="49" t="str">
        <f>IF(Complete!BB43&lt;&gt;100,_xlfn.CONCAT(Complete!AY43, "*"),Complete!AY43)</f>
        <v>267,982739796268*</v>
      </c>
      <c r="X42" s="51" t="str">
        <f>IF(Complete!BB43&lt;&gt;100,_xlfn.CONCAT(Complete!BA43, "*"),Complete!BA43)</f>
        <v>560,553767797576*</v>
      </c>
    </row>
    <row r="43" spans="2:24" x14ac:dyDescent="0.25">
      <c r="B43" s="9"/>
      <c r="C43" s="2" t="s">
        <v>35</v>
      </c>
      <c r="D43" s="71" t="s">
        <v>38</v>
      </c>
      <c r="E43" s="37">
        <f>IF(Complete!I44&lt;&gt;100,_xlfn.CONCAT(Complete!F44, "*"),Complete!F44)</f>
        <v>0.10407700000000009</v>
      </c>
      <c r="F43" s="38">
        <f>IF(Complete!I44&lt;&gt;100,_xlfn.CONCAT(Complete!H44, "*"),Complete!H44)</f>
        <v>2.9636858318654473E-2</v>
      </c>
      <c r="G43" s="39">
        <f>IF(Complete!N44&lt;&gt;100,_xlfn.CONCAT(Complete!K44, "*"),Complete!K44)</f>
        <v>0.21460699999999822</v>
      </c>
      <c r="H43" s="40">
        <f>IF(Complete!N44&lt;&gt;100,_xlfn.CONCAT(Complete!M44, "*"),Complete!M44)</f>
        <v>0.31820266128835673</v>
      </c>
      <c r="I43" s="39">
        <f>IF(Complete!S44&lt;&gt;100,_xlfn.CONCAT(Complete!P44, "*"),Complete!P44)</f>
        <v>0.54988600000000598</v>
      </c>
      <c r="J43" s="40">
        <f>IF(Complete!S44&lt;&gt;100,_xlfn.CONCAT(Complete!R44, "*"),Complete!R44)</f>
        <v>0.83596299691076559</v>
      </c>
      <c r="K43" s="39">
        <f>IF(Complete!X44&lt;&gt;100,_xlfn.CONCAT(Complete!U44, "*"),Complete!U44)</f>
        <v>1.0411020000000115</v>
      </c>
      <c r="L43" s="40">
        <f>IF(Complete!X44&lt;&gt;100,_xlfn.CONCAT(Complete!W44, "*"),Complete!W44)</f>
        <v>1.2640257901625411</v>
      </c>
      <c r="M43" s="39">
        <f>IF(Complete!AC44&lt;&gt;100,_xlfn.CONCAT(Complete!Z44, "*"),Complete!Z44)</f>
        <v>1.7601620000000011</v>
      </c>
      <c r="N43" s="40">
        <f>IF(Complete!AC44&lt;&gt;100,_xlfn.CONCAT(Complete!AB44, "*"),Complete!AB44)</f>
        <v>1.7208999708164354</v>
      </c>
      <c r="O43" s="39">
        <f>IF(Complete!AH44&lt;&gt;100,_xlfn.CONCAT(Complete!AE44, "*"),Complete!AE44)</f>
        <v>3.1583619999999062</v>
      </c>
      <c r="P43" s="40">
        <f>IF(Complete!AH44&lt;&gt;100,_xlfn.CONCAT(Complete!AG44, "*"),Complete!AG44)</f>
        <v>2.3668207850522429</v>
      </c>
      <c r="Q43" s="39">
        <f>IF(Complete!AM44&lt;&gt;100,_xlfn.CONCAT(Complete!AJ44, "*"),Complete!AJ44)</f>
        <v>4.3557969999999289</v>
      </c>
      <c r="R43" s="40">
        <f>IF(Complete!AM44&lt;&gt;100,_xlfn.CONCAT(Complete!AL44, "*"),Complete!AL44)</f>
        <v>3.0588866792821952</v>
      </c>
      <c r="S43" s="39">
        <f>IF(Complete!AR44&lt;&gt;100,_xlfn.CONCAT(Complete!AO44, "*"),Complete!AO44)</f>
        <v>6.9213449999999996</v>
      </c>
      <c r="T43" s="40">
        <f>IF(Complete!AR44&lt;&gt;100,_xlfn.CONCAT(Complete!AQ44, "*"),Complete!AQ44)</f>
        <v>3.9888191217296778</v>
      </c>
      <c r="U43" s="39">
        <f>IF(Complete!AW44&lt;&gt;100,_xlfn.CONCAT(Complete!AT44, "*"),Complete!AT44)</f>
        <v>11.424415000000236</v>
      </c>
      <c r="V43" s="40">
        <f>IF(Complete!AW44&lt;&gt;100,_xlfn.CONCAT(Complete!AV44, "*"),Complete!AV44)</f>
        <v>8.5160975179407519</v>
      </c>
      <c r="W43" s="39">
        <f>IF(Complete!BB44&lt;&gt;100,_xlfn.CONCAT(Complete!AY44, "*"),Complete!AY44)</f>
        <v>29.262364000002904</v>
      </c>
      <c r="X43" s="41">
        <f>IF(Complete!BB44&lt;&gt;100,_xlfn.CONCAT(Complete!BA44, "*"),Complete!BA44)</f>
        <v>20.565826843238984</v>
      </c>
    </row>
    <row r="44" spans="2:24" x14ac:dyDescent="0.25">
      <c r="B44" s="9"/>
      <c r="C44" s="3"/>
      <c r="D44" s="69" t="s">
        <v>39</v>
      </c>
      <c r="E44" s="42">
        <f>IF(Complete!I45&lt;&gt;100,_xlfn.CONCAT(Complete!F45, "*"),Complete!F45)</f>
        <v>0.12609499999999993</v>
      </c>
      <c r="F44" s="43">
        <f>IF(Complete!I45&lt;&gt;100,_xlfn.CONCAT(Complete!H45, "*"),Complete!H45)</f>
        <v>2.7534768475511135E-2</v>
      </c>
      <c r="G44" s="44">
        <f>IF(Complete!N45&lt;&gt;100,_xlfn.CONCAT(Complete!K45, "*"),Complete!K45)</f>
        <v>0.2639539999999998</v>
      </c>
      <c r="H44" s="45">
        <f>IF(Complete!N45&lt;&gt;100,_xlfn.CONCAT(Complete!M45, "*"),Complete!M45)</f>
        <v>0.21149403179286036</v>
      </c>
      <c r="I44" s="44">
        <f>IF(Complete!S45&lt;&gt;100,_xlfn.CONCAT(Complete!P45, "*"),Complete!P45)</f>
        <v>1.158091000000091</v>
      </c>
      <c r="J44" s="45">
        <f>IF(Complete!S45&lt;&gt;100,_xlfn.CONCAT(Complete!R45, "*"),Complete!R45)</f>
        <v>3.2152086244323161</v>
      </c>
      <c r="K44" s="44">
        <f>IF(Complete!X45&lt;&gt;100,_xlfn.CONCAT(Complete!U45, "*"),Complete!U45)</f>
        <v>4.0802539999989333</v>
      </c>
      <c r="L44" s="45">
        <f>IF(Complete!X45&lt;&gt;100,_xlfn.CONCAT(Complete!W45, "*"),Complete!W45)</f>
        <v>13.508800026563302</v>
      </c>
      <c r="M44" s="44">
        <f>IF(Complete!AC45&lt;&gt;100,_xlfn.CONCAT(Complete!Z45, "*"),Complete!Z45)</f>
        <v>8.024452000001034</v>
      </c>
      <c r="N44" s="45">
        <f>IF(Complete!AC45&lt;&gt;100,_xlfn.CONCAT(Complete!AB45, "*"),Complete!AB45)</f>
        <v>24.61505255214486</v>
      </c>
      <c r="O44" s="44">
        <f>IF(Complete!AH45&lt;&gt;100,_xlfn.CONCAT(Complete!AE45, "*"),Complete!AE45)</f>
        <v>12.933583000007324</v>
      </c>
      <c r="P44" s="45">
        <f>IF(Complete!AH45&lt;&gt;100,_xlfn.CONCAT(Complete!AG45, "*"),Complete!AG45)</f>
        <v>33.331652001630019</v>
      </c>
      <c r="Q44" s="44">
        <f>IF(Complete!AM45&lt;&gt;100,_xlfn.CONCAT(Complete!AJ45, "*"),Complete!AJ45)</f>
        <v>18.496332999997822</v>
      </c>
      <c r="R44" s="45">
        <f>IF(Complete!AM45&lt;&gt;100,_xlfn.CONCAT(Complete!AL45, "*"),Complete!AL45)</f>
        <v>39.602887250843466</v>
      </c>
      <c r="S44" s="44">
        <f>IF(Complete!AR45&lt;&gt;100,_xlfn.CONCAT(Complete!AO45, "*"),Complete!AO45)</f>
        <v>33.713913999987312</v>
      </c>
      <c r="T44" s="45">
        <f>IF(Complete!AR45&lt;&gt;100,_xlfn.CONCAT(Complete!AQ45, "*"),Complete!AQ45)</f>
        <v>54.290766453997549</v>
      </c>
      <c r="U44" s="44">
        <f>IF(Complete!AW45&lt;&gt;100,_xlfn.CONCAT(Complete!AT45, "*"),Complete!AT45)</f>
        <v>54.220012000005063</v>
      </c>
      <c r="V44" s="45">
        <f>IF(Complete!AW45&lt;&gt;100,_xlfn.CONCAT(Complete!AV45, "*"),Complete!AV45)</f>
        <v>70.644636875301799</v>
      </c>
      <c r="W44" s="44">
        <f>IF(Complete!BB45&lt;&gt;100,_xlfn.CONCAT(Complete!AY45, "*"),Complete!AY45)</f>
        <v>107.35036699998365</v>
      </c>
      <c r="X44" s="46">
        <f>IF(Complete!BB45&lt;&gt;100,_xlfn.CONCAT(Complete!BA45, "*"),Complete!BA45)</f>
        <v>124.23134479374464</v>
      </c>
    </row>
    <row r="45" spans="2:24" x14ac:dyDescent="0.25">
      <c r="B45" s="9"/>
      <c r="C45" s="3"/>
      <c r="D45" s="69" t="s">
        <v>40</v>
      </c>
      <c r="E45" s="42">
        <f>IF(Complete!I46&lt;&gt;100,_xlfn.CONCAT(Complete!F46, "*"),Complete!F46)</f>
        <v>0.15242251000000009</v>
      </c>
      <c r="F45" s="43">
        <f>IF(Complete!I46&lt;&gt;100,_xlfn.CONCAT(Complete!H46, "*"),Complete!H46)</f>
        <v>4.5212248028492566E-2</v>
      </c>
      <c r="G45" s="44">
        <f>IF(Complete!N46&lt;&gt;100,_xlfn.CONCAT(Complete!K46, "*"),Complete!K46)</f>
        <v>0.54735683999999307</v>
      </c>
      <c r="H45" s="45">
        <f>IF(Complete!N46&lt;&gt;100,_xlfn.CONCAT(Complete!M46, "*"),Complete!M46)</f>
        <v>1.4510906965699362</v>
      </c>
      <c r="I45" s="44">
        <f>IF(Complete!S46&lt;&gt;100,_xlfn.CONCAT(Complete!P46, "*"),Complete!P46)</f>
        <v>1.7018912600000695</v>
      </c>
      <c r="J45" s="45">
        <f>IF(Complete!S46&lt;&gt;100,_xlfn.CONCAT(Complete!R46, "*"),Complete!R46)</f>
        <v>4.4617824050838575</v>
      </c>
      <c r="K45" s="44">
        <f>IF(Complete!X46&lt;&gt;100,_xlfn.CONCAT(Complete!U46, "*"),Complete!U46)</f>
        <v>4.3951984799998201</v>
      </c>
      <c r="L45" s="45">
        <f>IF(Complete!X46&lt;&gt;100,_xlfn.CONCAT(Complete!W46, "*"),Complete!W46)</f>
        <v>9.1820844014975513</v>
      </c>
      <c r="M45" s="44">
        <f>IF(Complete!AC46&lt;&gt;100,_xlfn.CONCAT(Complete!Z46, "*"),Complete!Z46)</f>
        <v>13.240915490007792</v>
      </c>
      <c r="N45" s="45">
        <f>IF(Complete!AC46&lt;&gt;100,_xlfn.CONCAT(Complete!AB46, "*"),Complete!AB46)</f>
        <v>47.122045534276474</v>
      </c>
      <c r="O45" s="44">
        <f>IF(Complete!AH46&lt;&gt;100,_xlfn.CONCAT(Complete!AE46, "*"),Complete!AE46)</f>
        <v>27.462619860024866</v>
      </c>
      <c r="P45" s="45">
        <f>IF(Complete!AH46&lt;&gt;100,_xlfn.CONCAT(Complete!AG46, "*"),Complete!AG46)</f>
        <v>91.636045572721414</v>
      </c>
      <c r="Q45" s="44">
        <f>IF(Complete!AM46&lt;&gt;100,_xlfn.CONCAT(Complete!AJ46, "*"),Complete!AJ46)</f>
        <v>59.907127630102202</v>
      </c>
      <c r="R45" s="45">
        <f>IF(Complete!AM46&lt;&gt;100,_xlfn.CONCAT(Complete!AL46, "*"),Complete!AL46)</f>
        <v>242.18915915239933</v>
      </c>
      <c r="S45" s="44" t="str">
        <f>IF(Complete!AR46&lt;&gt;100,_xlfn.CONCAT(Complete!AO46, "*"),Complete!AO46)</f>
        <v>73,3364360202058*</v>
      </c>
      <c r="T45" s="45" t="str">
        <f>IF(Complete!AR46&lt;&gt;100,_xlfn.CONCAT(Complete!AQ46, "*"),Complete!AQ46)</f>
        <v>155,399937003379*</v>
      </c>
      <c r="U45" s="44">
        <f>IF(Complete!AW46&lt;&gt;100,_xlfn.CONCAT(Complete!AT46, "*"),Complete!AT46)</f>
        <v>155.79895340995671</v>
      </c>
      <c r="V45" s="45">
        <f>IF(Complete!AW46&lt;&gt;100,_xlfn.CONCAT(Complete!AV46, "*"),Complete!AV46)</f>
        <v>348.58400558615807</v>
      </c>
      <c r="W45" s="44" t="str">
        <f>IF(Complete!BB46&lt;&gt;100,_xlfn.CONCAT(Complete!AY46, "*"),Complete!AY46)</f>
        <v>216,957410540919*</v>
      </c>
      <c r="X45" s="46" t="str">
        <f>IF(Complete!BB46&lt;&gt;100,_xlfn.CONCAT(Complete!BA46, "*"),Complete!BA46)</f>
        <v>311,756564679861*</v>
      </c>
    </row>
    <row r="46" spans="2:24" x14ac:dyDescent="0.25">
      <c r="B46" s="9"/>
      <c r="C46" s="4"/>
      <c r="D46" s="70" t="s">
        <v>25</v>
      </c>
      <c r="E46" s="47">
        <f>IF(Complete!I47&lt;&gt;100,_xlfn.CONCAT(Complete!F47, "*"),Complete!F47)</f>
        <v>0.19389400000000023</v>
      </c>
      <c r="F46" s="48">
        <f>IF(Complete!I47&lt;&gt;100,_xlfn.CONCAT(Complete!H47, "*"),Complete!H47)</f>
        <v>8.1423762895115853E-2</v>
      </c>
      <c r="G46" s="49">
        <f>IF(Complete!N47&lt;&gt;100,_xlfn.CONCAT(Complete!K47, "*"),Complete!K47)</f>
        <v>0.48389499999999808</v>
      </c>
      <c r="H46" s="50">
        <f>IF(Complete!N47&lt;&gt;100,_xlfn.CONCAT(Complete!M47, "*"),Complete!M47)</f>
        <v>0.48491379777749627</v>
      </c>
      <c r="I46" s="49">
        <f>IF(Complete!S47&lt;&gt;100,_xlfn.CONCAT(Complete!P47, "*"),Complete!P47)</f>
        <v>1.4542689999999865</v>
      </c>
      <c r="J46" s="50">
        <f>IF(Complete!S47&lt;&gt;100,_xlfn.CONCAT(Complete!R47, "*"),Complete!R47)</f>
        <v>2.8711760886331081</v>
      </c>
      <c r="K46" s="49">
        <f>IF(Complete!X47&lt;&gt;100,_xlfn.CONCAT(Complete!U47, "*"),Complete!U47)</f>
        <v>5.0484980000005155</v>
      </c>
      <c r="L46" s="50">
        <f>IF(Complete!X47&lt;&gt;100,_xlfn.CONCAT(Complete!W47, "*"),Complete!W47)</f>
        <v>11.983826151288483</v>
      </c>
      <c r="M46" s="49">
        <f>IF(Complete!AC47&lt;&gt;100,_xlfn.CONCAT(Complete!Z47, "*"),Complete!Z47)</f>
        <v>11.741243999998714</v>
      </c>
      <c r="N46" s="50">
        <f>IF(Complete!AC47&lt;&gt;100,_xlfn.CONCAT(Complete!AB47, "*"),Complete!AB47)</f>
        <v>24.728596310214638</v>
      </c>
      <c r="O46" s="49">
        <f>IF(Complete!AH47&lt;&gt;100,_xlfn.CONCAT(Complete!AE47, "*"),Complete!AE47)</f>
        <v>24.138948999992895</v>
      </c>
      <c r="P46" s="50">
        <f>IF(Complete!AH47&lt;&gt;100,_xlfn.CONCAT(Complete!AG47, "*"),Complete!AG47)</f>
        <v>52.300457812787876</v>
      </c>
      <c r="Q46" s="49">
        <f>IF(Complete!AM47&lt;&gt;100,_xlfn.CONCAT(Complete!AJ47, "*"),Complete!AJ47)</f>
        <v>98.305023000158016</v>
      </c>
      <c r="R46" s="50">
        <f>IF(Complete!AM47&lt;&gt;100,_xlfn.CONCAT(Complete!AL47, "*"),Complete!AL47)</f>
        <v>371.00769687751961</v>
      </c>
      <c r="S46" s="49" t="str">
        <f>IF(Complete!AR47&lt;&gt;100,_xlfn.CONCAT(Complete!AO47, "*"),Complete!AO47)</f>
        <v>159,749965306078*</v>
      </c>
      <c r="T46" s="50" t="str">
        <f>IF(Complete!AR47&lt;&gt;100,_xlfn.CONCAT(Complete!AQ47, "*"),Complete!AQ47)</f>
        <v>413,868924360014*</v>
      </c>
      <c r="U46" s="49" t="str">
        <f>IF(Complete!AW47&lt;&gt;100,_xlfn.CONCAT(Complete!AT47, "*"),Complete!AT47)</f>
        <v>197,948695790121*</v>
      </c>
      <c r="V46" s="50" t="str">
        <f>IF(Complete!AW47&lt;&gt;100,_xlfn.CONCAT(Complete!AV47, "*"),Complete!AV47)</f>
        <v>369,563641382233*</v>
      </c>
      <c r="W46" s="49" t="str">
        <f>IF(Complete!BB47&lt;&gt;100,_xlfn.CONCAT(Complete!AY47, "*"),Complete!AY47)</f>
        <v>336,119990425532*</v>
      </c>
      <c r="X46" s="51" t="str">
        <f>IF(Complete!BB47&lt;&gt;100,_xlfn.CONCAT(Complete!BA47, "*"),Complete!BA47)</f>
        <v>488,888779102661*</v>
      </c>
    </row>
    <row r="47" spans="2:24" x14ac:dyDescent="0.25">
      <c r="B47" s="9"/>
      <c r="C47" s="2" t="s">
        <v>49</v>
      </c>
      <c r="D47" s="71" t="s">
        <v>38</v>
      </c>
      <c r="E47" s="37">
        <f>IF(Complete!I48&lt;&gt;100,_xlfn.CONCAT(Complete!F48, "*"),Complete!F48)</f>
        <v>0.12147499999999999</v>
      </c>
      <c r="F47" s="38">
        <f>IF(Complete!I48&lt;&gt;100,_xlfn.CONCAT(Complete!H48, "*"),Complete!H48)</f>
        <v>2.9025434966594363E-2</v>
      </c>
      <c r="G47" s="39">
        <f>IF(Complete!N48&lt;&gt;100,_xlfn.CONCAT(Complete!K48, "*"),Complete!K48)</f>
        <v>0.28545299999999946</v>
      </c>
      <c r="H47" s="40">
        <f>IF(Complete!N48&lt;&gt;100,_xlfn.CONCAT(Complete!M48, "*"),Complete!M48)</f>
        <v>0.48297878327209715</v>
      </c>
      <c r="I47" s="39">
        <f>IF(Complete!S48&lt;&gt;100,_xlfn.CONCAT(Complete!P48, "*"),Complete!P48)</f>
        <v>0.78666200000001174</v>
      </c>
      <c r="J47" s="40">
        <f>IF(Complete!S48&lt;&gt;100,_xlfn.CONCAT(Complete!R48, "*"),Complete!R48)</f>
        <v>1.1660537092072916</v>
      </c>
      <c r="K47" s="39">
        <f>IF(Complete!X48&lt;&gt;100,_xlfn.CONCAT(Complete!U48, "*"),Complete!U48)</f>
        <v>1.4724759999999939</v>
      </c>
      <c r="L47" s="40">
        <f>IF(Complete!X48&lt;&gt;100,_xlfn.CONCAT(Complete!W48, "*"),Complete!W48)</f>
        <v>1.7332192706129068</v>
      </c>
      <c r="M47" s="39">
        <f>IF(Complete!AC48&lt;&gt;100,_xlfn.CONCAT(Complete!Z48, "*"),Complete!Z48)</f>
        <v>2.5775960000000073</v>
      </c>
      <c r="N47" s="40">
        <f>IF(Complete!AC48&lt;&gt;100,_xlfn.CONCAT(Complete!AB48, "*"),Complete!AB48)</f>
        <v>2.6155841896570728</v>
      </c>
      <c r="O47" s="39">
        <f>IF(Complete!AH48&lt;&gt;100,_xlfn.CONCAT(Complete!AE48, "*"),Complete!AE48)</f>
        <v>4.4223259999997557</v>
      </c>
      <c r="P47" s="40">
        <f>IF(Complete!AH48&lt;&gt;100,_xlfn.CONCAT(Complete!AG48, "*"),Complete!AG48)</f>
        <v>3.4579149327769652</v>
      </c>
      <c r="Q47" s="39">
        <f>IF(Complete!AM48&lt;&gt;100,_xlfn.CONCAT(Complete!AJ48, "*"),Complete!AJ48)</f>
        <v>6.5886969999996241</v>
      </c>
      <c r="R47" s="40">
        <f>IF(Complete!AM48&lt;&gt;100,_xlfn.CONCAT(Complete!AL48, "*"),Complete!AL48)</f>
        <v>4.6756102475596775</v>
      </c>
      <c r="S47" s="39">
        <f>IF(Complete!AR48&lt;&gt;100,_xlfn.CONCAT(Complete!AO48, "*"),Complete!AO48)</f>
        <v>10.347231000000136</v>
      </c>
      <c r="T47" s="40">
        <f>IF(Complete!AR48&lt;&gt;100,_xlfn.CONCAT(Complete!AQ48, "*"),Complete!AQ48)</f>
        <v>5.9987727430648174</v>
      </c>
      <c r="U47" s="39">
        <f>IF(Complete!AW48&lt;&gt;100,_xlfn.CONCAT(Complete!AT48, "*"),Complete!AT48)</f>
        <v>18.051040000000555</v>
      </c>
      <c r="V47" s="40">
        <f>IF(Complete!AW48&lt;&gt;100,_xlfn.CONCAT(Complete!AV48, "*"),Complete!AV48)</f>
        <v>13.008346426901053</v>
      </c>
      <c r="W47" s="39">
        <f>IF(Complete!BB48&lt;&gt;100,_xlfn.CONCAT(Complete!AY48, "*"),Complete!AY48)</f>
        <v>44.193416999998547</v>
      </c>
      <c r="X47" s="41">
        <f>IF(Complete!BB48&lt;&gt;100,_xlfn.CONCAT(Complete!BA48, "*"),Complete!BA48)</f>
        <v>30.767578370550801</v>
      </c>
    </row>
    <row r="48" spans="2:24" x14ac:dyDescent="0.25">
      <c r="B48" s="9"/>
      <c r="C48" s="3"/>
      <c r="D48" s="69" t="s">
        <v>39</v>
      </c>
      <c r="E48" s="42">
        <f>IF(Complete!I49&lt;&gt;100,_xlfn.CONCAT(Complete!F49, "*"),Complete!F49)</f>
        <v>0.16142799999999999</v>
      </c>
      <c r="F48" s="43">
        <f>IF(Complete!I49&lt;&gt;100,_xlfn.CONCAT(Complete!H49, "*"),Complete!H49)</f>
        <v>4.5957900474238436E-2</v>
      </c>
      <c r="G48" s="44">
        <f>IF(Complete!N49&lt;&gt;100,_xlfn.CONCAT(Complete!K49, "*"),Complete!K49)</f>
        <v>0.34387999999999935</v>
      </c>
      <c r="H48" s="45">
        <f>IF(Complete!N49&lt;&gt;100,_xlfn.CONCAT(Complete!M49, "*"),Complete!M49)</f>
        <v>0.24664333966275515</v>
      </c>
      <c r="I48" s="44">
        <f>IF(Complete!S49&lt;&gt;100,_xlfn.CONCAT(Complete!P49, "*"),Complete!P49)</f>
        <v>1.7892579999999569</v>
      </c>
      <c r="J48" s="45">
        <f>IF(Complete!S49&lt;&gt;100,_xlfn.CONCAT(Complete!R49, "*"),Complete!R49)</f>
        <v>5.1717256989551226</v>
      </c>
      <c r="K48" s="44">
        <f>IF(Complete!X49&lt;&gt;100,_xlfn.CONCAT(Complete!U49, "*"),Complete!U49)</f>
        <v>5.8369459999962992</v>
      </c>
      <c r="L48" s="45">
        <f>IF(Complete!X49&lt;&gt;100,_xlfn.CONCAT(Complete!W49, "*"),Complete!W49)</f>
        <v>18.311870149438022</v>
      </c>
      <c r="M48" s="44">
        <f>IF(Complete!AC49&lt;&gt;100,_xlfn.CONCAT(Complete!Z49, "*"),Complete!Z49)</f>
        <v>10.941834000001931</v>
      </c>
      <c r="N48" s="45">
        <f>IF(Complete!AC49&lt;&gt;100,_xlfn.CONCAT(Complete!AB49, "*"),Complete!AB49)</f>
        <v>30.688609826683177</v>
      </c>
      <c r="O48" s="44">
        <f>IF(Complete!AH49&lt;&gt;100,_xlfn.CONCAT(Complete!AE49, "*"),Complete!AE49)</f>
        <v>19.745016000011532</v>
      </c>
      <c r="P48" s="45">
        <f>IF(Complete!AH49&lt;&gt;100,_xlfn.CONCAT(Complete!AG49, "*"),Complete!AG49)</f>
        <v>50.602373234100206</v>
      </c>
      <c r="Q48" s="44">
        <f>IF(Complete!AM49&lt;&gt;100,_xlfn.CONCAT(Complete!AJ49, "*"),Complete!AJ49)</f>
        <v>27.929374999997723</v>
      </c>
      <c r="R48" s="45">
        <f>IF(Complete!AM49&lt;&gt;100,_xlfn.CONCAT(Complete!AL49, "*"),Complete!AL49)</f>
        <v>60.416543318259301</v>
      </c>
      <c r="S48" s="44">
        <f>IF(Complete!AR49&lt;&gt;100,_xlfn.CONCAT(Complete!AO49, "*"),Complete!AO49)</f>
        <v>51.414642999993575</v>
      </c>
      <c r="T48" s="45">
        <f>IF(Complete!AR49&lt;&gt;100,_xlfn.CONCAT(Complete!AQ49, "*"),Complete!AQ49)</f>
        <v>83.92940121080332</v>
      </c>
      <c r="U48" s="44">
        <f>IF(Complete!AW49&lt;&gt;100,_xlfn.CONCAT(Complete!AT49, "*"),Complete!AT49)</f>
        <v>82.895282999971471</v>
      </c>
      <c r="V48" s="45">
        <f>IF(Complete!AW49&lt;&gt;100,_xlfn.CONCAT(Complete!AV49, "*"),Complete!AV49)</f>
        <v>109.99606923943256</v>
      </c>
      <c r="W48" s="44">
        <f>IF(Complete!BB49&lt;&gt;100,_xlfn.CONCAT(Complete!AY49, "*"),Complete!AY49)</f>
        <v>156.37867899991028</v>
      </c>
      <c r="X48" s="46">
        <f>IF(Complete!BB49&lt;&gt;100,_xlfn.CONCAT(Complete!BA49, "*"),Complete!BA49)</f>
        <v>171.89225330966821</v>
      </c>
    </row>
    <row r="49" spans="2:24" x14ac:dyDescent="0.25">
      <c r="B49" s="9"/>
      <c r="C49" s="3"/>
      <c r="D49" s="69" t="s">
        <v>40</v>
      </c>
      <c r="E49" s="42">
        <f>IF(Complete!I50&lt;&gt;100,_xlfn.CONCAT(Complete!F50, "*"),Complete!F50)</f>
        <v>0.20227740000000038</v>
      </c>
      <c r="F49" s="43">
        <f>IF(Complete!I50&lt;&gt;100,_xlfn.CONCAT(Complete!H50, "*"),Complete!H50)</f>
        <v>7.1357899718391835E-2</v>
      </c>
      <c r="G49" s="44">
        <f>IF(Complete!N50&lt;&gt;100,_xlfn.CONCAT(Complete!K50, "*"),Complete!K50)</f>
        <v>0.80716298999999614</v>
      </c>
      <c r="H49" s="45">
        <f>IF(Complete!N50&lt;&gt;100,_xlfn.CONCAT(Complete!M50, "*"),Complete!M50)</f>
        <v>2.2868350155394266</v>
      </c>
      <c r="I49" s="44">
        <f>IF(Complete!S50&lt;&gt;100,_xlfn.CONCAT(Complete!P50, "*"),Complete!P50)</f>
        <v>2.4250809400000053</v>
      </c>
      <c r="J49" s="45">
        <f>IF(Complete!S50&lt;&gt;100,_xlfn.CONCAT(Complete!R50, "*"),Complete!R50)</f>
        <v>6.1237630500170805</v>
      </c>
      <c r="K49" s="44">
        <f>IF(Complete!X50&lt;&gt;100,_xlfn.CONCAT(Complete!U50, "*"),Complete!U50)</f>
        <v>6.7381279299998278</v>
      </c>
      <c r="L49" s="45">
        <f>IF(Complete!X50&lt;&gt;100,_xlfn.CONCAT(Complete!W50, "*"),Complete!W50)</f>
        <v>14.296549476871418</v>
      </c>
      <c r="M49" s="44">
        <f>IF(Complete!AC50&lt;&gt;100,_xlfn.CONCAT(Complete!Z50, "*"),Complete!Z50)</f>
        <v>20.315999179995966</v>
      </c>
      <c r="N49" s="45">
        <f>IF(Complete!AC50&lt;&gt;100,_xlfn.CONCAT(Complete!AB50, "*"),Complete!AB50)</f>
        <v>71.1891758222459</v>
      </c>
      <c r="O49" s="44">
        <f>IF(Complete!AH50&lt;&gt;100,_xlfn.CONCAT(Complete!AE50, "*"),Complete!AE50)</f>
        <v>42.212268640032143</v>
      </c>
      <c r="P49" s="45">
        <f>IF(Complete!AH50&lt;&gt;100,_xlfn.CONCAT(Complete!AG50, "*"),Complete!AG50)</f>
        <v>142.71980341135387</v>
      </c>
      <c r="Q49" s="44" t="str">
        <f>IF(Complete!AM50&lt;&gt;100,_xlfn.CONCAT(Complete!AJ50, "*"),Complete!AJ50)</f>
        <v>59,007683969759*</v>
      </c>
      <c r="R49" s="45" t="str">
        <f>IF(Complete!AM50&lt;&gt;100,_xlfn.CONCAT(Complete!AL50, "*"),Complete!AL50)</f>
        <v>171,925139551298*</v>
      </c>
      <c r="S49" s="44" t="str">
        <f>IF(Complete!AR50&lt;&gt;100,_xlfn.CONCAT(Complete!AO50, "*"),Complete!AO50)</f>
        <v>105,699579010055*</v>
      </c>
      <c r="T49" s="45" t="str">
        <f>IF(Complete!AR50&lt;&gt;100,_xlfn.CONCAT(Complete!AQ50, "*"),Complete!AQ50)</f>
        <v>214,124887521032*</v>
      </c>
      <c r="U49" s="44" t="str">
        <f>IF(Complete!AW50&lt;&gt;100,_xlfn.CONCAT(Complete!AT50, "*"),Complete!AT50)</f>
        <v>203,61799542413*</v>
      </c>
      <c r="V49" s="45" t="str">
        <f>IF(Complete!AW50&lt;&gt;100,_xlfn.CONCAT(Complete!AV50, "*"),Complete!AV50)</f>
        <v>365,56777886915*</v>
      </c>
      <c r="W49" s="44" t="str">
        <f>IF(Complete!BB50&lt;&gt;100,_xlfn.CONCAT(Complete!AY50, "*"),Complete!AY50)</f>
        <v>336,896262888375*</v>
      </c>
      <c r="X49" s="46" t="str">
        <f>IF(Complete!BB50&lt;&gt;100,_xlfn.CONCAT(Complete!BA50, "*"),Complete!BA50)</f>
        <v>489,438373886384*</v>
      </c>
    </row>
    <row r="50" spans="2:24" x14ac:dyDescent="0.25">
      <c r="B50" s="9"/>
      <c r="C50" s="4"/>
      <c r="D50" s="70" t="s">
        <v>25</v>
      </c>
      <c r="E50" s="47">
        <f>IF(Complete!I51&lt;&gt;100,_xlfn.CONCAT(Complete!F51, "*"),Complete!F51)</f>
        <v>0.25889800000000074</v>
      </c>
      <c r="F50" s="48">
        <f>IF(Complete!I51&lt;&gt;100,_xlfn.CONCAT(Complete!H51, "*"),Complete!H51)</f>
        <v>0.11717250785060533</v>
      </c>
      <c r="G50" s="49">
        <f>IF(Complete!N51&lt;&gt;100,_xlfn.CONCAT(Complete!K51, "*"),Complete!K51)</f>
        <v>0.70995599999999304</v>
      </c>
      <c r="H50" s="50">
        <f>IF(Complete!N51&lt;&gt;100,_xlfn.CONCAT(Complete!M51, "*"),Complete!M51)</f>
        <v>0.74772085223293427</v>
      </c>
      <c r="I50" s="49">
        <f>IF(Complete!S51&lt;&gt;100,_xlfn.CONCAT(Complete!P51, "*"),Complete!P51)</f>
        <v>2.145180000000011</v>
      </c>
      <c r="J50" s="50">
        <f>IF(Complete!S51&lt;&gt;100,_xlfn.CONCAT(Complete!R51, "*"),Complete!R51)</f>
        <v>4.0365982924241459</v>
      </c>
      <c r="K50" s="49">
        <f>IF(Complete!X51&lt;&gt;100,_xlfn.CONCAT(Complete!U51, "*"),Complete!U51)</f>
        <v>7.0715370000004292</v>
      </c>
      <c r="L50" s="50">
        <f>IF(Complete!X51&lt;&gt;100,_xlfn.CONCAT(Complete!W51, "*"),Complete!W51)</f>
        <v>15.777294590526843</v>
      </c>
      <c r="M50" s="49">
        <f>IF(Complete!AC51&lt;&gt;100,_xlfn.CONCAT(Complete!Z51, "*"),Complete!Z51)</f>
        <v>16.904479999999413</v>
      </c>
      <c r="N50" s="50">
        <f>IF(Complete!AC51&lt;&gt;100,_xlfn.CONCAT(Complete!AB51, "*"),Complete!AB51)</f>
        <v>32.302171915578789</v>
      </c>
      <c r="O50" s="49">
        <f>IF(Complete!AH51&lt;&gt;100,_xlfn.CONCAT(Complete!AE51, "*"),Complete!AE51)</f>
        <v>34.769507999997423</v>
      </c>
      <c r="P50" s="50">
        <f>IF(Complete!AH51&lt;&gt;100,_xlfn.CONCAT(Complete!AG51, "*"),Complete!AG51)</f>
        <v>76.948760701015146</v>
      </c>
      <c r="Q50" s="49" t="str">
        <f>IF(Complete!AM51&lt;&gt;100,_xlfn.CONCAT(Complete!AJ51, "*"),Complete!AJ51)</f>
        <v>75,7983846938083*</v>
      </c>
      <c r="R50" s="50" t="str">
        <f>IF(Complete!AM51&lt;&gt;100,_xlfn.CONCAT(Complete!AL51, "*"),Complete!AL51)</f>
        <v>182,847720256229*</v>
      </c>
      <c r="S50" s="49" t="str">
        <f>IF(Complete!AR51&lt;&gt;100,_xlfn.CONCAT(Complete!AO51, "*"),Complete!AO51)</f>
        <v>197,874638144055*</v>
      </c>
      <c r="T50" s="50" t="str">
        <f>IF(Complete!AR51&lt;&gt;100,_xlfn.CONCAT(Complete!AQ51, "*"),Complete!AQ51)</f>
        <v>430,431610394297*</v>
      </c>
      <c r="U50" s="49" t="str">
        <f>IF(Complete!AW51&lt;&gt;100,_xlfn.CONCAT(Complete!AT51, "*"),Complete!AT51)</f>
        <v>296,074012632416*</v>
      </c>
      <c r="V50" s="50" t="str">
        <f>IF(Complete!AW51&lt;&gt;100,_xlfn.CONCAT(Complete!AV51, "*"),Complete!AV51)</f>
        <v>542,827882445248*</v>
      </c>
      <c r="W50" s="49" t="str">
        <f>IF(Complete!BB51&lt;&gt;100,_xlfn.CONCAT(Complete!AY51, "*"),Complete!AY51)</f>
        <v>455,047332257739*</v>
      </c>
      <c r="X50" s="51" t="str">
        <f>IF(Complete!BB51&lt;&gt;100,_xlfn.CONCAT(Complete!BA51, "*"),Complete!BA51)</f>
        <v>565,839080729545*</v>
      </c>
    </row>
    <row r="51" spans="2:24" x14ac:dyDescent="0.25">
      <c r="B51" s="9"/>
      <c r="C51" s="2" t="s">
        <v>37</v>
      </c>
      <c r="D51" s="71" t="s">
        <v>38</v>
      </c>
      <c r="E51" s="37">
        <f>IF(Complete!I52&lt;&gt;100,_xlfn.CONCAT(Complete!F52, "*"),Complete!F52)</f>
        <v>0.155644</v>
      </c>
      <c r="F51" s="38">
        <f>IF(Complete!I52&lt;&gt;100,_xlfn.CONCAT(Complete!H52, "*"),Complete!H52)</f>
        <v>0.14927515755811396</v>
      </c>
      <c r="G51" s="39">
        <f>IF(Complete!N52&lt;&gt;100,_xlfn.CONCAT(Complete!K52, "*"),Complete!K52)</f>
        <v>0.3615959999999992</v>
      </c>
      <c r="H51" s="40">
        <f>IF(Complete!N52&lt;&gt;100,_xlfn.CONCAT(Complete!M52, "*"),Complete!M52)</f>
        <v>0.72434002111162155</v>
      </c>
      <c r="I51" s="39">
        <f>IF(Complete!S52&lt;&gt;100,_xlfn.CONCAT(Complete!P52, "*"),Complete!P52)</f>
        <v>1.0652140000000141</v>
      </c>
      <c r="J51" s="40">
        <f>IF(Complete!S52&lt;&gt;100,_xlfn.CONCAT(Complete!R52, "*"),Complete!R52)</f>
        <v>1.7209111485501272</v>
      </c>
      <c r="K51" s="39">
        <f>IF(Complete!X52&lt;&gt;100,_xlfn.CONCAT(Complete!U52, "*"),Complete!U52)</f>
        <v>1.9939129999999454</v>
      </c>
      <c r="L51" s="40">
        <f>IF(Complete!X52&lt;&gt;100,_xlfn.CONCAT(Complete!W52, "*"),Complete!W52)</f>
        <v>2.3998465002433922</v>
      </c>
      <c r="M51" s="39">
        <f>IF(Complete!AC52&lt;&gt;100,_xlfn.CONCAT(Complete!Z52, "*"),Complete!Z52)</f>
        <v>3.3998910000000224</v>
      </c>
      <c r="N51" s="40">
        <f>IF(Complete!AC52&lt;&gt;100,_xlfn.CONCAT(Complete!AB52, "*"),Complete!AB52)</f>
        <v>3.4724067799177813</v>
      </c>
      <c r="O51" s="39">
        <f>IF(Complete!AH52&lt;&gt;100,_xlfn.CONCAT(Complete!AE52, "*"),Complete!AE52)</f>
        <v>6.1508869999995195</v>
      </c>
      <c r="P51" s="40">
        <f>IF(Complete!AH52&lt;&gt;100,_xlfn.CONCAT(Complete!AG52, "*"),Complete!AG52)</f>
        <v>5.0348357507991093</v>
      </c>
      <c r="Q51" s="39">
        <f>IF(Complete!AM52&lt;&gt;100,_xlfn.CONCAT(Complete!AJ52, "*"),Complete!AJ52)</f>
        <v>8.7361779999989899</v>
      </c>
      <c r="R51" s="40">
        <f>IF(Complete!AM52&lt;&gt;100,_xlfn.CONCAT(Complete!AL52, "*"),Complete!AL52)</f>
        <v>6.2484843381334452</v>
      </c>
      <c r="S51" s="39">
        <f>IF(Complete!AR52&lt;&gt;100,_xlfn.CONCAT(Complete!AO52, "*"),Complete!AO52)</f>
        <v>13.896258999999827</v>
      </c>
      <c r="T51" s="40">
        <f>IF(Complete!AR52&lt;&gt;100,_xlfn.CONCAT(Complete!AQ52, "*"),Complete!AQ52)</f>
        <v>8.1950603959096604</v>
      </c>
      <c r="U51" s="39">
        <f>IF(Complete!AW52&lt;&gt;100,_xlfn.CONCAT(Complete!AT52, "*"),Complete!AT52)</f>
        <v>24.388871999999242</v>
      </c>
      <c r="V51" s="40">
        <f>IF(Complete!AW52&lt;&gt;100,_xlfn.CONCAT(Complete!AV52, "*"),Complete!AV52)</f>
        <v>19.832537723962144</v>
      </c>
      <c r="W51" s="39">
        <f>IF(Complete!BB52&lt;&gt;100,_xlfn.CONCAT(Complete!AY52, "*"),Complete!AY52)</f>
        <v>58.566151999990431</v>
      </c>
      <c r="X51" s="41">
        <f>IF(Complete!BB52&lt;&gt;100,_xlfn.CONCAT(Complete!BA52, "*"),Complete!BA52)</f>
        <v>41.077190403377145</v>
      </c>
    </row>
    <row r="52" spans="2:24" x14ac:dyDescent="0.25">
      <c r="B52" s="9"/>
      <c r="C52" s="3"/>
      <c r="D52" s="69" t="s">
        <v>39</v>
      </c>
      <c r="E52" s="42">
        <f>IF(Complete!I53&lt;&gt;100,_xlfn.CONCAT(Complete!F53, "*"),Complete!F53)</f>
        <v>0.20194399999999996</v>
      </c>
      <c r="F52" s="43">
        <f>IF(Complete!I53&lt;&gt;100,_xlfn.CONCAT(Complete!H53, "*"),Complete!H53)</f>
        <v>6.0159649799512591E-2</v>
      </c>
      <c r="G52" s="44">
        <f>IF(Complete!N53&lt;&gt;100,_xlfn.CONCAT(Complete!K53, "*"),Complete!K53)</f>
        <v>0.44841099999999889</v>
      </c>
      <c r="H52" s="45">
        <f>IF(Complete!N53&lt;&gt;100,_xlfn.CONCAT(Complete!M53, "*"),Complete!M53)</f>
        <v>0.32536127701217937</v>
      </c>
      <c r="I52" s="44">
        <f>IF(Complete!S53&lt;&gt;100,_xlfn.CONCAT(Complete!P53, "*"),Complete!P53)</f>
        <v>2.273665000000062</v>
      </c>
      <c r="J52" s="45">
        <f>IF(Complete!S53&lt;&gt;100,_xlfn.CONCAT(Complete!R53, "*"),Complete!R53)</f>
        <v>6.7829684902168381</v>
      </c>
      <c r="K52" s="44">
        <f>IF(Complete!X53&lt;&gt;100,_xlfn.CONCAT(Complete!U53, "*"),Complete!U53)</f>
        <v>8.0830419999937462</v>
      </c>
      <c r="L52" s="45">
        <f>IF(Complete!X53&lt;&gt;100,_xlfn.CONCAT(Complete!W53, "*"),Complete!W53)</f>
        <v>25.670325414628074</v>
      </c>
      <c r="M52" s="44">
        <f>IF(Complete!AC53&lt;&gt;100,_xlfn.CONCAT(Complete!Z53, "*"),Complete!Z53)</f>
        <v>14.618756000006124</v>
      </c>
      <c r="N52" s="45">
        <f>IF(Complete!AC53&lt;&gt;100,_xlfn.CONCAT(Complete!AB53, "*"),Complete!AB53)</f>
        <v>41.071482236694528</v>
      </c>
      <c r="O52" s="44">
        <f>IF(Complete!AH53&lt;&gt;100,_xlfn.CONCAT(Complete!AE53, "*"),Complete!AE53)</f>
        <v>27.546853000010383</v>
      </c>
      <c r="P52" s="45">
        <f>IF(Complete!AH53&lt;&gt;100,_xlfn.CONCAT(Complete!AG53, "*"),Complete!AG53)</f>
        <v>73.229307203886677</v>
      </c>
      <c r="Q52" s="44">
        <f>IF(Complete!AM53&lt;&gt;100,_xlfn.CONCAT(Complete!AJ53, "*"),Complete!AJ53)</f>
        <v>36.796463000000934</v>
      </c>
      <c r="R52" s="45">
        <f>IF(Complete!AM53&lt;&gt;100,_xlfn.CONCAT(Complete!AL53, "*"),Complete!AL53)</f>
        <v>77.919517388984929</v>
      </c>
      <c r="S52" s="44">
        <f>IF(Complete!AR53&lt;&gt;100,_xlfn.CONCAT(Complete!AO53, "*"),Complete!AO53)</f>
        <v>70.607413000011618</v>
      </c>
      <c r="T52" s="45">
        <f>IF(Complete!AR53&lt;&gt;100,_xlfn.CONCAT(Complete!AQ53, "*"),Complete!AQ53)</f>
        <v>116.26822396598909</v>
      </c>
      <c r="U52" s="44">
        <f>IF(Complete!AW53&lt;&gt;100,_xlfn.CONCAT(Complete!AT53, "*"),Complete!AT53)</f>
        <v>110.54501599996217</v>
      </c>
      <c r="V52" s="45">
        <f>IF(Complete!AW53&lt;&gt;100,_xlfn.CONCAT(Complete!AV53, "*"),Complete!AV53)</f>
        <v>147.89455051802116</v>
      </c>
      <c r="W52" s="44">
        <f>IF(Complete!BB53&lt;&gt;100,_xlfn.CONCAT(Complete!AY53, "*"),Complete!AY53)</f>
        <v>205.7287767797938</v>
      </c>
      <c r="X52" s="46">
        <f>IF(Complete!BB53&lt;&gt;100,_xlfn.CONCAT(Complete!BA53, "*"),Complete!BA53)</f>
        <v>221.62687502216974</v>
      </c>
    </row>
    <row r="53" spans="2:24" x14ac:dyDescent="0.25">
      <c r="B53" s="9"/>
      <c r="C53" s="3"/>
      <c r="D53" s="69" t="s">
        <v>40</v>
      </c>
      <c r="E53" s="42">
        <f>IF(Complete!I54&lt;&gt;100,_xlfn.CONCAT(Complete!F54, "*"),Complete!F54)</f>
        <v>0.26638200000000112</v>
      </c>
      <c r="F53" s="43">
        <f>IF(Complete!I54&lt;&gt;100,_xlfn.CONCAT(Complete!H54, "*"),Complete!H54)</f>
        <v>0.11211025321530682</v>
      </c>
      <c r="G53" s="44">
        <f>IF(Complete!N54&lt;&gt;100,_xlfn.CONCAT(Complete!K54, "*"),Complete!K54)</f>
        <v>1.0507120000000583</v>
      </c>
      <c r="H53" s="45">
        <f>IF(Complete!N54&lt;&gt;100,_xlfn.CONCAT(Complete!M54, "*"),Complete!M54)</f>
        <v>2.7728491329062659</v>
      </c>
      <c r="I53" s="44">
        <f>IF(Complete!S54&lt;&gt;100,_xlfn.CONCAT(Complete!P54, "*"),Complete!P54)</f>
        <v>3.1036089999998255</v>
      </c>
      <c r="J53" s="45">
        <f>IF(Complete!S54&lt;&gt;100,_xlfn.CONCAT(Complete!R54, "*"),Complete!R54)</f>
        <v>7.2376793769965628</v>
      </c>
      <c r="K53" s="44">
        <f>IF(Complete!X54&lt;&gt;100,_xlfn.CONCAT(Complete!U54, "*"),Complete!U54)</f>
        <v>8.9504939999999618</v>
      </c>
      <c r="L53" s="45">
        <f>IF(Complete!X54&lt;&gt;100,_xlfn.CONCAT(Complete!W54, "*"),Complete!W54)</f>
        <v>19.5000550956651</v>
      </c>
      <c r="M53" s="44">
        <f>IF(Complete!AC54&lt;&gt;100,_xlfn.CONCAT(Complete!Z54, "*"),Complete!Z54)</f>
        <v>28.194097999964882</v>
      </c>
      <c r="N53" s="45">
        <f>IF(Complete!AC54&lt;&gt;100,_xlfn.CONCAT(Complete!AB54, "*"),Complete!AB54)</f>
        <v>100.64228363034057</v>
      </c>
      <c r="O53" s="44">
        <f>IF(Complete!AH54&lt;&gt;100,_xlfn.CONCAT(Complete!AE54, "*"),Complete!AE54)</f>
        <v>58.956156999977878</v>
      </c>
      <c r="P53" s="45">
        <f>IF(Complete!AH54&lt;&gt;100,_xlfn.CONCAT(Complete!AG54, "*"),Complete!AG54)</f>
        <v>199.02334890610467</v>
      </c>
      <c r="Q53" s="44" t="str">
        <f>IF(Complete!AM54&lt;&gt;100,_xlfn.CONCAT(Complete!AJ54, "*"),Complete!AJ54)</f>
        <v>80,0433646467504*</v>
      </c>
      <c r="R53" s="45" t="str">
        <f>IF(Complete!AM54&lt;&gt;100,_xlfn.CONCAT(Complete!AL54, "*"),Complete!AL54)</f>
        <v>230,654816915542*</v>
      </c>
      <c r="S53" s="44" t="str">
        <f>IF(Complete!AR54&lt;&gt;100,_xlfn.CONCAT(Complete!AO54, "*"),Complete!AO54)</f>
        <v>145,527595959499*</v>
      </c>
      <c r="T53" s="45" t="str">
        <f>IF(Complete!AR54&lt;&gt;100,_xlfn.CONCAT(Complete!AQ54, "*"),Complete!AQ54)</f>
        <v>308,353456021416*</v>
      </c>
      <c r="U53" s="44" t="str">
        <f>IF(Complete!AW54&lt;&gt;100,_xlfn.CONCAT(Complete!AT54, "*"),Complete!AT54)</f>
        <v>279,368333332904*</v>
      </c>
      <c r="V53" s="45" t="str">
        <f>IF(Complete!AW54&lt;&gt;100,_xlfn.CONCAT(Complete!AV54, "*"),Complete!AV54)</f>
        <v>524,21045355378*</v>
      </c>
      <c r="W53" s="44" t="str">
        <f>IF(Complete!BB54&lt;&gt;100,_xlfn.CONCAT(Complete!AY54, "*"),Complete!AY54)</f>
        <v>417,800010310585*</v>
      </c>
      <c r="X53" s="46" t="str">
        <f>IF(Complete!BB54&lt;&gt;100,_xlfn.CONCAT(Complete!BA54, "*"),Complete!BA54)</f>
        <v>549,406783839399*</v>
      </c>
    </row>
    <row r="54" spans="2:24" x14ac:dyDescent="0.25">
      <c r="B54" s="10"/>
      <c r="C54" s="4"/>
      <c r="D54" s="70" t="s">
        <v>25</v>
      </c>
      <c r="E54" s="47">
        <f>IF(Complete!I55&lt;&gt;100,_xlfn.CONCAT(Complete!F55, "*"),Complete!F55)</f>
        <v>0.3257590000000008</v>
      </c>
      <c r="F54" s="48">
        <f>IF(Complete!I55&lt;&gt;100,_xlfn.CONCAT(Complete!H55, "*"),Complete!H55)</f>
        <v>0.14850871899993001</v>
      </c>
      <c r="G54" s="49">
        <f>IF(Complete!N55&lt;&gt;100,_xlfn.CONCAT(Complete!K55, "*"),Complete!K55)</f>
        <v>0.98341499999999504</v>
      </c>
      <c r="H54" s="50">
        <f>IF(Complete!N55&lt;&gt;100,_xlfn.CONCAT(Complete!M55, "*"),Complete!M55)</f>
        <v>1.2420744856388131</v>
      </c>
      <c r="I54" s="49">
        <f>IF(Complete!S55&lt;&gt;100,_xlfn.CONCAT(Complete!P55, "*"),Complete!P55)</f>
        <v>2.9113660000001893</v>
      </c>
      <c r="J54" s="50">
        <f>IF(Complete!S55&lt;&gt;100,_xlfn.CONCAT(Complete!R55, "*"),Complete!R55)</f>
        <v>5.5841551870148427</v>
      </c>
      <c r="K54" s="49">
        <f>IF(Complete!X55&lt;&gt;100,_xlfn.CONCAT(Complete!U55, "*"),Complete!U55)</f>
        <v>10.102998000003446</v>
      </c>
      <c r="L54" s="50">
        <f>IF(Complete!X55&lt;&gt;100,_xlfn.CONCAT(Complete!W55, "*"),Complete!W55)</f>
        <v>23.226985742974197</v>
      </c>
      <c r="M54" s="49">
        <f>IF(Complete!AC55&lt;&gt;100,_xlfn.CONCAT(Complete!Z55, "*"),Complete!Z55)</f>
        <v>22.767124000000237</v>
      </c>
      <c r="N54" s="50">
        <f>IF(Complete!AC55&lt;&gt;100,_xlfn.CONCAT(Complete!AB55, "*"),Complete!AB55)</f>
        <v>44.707417618592771</v>
      </c>
      <c r="O54" s="49">
        <f>IF(Complete!AH55&lt;&gt;100,_xlfn.CONCAT(Complete!AE55, "*"),Complete!AE55)</f>
        <v>49.822989000026745</v>
      </c>
      <c r="P54" s="50">
        <f>IF(Complete!AH55&lt;&gt;100,_xlfn.CONCAT(Complete!AG55, "*"),Complete!AG55)</f>
        <v>115.45492170352223</v>
      </c>
      <c r="Q54" s="49" t="str">
        <f>IF(Complete!AM55&lt;&gt;100,_xlfn.CONCAT(Complete!AJ55, "*"),Complete!AJ55)</f>
        <v>97,7389163263881*</v>
      </c>
      <c r="R54" s="50" t="str">
        <f>IF(Complete!AM55&lt;&gt;100,_xlfn.CONCAT(Complete!AL55, "*"),Complete!AL55)</f>
        <v>226,586273780437*</v>
      </c>
      <c r="S54" s="49" t="str">
        <f>IF(Complete!AR55&lt;&gt;100,_xlfn.CONCAT(Complete!AO55, "*"),Complete!AO55)</f>
        <v>263,712236082056*</v>
      </c>
      <c r="T54" s="50" t="str">
        <f>IF(Complete!AR55&lt;&gt;100,_xlfn.CONCAT(Complete!AQ55, "*"),Complete!AQ55)</f>
        <v>561,164629622814*</v>
      </c>
      <c r="U54" s="49" t="str">
        <f>IF(Complete!AW55&lt;&gt;100,_xlfn.CONCAT(Complete!AT55, "*"),Complete!AT55)</f>
        <v>357,073250001002*</v>
      </c>
      <c r="V54" s="50" t="str">
        <f>IF(Complete!AW55&lt;&gt;100,_xlfn.CONCAT(Complete!AV55, "*"),Complete!AV55)</f>
        <v>609,724420891693*</v>
      </c>
      <c r="W54" s="49" t="str">
        <f>IF(Complete!BB55&lt;&gt;100,_xlfn.CONCAT(Complete!AY55, "*"),Complete!AY55)</f>
        <v>585,04074021741*</v>
      </c>
      <c r="X54" s="51" t="str">
        <f>IF(Complete!BB55&lt;&gt;100,_xlfn.CONCAT(Complete!BA55, "*"),Complete!BA55)</f>
        <v>708,227373345172*</v>
      </c>
    </row>
    <row r="55" spans="2:24" x14ac:dyDescent="0.25">
      <c r="B55" s="8" t="s">
        <v>7</v>
      </c>
      <c r="C55" s="2" t="s">
        <v>36</v>
      </c>
      <c r="D55" s="71" t="s">
        <v>38</v>
      </c>
      <c r="E55" s="37">
        <f>IF(Complete!I56&lt;&gt;100,_xlfn.CONCAT(Complete!F56, "*"),Complete!F56)</f>
        <v>0.7769569999999999</v>
      </c>
      <c r="F55" s="38">
        <f>IF(Complete!I56&lt;&gt;100,_xlfn.CONCAT(Complete!H56, "*"),Complete!H56)</f>
        <v>0.37916913172224337</v>
      </c>
      <c r="G55" s="39">
        <f>IF(Complete!N56&lt;&gt;100,_xlfn.CONCAT(Complete!K56, "*"),Complete!K56)</f>
        <v>0.93101799999999979</v>
      </c>
      <c r="H55" s="40">
        <f>IF(Complete!N56&lt;&gt;100,_xlfn.CONCAT(Complete!M56, "*"),Complete!M56)</f>
        <v>0.22988583356962222</v>
      </c>
      <c r="I55" s="39">
        <f>IF(Complete!S56&lt;&gt;100,_xlfn.CONCAT(Complete!P56, "*"),Complete!P56)</f>
        <v>0.88654500000000003</v>
      </c>
      <c r="J55" s="40">
        <f>IF(Complete!S56&lt;&gt;100,_xlfn.CONCAT(Complete!R56, "*"),Complete!R56)</f>
        <v>0.12262809088867037</v>
      </c>
      <c r="K55" s="39">
        <f>IF(Complete!X56&lt;&gt;100,_xlfn.CONCAT(Complete!U56, "*"),Complete!U56)</f>
        <v>0.83172000000000024</v>
      </c>
      <c r="L55" s="40">
        <f>IF(Complete!X56&lt;&gt;100,_xlfn.CONCAT(Complete!W56, "*"),Complete!W56)</f>
        <v>0.13351528451829028</v>
      </c>
      <c r="M55" s="39">
        <f>IF(Complete!AC56&lt;&gt;100,_xlfn.CONCAT(Complete!Z56, "*"),Complete!Z56)</f>
        <v>0.79624000000000039</v>
      </c>
      <c r="N55" s="40">
        <f>IF(Complete!AC56&lt;&gt;100,_xlfn.CONCAT(Complete!AB56, "*"),Complete!AB56)</f>
        <v>0.15479394367997742</v>
      </c>
      <c r="O55" s="39">
        <f>IF(Complete!AH56&lt;&gt;100,_xlfn.CONCAT(Complete!AE56, "*"),Complete!AE56)</f>
        <v>0.84423500000000018</v>
      </c>
      <c r="P55" s="40">
        <f>IF(Complete!AH56&lt;&gt;100,_xlfn.CONCAT(Complete!AG56, "*"),Complete!AG56)</f>
        <v>0.18490536464635104</v>
      </c>
      <c r="Q55" s="39">
        <f>IF(Complete!AM56&lt;&gt;100,_xlfn.CONCAT(Complete!AJ56, "*"),Complete!AJ56)</f>
        <v>0.87826399999999982</v>
      </c>
      <c r="R55" s="40">
        <f>IF(Complete!AM56&lt;&gt;100,_xlfn.CONCAT(Complete!AL56, "*"),Complete!AL56)</f>
        <v>0.264801687879817</v>
      </c>
      <c r="S55" s="39">
        <f>IF(Complete!AR56&lt;&gt;100,_xlfn.CONCAT(Complete!AO56, "*"),Complete!AO56)</f>
        <v>0.97725699999999871</v>
      </c>
      <c r="T55" s="40">
        <f>IF(Complete!AR56&lt;&gt;100,_xlfn.CONCAT(Complete!AQ56, "*"),Complete!AQ56)</f>
        <v>0.30213539754719215</v>
      </c>
      <c r="U55" s="39">
        <f>IF(Complete!AW56&lt;&gt;100,_xlfn.CONCAT(Complete!AT56, "*"),Complete!AT56)</f>
        <v>1.1792079999999978</v>
      </c>
      <c r="V55" s="40">
        <f>IF(Complete!AW56&lt;&gt;100,_xlfn.CONCAT(Complete!AV56, "*"),Complete!AV56)</f>
        <v>0.34967079479990842</v>
      </c>
      <c r="W55" s="39">
        <f>IF(Complete!BB56&lt;&gt;100,_xlfn.CONCAT(Complete!AY56, "*"),Complete!AY56)</f>
        <v>1.5901759999999954</v>
      </c>
      <c r="X55" s="41">
        <f>IF(Complete!BB56&lt;&gt;100,_xlfn.CONCAT(Complete!BA56, "*"),Complete!BA56)</f>
        <v>0.53132544473608412</v>
      </c>
    </row>
    <row r="56" spans="2:24" x14ac:dyDescent="0.25">
      <c r="B56" s="9"/>
      <c r="C56" s="3"/>
      <c r="D56" s="69" t="s">
        <v>39</v>
      </c>
      <c r="E56" s="42">
        <f>IF(Complete!I57&lt;&gt;100,_xlfn.CONCAT(Complete!F57, "*"),Complete!F57)</f>
        <v>0.93510199999999999</v>
      </c>
      <c r="F56" s="43">
        <f>IF(Complete!I57&lt;&gt;100,_xlfn.CONCAT(Complete!H57, "*"),Complete!H57)</f>
        <v>0.23914625273250684</v>
      </c>
      <c r="G56" s="44">
        <f>IF(Complete!N57&lt;&gt;100,_xlfn.CONCAT(Complete!K57, "*"),Complete!K57)</f>
        <v>0.98135600000000001</v>
      </c>
      <c r="H56" s="45">
        <f>IF(Complete!N57&lt;&gt;100,_xlfn.CONCAT(Complete!M57, "*"),Complete!M57)</f>
        <v>0.30322986242123329</v>
      </c>
      <c r="I56" s="44">
        <f>IF(Complete!S57&lt;&gt;100,_xlfn.CONCAT(Complete!P57, "*"),Complete!P57)</f>
        <v>0.88036200000000053</v>
      </c>
      <c r="J56" s="45">
        <f>IF(Complete!S57&lt;&gt;100,_xlfn.CONCAT(Complete!R57, "*"),Complete!R57)</f>
        <v>0.32148959105389413</v>
      </c>
      <c r="K56" s="44">
        <f>IF(Complete!X57&lt;&gt;100,_xlfn.CONCAT(Complete!U57, "*"),Complete!U57)</f>
        <v>0.90807200000000032</v>
      </c>
      <c r="L56" s="45">
        <f>IF(Complete!X57&lt;&gt;100,_xlfn.CONCAT(Complete!W57, "*"),Complete!W57)</f>
        <v>0.29230781860224009</v>
      </c>
      <c r="M56" s="44">
        <f>IF(Complete!AC57&lt;&gt;100,_xlfn.CONCAT(Complete!Z57, "*"),Complete!Z57)</f>
        <v>0.88742699999999997</v>
      </c>
      <c r="N56" s="45">
        <f>IF(Complete!AC57&lt;&gt;100,_xlfn.CONCAT(Complete!AB57, "*"),Complete!AB57)</f>
        <v>0.28439058558784952</v>
      </c>
      <c r="O56" s="44">
        <f>IF(Complete!AH57&lt;&gt;100,_xlfn.CONCAT(Complete!AE57, "*"),Complete!AE57)</f>
        <v>0.91127699999999967</v>
      </c>
      <c r="P56" s="45">
        <f>IF(Complete!AH57&lt;&gt;100,_xlfn.CONCAT(Complete!AG57, "*"),Complete!AG57)</f>
        <v>0.27965595035864987</v>
      </c>
      <c r="Q56" s="44">
        <f>IF(Complete!AM57&lt;&gt;100,_xlfn.CONCAT(Complete!AJ57, "*"),Complete!AJ57)</f>
        <v>1.1274299999999995</v>
      </c>
      <c r="R56" s="45">
        <f>IF(Complete!AM57&lt;&gt;100,_xlfn.CONCAT(Complete!AL57, "*"),Complete!AL57)</f>
        <v>0.38900074819979374</v>
      </c>
      <c r="S56" s="44">
        <f>IF(Complete!AR57&lt;&gt;100,_xlfn.CONCAT(Complete!AO57, "*"),Complete!AO57)</f>
        <v>1.2630339999999989</v>
      </c>
      <c r="T56" s="45">
        <f>IF(Complete!AR57&lt;&gt;100,_xlfn.CONCAT(Complete!AQ57, "*"),Complete!AQ57)</f>
        <v>0.40450551175972738</v>
      </c>
      <c r="U56" s="44">
        <f>IF(Complete!AW57&lt;&gt;100,_xlfn.CONCAT(Complete!AT57, "*"),Complete!AT57)</f>
        <v>1.4198849999999985</v>
      </c>
      <c r="V56" s="45">
        <f>IF(Complete!AW57&lt;&gt;100,_xlfn.CONCAT(Complete!AV57, "*"),Complete!AV57)</f>
        <v>0.54885133203354453</v>
      </c>
      <c r="W56" s="44">
        <f>IF(Complete!BB57&lt;&gt;100,_xlfn.CONCAT(Complete!AY57, "*"),Complete!AY57)</f>
        <v>1.5628460000000024</v>
      </c>
      <c r="X56" s="46">
        <f>IF(Complete!BB57&lt;&gt;100,_xlfn.CONCAT(Complete!BA57, "*"),Complete!BA57)</f>
        <v>0.44861735263362401</v>
      </c>
    </row>
    <row r="57" spans="2:24" x14ac:dyDescent="0.25">
      <c r="B57" s="9"/>
      <c r="C57" s="3"/>
      <c r="D57" s="69" t="s">
        <v>40</v>
      </c>
      <c r="E57" s="42">
        <f>IF(Complete!I58&lt;&gt;100,_xlfn.CONCAT(Complete!F58, "*"),Complete!F58)</f>
        <v>1.0295650000000007</v>
      </c>
      <c r="F57" s="43">
        <f>IF(Complete!I58&lt;&gt;100,_xlfn.CONCAT(Complete!H58, "*"),Complete!H58)</f>
        <v>0.24991000675243075</v>
      </c>
      <c r="G57" s="44">
        <f>IF(Complete!N58&lt;&gt;100,_xlfn.CONCAT(Complete!K58, "*"),Complete!K58)</f>
        <v>0.92194399999999999</v>
      </c>
      <c r="H57" s="45">
        <f>IF(Complete!N58&lt;&gt;100,_xlfn.CONCAT(Complete!M58, "*"),Complete!M58)</f>
        <v>0.18036009886890175</v>
      </c>
      <c r="I57" s="44">
        <f>IF(Complete!S58&lt;&gt;100,_xlfn.CONCAT(Complete!P58, "*"),Complete!P58)</f>
        <v>0.8476459999999999</v>
      </c>
      <c r="J57" s="45">
        <f>IF(Complete!S58&lt;&gt;100,_xlfn.CONCAT(Complete!R58, "*"),Complete!R58)</f>
        <v>0.18386125063210029</v>
      </c>
      <c r="K57" s="44">
        <f>IF(Complete!X58&lt;&gt;100,_xlfn.CONCAT(Complete!U58, "*"),Complete!U58)</f>
        <v>0.85280099999999959</v>
      </c>
      <c r="L57" s="45">
        <f>IF(Complete!X58&lt;&gt;100,_xlfn.CONCAT(Complete!W58, "*"),Complete!W58)</f>
        <v>0.20397101730147824</v>
      </c>
      <c r="M57" s="44">
        <f>IF(Complete!AC58&lt;&gt;100,_xlfn.CONCAT(Complete!Z58, "*"),Complete!Z58)</f>
        <v>0.94734599999999913</v>
      </c>
      <c r="N57" s="45">
        <f>IF(Complete!AC58&lt;&gt;100,_xlfn.CONCAT(Complete!AB58, "*"),Complete!AB58)</f>
        <v>0.31921704259641231</v>
      </c>
      <c r="O57" s="44">
        <f>IF(Complete!AH58&lt;&gt;100,_xlfn.CONCAT(Complete!AE58, "*"),Complete!AE58)</f>
        <v>1.0486169999999995</v>
      </c>
      <c r="P57" s="45">
        <f>IF(Complete!AH58&lt;&gt;100,_xlfn.CONCAT(Complete!AG58, "*"),Complete!AG58)</f>
        <v>0.4681128319230306</v>
      </c>
      <c r="Q57" s="44">
        <f>IF(Complete!AM58&lt;&gt;100,_xlfn.CONCAT(Complete!AJ58, "*"),Complete!AJ58)</f>
        <v>1.3709179999999983</v>
      </c>
      <c r="R57" s="45">
        <f>IF(Complete!AM58&lt;&gt;100,_xlfn.CONCAT(Complete!AL58, "*"),Complete!AL58)</f>
        <v>0.50719121667867939</v>
      </c>
      <c r="S57" s="44">
        <f>IF(Complete!AR58&lt;&gt;100,_xlfn.CONCAT(Complete!AO58, "*"),Complete!AO58)</f>
        <v>1.5455530000000008</v>
      </c>
      <c r="T57" s="45">
        <f>IF(Complete!AR58&lt;&gt;100,_xlfn.CONCAT(Complete!AQ58, "*"),Complete!AQ58)</f>
        <v>0.65119141632165378</v>
      </c>
      <c r="U57" s="44">
        <f>IF(Complete!AW58&lt;&gt;100,_xlfn.CONCAT(Complete!AT58, "*"),Complete!AT58)</f>
        <v>1.8333190000000019</v>
      </c>
      <c r="V57" s="45">
        <f>IF(Complete!AW58&lt;&gt;100,_xlfn.CONCAT(Complete!AV58, "*"),Complete!AV58)</f>
        <v>0.79995248030055188</v>
      </c>
      <c r="W57" s="44">
        <f>IF(Complete!BB58&lt;&gt;100,_xlfn.CONCAT(Complete!AY58, "*"),Complete!AY58)</f>
        <v>1.9821990000000025</v>
      </c>
      <c r="X57" s="46">
        <f>IF(Complete!BB58&lt;&gt;100,_xlfn.CONCAT(Complete!BA58, "*"),Complete!BA58)</f>
        <v>0.69403698957548432</v>
      </c>
    </row>
    <row r="58" spans="2:24" x14ac:dyDescent="0.25">
      <c r="B58" s="9"/>
      <c r="C58" s="4"/>
      <c r="D58" s="70" t="s">
        <v>25</v>
      </c>
      <c r="E58" s="47">
        <f>IF(Complete!I59&lt;&gt;100,_xlfn.CONCAT(Complete!F59, "*"),Complete!F59)</f>
        <v>1.0447428499999998</v>
      </c>
      <c r="F58" s="48">
        <f>IF(Complete!I59&lt;&gt;100,_xlfn.CONCAT(Complete!H59, "*"),Complete!H59)</f>
        <v>0.20470809092800282</v>
      </c>
      <c r="G58" s="49">
        <f>IF(Complete!N59&lt;&gt;100,_xlfn.CONCAT(Complete!K59, "*"),Complete!K59)</f>
        <v>0.94020692000000039</v>
      </c>
      <c r="H58" s="50">
        <f>IF(Complete!N59&lt;&gt;100,_xlfn.CONCAT(Complete!M59, "*"),Complete!M59)</f>
        <v>0.2644915843603603</v>
      </c>
      <c r="I58" s="49">
        <f>IF(Complete!S59&lt;&gt;100,_xlfn.CONCAT(Complete!P59, "*"),Complete!P59)</f>
        <v>0.88671261999999995</v>
      </c>
      <c r="J58" s="50">
        <f>IF(Complete!S59&lt;&gt;100,_xlfn.CONCAT(Complete!R59, "*"),Complete!R59)</f>
        <v>0.27514027406389557</v>
      </c>
      <c r="K58" s="49">
        <f>IF(Complete!X59&lt;&gt;100,_xlfn.CONCAT(Complete!U59, "*"),Complete!U59)</f>
        <v>0.96425046999999997</v>
      </c>
      <c r="L58" s="50">
        <f>IF(Complete!X59&lt;&gt;100,_xlfn.CONCAT(Complete!W59, "*"),Complete!W59)</f>
        <v>0.34752521001761744</v>
      </c>
      <c r="M58" s="49">
        <f>IF(Complete!AC59&lt;&gt;100,_xlfn.CONCAT(Complete!Z59, "*"),Complete!Z59)</f>
        <v>1.0563884000000001</v>
      </c>
      <c r="N58" s="50">
        <f>IF(Complete!AC59&lt;&gt;100,_xlfn.CONCAT(Complete!AB59, "*"),Complete!AB59)</f>
        <v>0.51013442304459233</v>
      </c>
      <c r="O58" s="49">
        <f>IF(Complete!AH59&lt;&gt;100,_xlfn.CONCAT(Complete!AE59, "*"),Complete!AE59)</f>
        <v>1.1308639699999998</v>
      </c>
      <c r="P58" s="50">
        <f>IF(Complete!AH59&lt;&gt;100,_xlfn.CONCAT(Complete!AG59, "*"),Complete!AG59)</f>
        <v>0.49875290627571173</v>
      </c>
      <c r="Q58" s="49">
        <f>IF(Complete!AM59&lt;&gt;100,_xlfn.CONCAT(Complete!AJ59, "*"),Complete!AJ59)</f>
        <v>1.3731681200000005</v>
      </c>
      <c r="R58" s="50">
        <f>IF(Complete!AM59&lt;&gt;100,_xlfn.CONCAT(Complete!AL59, "*"),Complete!AL59)</f>
        <v>0.72183401547399106</v>
      </c>
      <c r="S58" s="49">
        <f>IF(Complete!AR59&lt;&gt;100,_xlfn.CONCAT(Complete!AO59, "*"),Complete!AO59)</f>
        <v>1.7435382000000013</v>
      </c>
      <c r="T58" s="50">
        <f>IF(Complete!AR59&lt;&gt;100,_xlfn.CONCAT(Complete!AQ59, "*"),Complete!AQ59)</f>
        <v>1.2247316240523682</v>
      </c>
      <c r="U58" s="49">
        <f>IF(Complete!AW59&lt;&gt;100,_xlfn.CONCAT(Complete!AT59, "*"),Complete!AT59)</f>
        <v>2.0435201700000003</v>
      </c>
      <c r="V58" s="50">
        <f>IF(Complete!AW59&lt;&gt;100,_xlfn.CONCAT(Complete!AV59, "*"),Complete!AV59)</f>
        <v>0.95404612634754415</v>
      </c>
      <c r="W58" s="49">
        <f>IF(Complete!BB59&lt;&gt;100,_xlfn.CONCAT(Complete!AY59, "*"),Complete!AY59)</f>
        <v>2.6761468999999964</v>
      </c>
      <c r="X58" s="51">
        <f>IF(Complete!BB59&lt;&gt;100,_xlfn.CONCAT(Complete!BA59, "*"),Complete!BA59)</f>
        <v>1.531692083185253</v>
      </c>
    </row>
    <row r="59" spans="2:24" x14ac:dyDescent="0.25">
      <c r="B59" s="9"/>
      <c r="C59" s="2" t="s">
        <v>35</v>
      </c>
      <c r="D59" s="71" t="s">
        <v>38</v>
      </c>
      <c r="E59" s="37">
        <f>IF(Complete!I60&lt;&gt;100,_xlfn.CONCAT(Complete!F60, "*"),Complete!F60)</f>
        <v>1.768046</v>
      </c>
      <c r="F59" s="38">
        <f>IF(Complete!I60&lt;&gt;100,_xlfn.CONCAT(Complete!H60, "*"),Complete!H60)</f>
        <v>0.53153561111556769</v>
      </c>
      <c r="G59" s="39">
        <f>IF(Complete!N60&lt;&gt;100,_xlfn.CONCAT(Complete!K60, "*"),Complete!K60)</f>
        <v>1.5823529999999999</v>
      </c>
      <c r="H59" s="40">
        <f>IF(Complete!N60&lt;&gt;100,_xlfn.CONCAT(Complete!M60, "*"),Complete!M60)</f>
        <v>0.40033569125297835</v>
      </c>
      <c r="I59" s="39">
        <f>IF(Complete!S60&lt;&gt;100,_xlfn.CONCAT(Complete!P60, "*"),Complete!P60)</f>
        <v>1.3244639999999996</v>
      </c>
      <c r="J59" s="40">
        <f>IF(Complete!S60&lt;&gt;100,_xlfn.CONCAT(Complete!R60, "*"),Complete!R60)</f>
        <v>0.37060570462959702</v>
      </c>
      <c r="K59" s="39">
        <f>IF(Complete!X60&lt;&gt;100,_xlfn.CONCAT(Complete!U60, "*"),Complete!U60)</f>
        <v>1.2996650000000001</v>
      </c>
      <c r="L59" s="40">
        <f>IF(Complete!X60&lt;&gt;100,_xlfn.CONCAT(Complete!W60, "*"),Complete!W60)</f>
        <v>0.40768004105548283</v>
      </c>
      <c r="M59" s="39">
        <f>IF(Complete!AC60&lt;&gt;100,_xlfn.CONCAT(Complete!Z60, "*"),Complete!Z60)</f>
        <v>1.586883</v>
      </c>
      <c r="N59" s="40">
        <f>IF(Complete!AC60&lt;&gt;100,_xlfn.CONCAT(Complete!AB60, "*"),Complete!AB60)</f>
        <v>0.54282612963176324</v>
      </c>
      <c r="O59" s="39">
        <f>IF(Complete!AH60&lt;&gt;100,_xlfn.CONCAT(Complete!AE60, "*"),Complete!AE60)</f>
        <v>1.834158</v>
      </c>
      <c r="P59" s="40">
        <f>IF(Complete!AH60&lt;&gt;100,_xlfn.CONCAT(Complete!AG60, "*"),Complete!AG60)</f>
        <v>0.53480452338775153</v>
      </c>
      <c r="Q59" s="39">
        <f>IF(Complete!AM60&lt;&gt;100,_xlfn.CONCAT(Complete!AJ60, "*"),Complete!AJ60)</f>
        <v>1.9076189999999988</v>
      </c>
      <c r="R59" s="40">
        <f>IF(Complete!AM60&lt;&gt;100,_xlfn.CONCAT(Complete!AL60, "*"),Complete!AL60)</f>
        <v>0.60225534064796815</v>
      </c>
      <c r="S59" s="39">
        <f>IF(Complete!AR60&lt;&gt;100,_xlfn.CONCAT(Complete!AO60, "*"),Complete!AO60)</f>
        <v>2.0149149999999967</v>
      </c>
      <c r="T59" s="40">
        <f>IF(Complete!AR60&lt;&gt;100,_xlfn.CONCAT(Complete!AQ60, "*"),Complete!AQ60)</f>
        <v>0.43717081315545253</v>
      </c>
      <c r="U59" s="39">
        <f>IF(Complete!AW60&lt;&gt;100,_xlfn.CONCAT(Complete!AT60, "*"),Complete!AT60)</f>
        <v>2.4288799999999973</v>
      </c>
      <c r="V59" s="40">
        <f>IF(Complete!AW60&lt;&gt;100,_xlfn.CONCAT(Complete!AV60, "*"),Complete!AV60)</f>
        <v>0.64711643295469068</v>
      </c>
      <c r="W59" s="39">
        <f>IF(Complete!BB60&lt;&gt;100,_xlfn.CONCAT(Complete!AY60, "*"),Complete!AY60)</f>
        <v>3.4358589999999971</v>
      </c>
      <c r="X59" s="41">
        <f>IF(Complete!BB60&lt;&gt;100,_xlfn.CONCAT(Complete!BA60, "*"),Complete!BA60)</f>
        <v>1.1251450550124646</v>
      </c>
    </row>
    <row r="60" spans="2:24" x14ac:dyDescent="0.25">
      <c r="B60" s="9"/>
      <c r="C60" s="3"/>
      <c r="D60" s="69" t="s">
        <v>39</v>
      </c>
      <c r="E60" s="42">
        <f>IF(Complete!I61&lt;&gt;100,_xlfn.CONCAT(Complete!F61, "*"),Complete!F61)</f>
        <v>1.5960119999999995</v>
      </c>
      <c r="F60" s="43">
        <f>IF(Complete!I61&lt;&gt;100,_xlfn.CONCAT(Complete!H61, "*"),Complete!H61)</f>
        <v>0.36855815668086905</v>
      </c>
      <c r="G60" s="44">
        <f>IF(Complete!N61&lt;&gt;100,_xlfn.CONCAT(Complete!K61, "*"),Complete!K61)</f>
        <v>1.4710320000000003</v>
      </c>
      <c r="H60" s="45">
        <f>IF(Complete!N61&lt;&gt;100,_xlfn.CONCAT(Complete!M61, "*"),Complete!M61)</f>
        <v>0.49322589487576585</v>
      </c>
      <c r="I60" s="44">
        <f>IF(Complete!S61&lt;&gt;100,_xlfn.CONCAT(Complete!P61, "*"),Complete!P61)</f>
        <v>1.4894780000000003</v>
      </c>
      <c r="J60" s="45">
        <f>IF(Complete!S61&lt;&gt;100,_xlfn.CONCAT(Complete!R61, "*"),Complete!R61)</f>
        <v>0.54752055917198206</v>
      </c>
      <c r="K60" s="44">
        <f>IF(Complete!X61&lt;&gt;100,_xlfn.CONCAT(Complete!U61, "*"),Complete!U61)</f>
        <v>1.7457169999999993</v>
      </c>
      <c r="L60" s="45">
        <f>IF(Complete!X61&lt;&gt;100,_xlfn.CONCAT(Complete!W61, "*"),Complete!W61)</f>
        <v>0.63080704118692232</v>
      </c>
      <c r="M60" s="44">
        <f>IF(Complete!AC61&lt;&gt;100,_xlfn.CONCAT(Complete!Z61, "*"),Complete!Z61)</f>
        <v>1.9414939999999989</v>
      </c>
      <c r="N60" s="45">
        <f>IF(Complete!AC61&lt;&gt;100,_xlfn.CONCAT(Complete!AB61, "*"),Complete!AB61)</f>
        <v>0.6196639848853569</v>
      </c>
      <c r="O60" s="44">
        <f>IF(Complete!AH61&lt;&gt;100,_xlfn.CONCAT(Complete!AE61, "*"),Complete!AE61)</f>
        <v>2.0305449999999992</v>
      </c>
      <c r="P60" s="45">
        <f>IF(Complete!AH61&lt;&gt;100,_xlfn.CONCAT(Complete!AG61, "*"),Complete!AG61)</f>
        <v>0.6245763089287012</v>
      </c>
      <c r="Q60" s="44">
        <f>IF(Complete!AM61&lt;&gt;100,_xlfn.CONCAT(Complete!AJ61, "*"),Complete!AJ61)</f>
        <v>2.2304839999999988</v>
      </c>
      <c r="R60" s="45">
        <f>IF(Complete!AM61&lt;&gt;100,_xlfn.CONCAT(Complete!AL61, "*"),Complete!AL61)</f>
        <v>0.71849800148921861</v>
      </c>
      <c r="S60" s="44">
        <f>IF(Complete!AR61&lt;&gt;100,_xlfn.CONCAT(Complete!AO61, "*"),Complete!AO61)</f>
        <v>2.5627629999999986</v>
      </c>
      <c r="T60" s="45">
        <f>IF(Complete!AR61&lt;&gt;100,_xlfn.CONCAT(Complete!AQ61, "*"),Complete!AQ61)</f>
        <v>0.64792944178436573</v>
      </c>
      <c r="U60" s="44">
        <f>IF(Complete!AW61&lt;&gt;100,_xlfn.CONCAT(Complete!AT61, "*"),Complete!AT61)</f>
        <v>2.787315</v>
      </c>
      <c r="V60" s="45">
        <f>IF(Complete!AW61&lt;&gt;100,_xlfn.CONCAT(Complete!AV61, "*"),Complete!AV61)</f>
        <v>0.69686572040458328</v>
      </c>
      <c r="W60" s="44">
        <f>IF(Complete!BB61&lt;&gt;100,_xlfn.CONCAT(Complete!AY61, "*"),Complete!AY61)</f>
        <v>3.2451140000000005</v>
      </c>
      <c r="X60" s="46">
        <f>IF(Complete!BB61&lt;&gt;100,_xlfn.CONCAT(Complete!BA61, "*"),Complete!BA61)</f>
        <v>0.94055953751158028</v>
      </c>
    </row>
    <row r="61" spans="2:24" x14ac:dyDescent="0.25">
      <c r="B61" s="9"/>
      <c r="C61" s="3"/>
      <c r="D61" s="69" t="s">
        <v>40</v>
      </c>
      <c r="E61" s="42">
        <f>IF(Complete!I62&lt;&gt;100,_xlfn.CONCAT(Complete!F62, "*"),Complete!F62)</f>
        <v>1.6849959999999999</v>
      </c>
      <c r="F61" s="43">
        <f>IF(Complete!I62&lt;&gt;100,_xlfn.CONCAT(Complete!H62, "*"),Complete!H62)</f>
        <v>0.51758083405783106</v>
      </c>
      <c r="G61" s="44">
        <f>IF(Complete!N62&lt;&gt;100,_xlfn.CONCAT(Complete!K62, "*"),Complete!K62)</f>
        <v>1.5986010000000002</v>
      </c>
      <c r="H61" s="45">
        <f>IF(Complete!N62&lt;&gt;100,_xlfn.CONCAT(Complete!M62, "*"),Complete!M62)</f>
        <v>0.58988614909912929</v>
      </c>
      <c r="I61" s="44">
        <f>IF(Complete!S62&lt;&gt;100,_xlfn.CONCAT(Complete!P62, "*"),Complete!P62)</f>
        <v>1.632256000000001</v>
      </c>
      <c r="J61" s="45">
        <f>IF(Complete!S62&lt;&gt;100,_xlfn.CONCAT(Complete!R62, "*"),Complete!R62)</f>
        <v>0.60035989828102265</v>
      </c>
      <c r="K61" s="44">
        <f>IF(Complete!X62&lt;&gt;100,_xlfn.CONCAT(Complete!U62, "*"),Complete!U62)</f>
        <v>1.9870049999999992</v>
      </c>
      <c r="L61" s="45">
        <f>IF(Complete!X62&lt;&gt;100,_xlfn.CONCAT(Complete!W62, "*"),Complete!W62)</f>
        <v>0.79626510439363096</v>
      </c>
      <c r="M61" s="44">
        <f>IF(Complete!AC62&lt;&gt;100,_xlfn.CONCAT(Complete!Z62, "*"),Complete!Z62)</f>
        <v>2.2098330000000006</v>
      </c>
      <c r="N61" s="45">
        <f>IF(Complete!AC62&lt;&gt;100,_xlfn.CONCAT(Complete!AB62, "*"),Complete!AB62)</f>
        <v>0.5503124430821098</v>
      </c>
      <c r="O61" s="44">
        <f>IF(Complete!AH62&lt;&gt;100,_xlfn.CONCAT(Complete!AE62, "*"),Complete!AE62)</f>
        <v>2.3419269999999996</v>
      </c>
      <c r="P61" s="45">
        <f>IF(Complete!AH62&lt;&gt;100,_xlfn.CONCAT(Complete!AG62, "*"),Complete!AG62)</f>
        <v>0.72801116555379808</v>
      </c>
      <c r="Q61" s="44">
        <f>IF(Complete!AM62&lt;&gt;100,_xlfn.CONCAT(Complete!AJ62, "*"),Complete!AJ62)</f>
        <v>2.5619169999999998</v>
      </c>
      <c r="R61" s="45">
        <f>IF(Complete!AM62&lt;&gt;100,_xlfn.CONCAT(Complete!AL62, "*"),Complete!AL62)</f>
        <v>0.84724823281668771</v>
      </c>
      <c r="S61" s="44">
        <f>IF(Complete!AR62&lt;&gt;100,_xlfn.CONCAT(Complete!AO62, "*"),Complete!AO62)</f>
        <v>3.0399920000000016</v>
      </c>
      <c r="T61" s="45">
        <f>IF(Complete!AR62&lt;&gt;100,_xlfn.CONCAT(Complete!AQ62, "*"),Complete!AQ62)</f>
        <v>1.056835278241598</v>
      </c>
      <c r="U61" s="44">
        <f>IF(Complete!AW62&lt;&gt;100,_xlfn.CONCAT(Complete!AT62, "*"),Complete!AT62)</f>
        <v>3.3647209999999976</v>
      </c>
      <c r="V61" s="45">
        <f>IF(Complete!AW62&lt;&gt;100,_xlfn.CONCAT(Complete!AV62, "*"),Complete!AV62)</f>
        <v>1.0129619514369703</v>
      </c>
      <c r="W61" s="44">
        <f>IF(Complete!BB62&lt;&gt;100,_xlfn.CONCAT(Complete!AY62, "*"),Complete!AY62)</f>
        <v>3.8576609999999958</v>
      </c>
      <c r="X61" s="46">
        <f>IF(Complete!BB62&lt;&gt;100,_xlfn.CONCAT(Complete!BA62, "*"),Complete!BA62)</f>
        <v>1.3007327414111582</v>
      </c>
    </row>
    <row r="62" spans="2:24" x14ac:dyDescent="0.25">
      <c r="B62" s="9"/>
      <c r="C62" s="4"/>
      <c r="D62" s="70" t="s">
        <v>25</v>
      </c>
      <c r="E62" s="47">
        <f>IF(Complete!I63&lt;&gt;100,_xlfn.CONCAT(Complete!F63, "*"),Complete!F63)</f>
        <v>1.6757148800000001</v>
      </c>
      <c r="F62" s="48">
        <f>IF(Complete!I63&lt;&gt;100,_xlfn.CONCAT(Complete!H63, "*"),Complete!H63)</f>
        <v>0.45162775268896577</v>
      </c>
      <c r="G62" s="49">
        <f>IF(Complete!N63&lt;&gt;100,_xlfn.CONCAT(Complete!K63, "*"),Complete!K63)</f>
        <v>1.5702721000000002</v>
      </c>
      <c r="H62" s="50">
        <f>IF(Complete!N63&lt;&gt;100,_xlfn.CONCAT(Complete!M63, "*"),Complete!M63)</f>
        <v>0.56642347719850905</v>
      </c>
      <c r="I62" s="49">
        <f>IF(Complete!S63&lt;&gt;100,_xlfn.CONCAT(Complete!P63, "*"),Complete!P63)</f>
        <v>1.8207661000000002</v>
      </c>
      <c r="J62" s="50">
        <f>IF(Complete!S63&lt;&gt;100,_xlfn.CONCAT(Complete!R63, "*"),Complete!R63)</f>
        <v>0.6043251163377954</v>
      </c>
      <c r="K62" s="49">
        <f>IF(Complete!X63&lt;&gt;100,_xlfn.CONCAT(Complete!U63, "*"),Complete!U63)</f>
        <v>2.0968228199999999</v>
      </c>
      <c r="L62" s="50">
        <f>IF(Complete!X63&lt;&gt;100,_xlfn.CONCAT(Complete!W63, "*"),Complete!W63)</f>
        <v>0.61018498574319868</v>
      </c>
      <c r="M62" s="49">
        <f>IF(Complete!AC63&lt;&gt;100,_xlfn.CONCAT(Complete!Z63, "*"),Complete!Z63)</f>
        <v>2.3494858199999999</v>
      </c>
      <c r="N62" s="50">
        <f>IF(Complete!AC63&lt;&gt;100,_xlfn.CONCAT(Complete!AB63, "*"),Complete!AB63)</f>
        <v>0.69906569774461647</v>
      </c>
      <c r="O62" s="49">
        <f>IF(Complete!AH63&lt;&gt;100,_xlfn.CONCAT(Complete!AE63, "*"),Complete!AE63)</f>
        <v>2.58697021</v>
      </c>
      <c r="P62" s="50">
        <f>IF(Complete!AH63&lt;&gt;100,_xlfn.CONCAT(Complete!AG63, "*"),Complete!AG63)</f>
        <v>0.83253459991359235</v>
      </c>
      <c r="Q62" s="49">
        <f>IF(Complete!AM63&lt;&gt;100,_xlfn.CONCAT(Complete!AJ63, "*"),Complete!AJ63)</f>
        <v>2.8972759899999998</v>
      </c>
      <c r="R62" s="50">
        <f>IF(Complete!AM63&lt;&gt;100,_xlfn.CONCAT(Complete!AL63, "*"),Complete!AL63)</f>
        <v>0.98150847192288193</v>
      </c>
      <c r="S62" s="49">
        <f>IF(Complete!AR63&lt;&gt;100,_xlfn.CONCAT(Complete!AO63, "*"),Complete!AO63)</f>
        <v>3.1712512799999972</v>
      </c>
      <c r="T62" s="50">
        <f>IF(Complete!AR63&lt;&gt;100,_xlfn.CONCAT(Complete!AQ63, "*"),Complete!AQ63)</f>
        <v>1.2536493601037526</v>
      </c>
      <c r="U62" s="49">
        <f>IF(Complete!AW63&lt;&gt;100,_xlfn.CONCAT(Complete!AT63, "*"),Complete!AT63)</f>
        <v>3.8362120099999948</v>
      </c>
      <c r="V62" s="50">
        <f>IF(Complete!AW63&lt;&gt;100,_xlfn.CONCAT(Complete!AV63, "*"),Complete!AV63)</f>
        <v>1.4253796272691517</v>
      </c>
      <c r="W62" s="49">
        <f>IF(Complete!BB63&lt;&gt;100,_xlfn.CONCAT(Complete!AY63, "*"),Complete!AY63)</f>
        <v>4.4800577399999995</v>
      </c>
      <c r="X62" s="51">
        <f>IF(Complete!BB63&lt;&gt;100,_xlfn.CONCAT(Complete!BA63, "*"),Complete!BA63)</f>
        <v>1.4981759050382917</v>
      </c>
    </row>
    <row r="63" spans="2:24" x14ac:dyDescent="0.25">
      <c r="B63" s="9"/>
      <c r="C63" s="2" t="s">
        <v>49</v>
      </c>
      <c r="D63" s="71" t="s">
        <v>38</v>
      </c>
      <c r="E63" s="37">
        <f>IF(Complete!I64&lt;&gt;100,_xlfn.CONCAT(Complete!F64, "*"),Complete!F64)</f>
        <v>2.763475000000001</v>
      </c>
      <c r="F63" s="38">
        <f>IF(Complete!I64&lt;&gt;100,_xlfn.CONCAT(Complete!H64, "*"),Complete!H64)</f>
        <v>0.72150835024620497</v>
      </c>
      <c r="G63" s="39">
        <f>IF(Complete!N64&lt;&gt;100,_xlfn.CONCAT(Complete!K64, "*"),Complete!K64)</f>
        <v>2.3290989999999998</v>
      </c>
      <c r="H63" s="40">
        <f>IF(Complete!N64&lt;&gt;100,_xlfn.CONCAT(Complete!M64, "*"),Complete!M64)</f>
        <v>0.56239197069215008</v>
      </c>
      <c r="I63" s="39">
        <f>IF(Complete!S64&lt;&gt;100,_xlfn.CONCAT(Complete!P64, "*"),Complete!P64)</f>
        <v>2.2564779999999995</v>
      </c>
      <c r="J63" s="40">
        <f>IF(Complete!S64&lt;&gt;100,_xlfn.CONCAT(Complete!R64, "*"),Complete!R64)</f>
        <v>0.79865385062366079</v>
      </c>
      <c r="K63" s="39">
        <f>IF(Complete!X64&lt;&gt;100,_xlfn.CONCAT(Complete!U64, "*"),Complete!U64)</f>
        <v>2.6808099999999992</v>
      </c>
      <c r="L63" s="40">
        <f>IF(Complete!X64&lt;&gt;100,_xlfn.CONCAT(Complete!W64, "*"),Complete!W64)</f>
        <v>0.85322947376423841</v>
      </c>
      <c r="M63" s="39">
        <f>IF(Complete!AC64&lt;&gt;100,_xlfn.CONCAT(Complete!Z64, "*"),Complete!Z64)</f>
        <v>2.6916080000000004</v>
      </c>
      <c r="N63" s="40">
        <f>IF(Complete!AC64&lt;&gt;100,_xlfn.CONCAT(Complete!AB64, "*"),Complete!AB64)</f>
        <v>0.92279737902531978</v>
      </c>
      <c r="O63" s="39">
        <f>IF(Complete!AH64&lt;&gt;100,_xlfn.CONCAT(Complete!AE64, "*"),Complete!AE64)</f>
        <v>2.8955490000000008</v>
      </c>
      <c r="P63" s="40">
        <f>IF(Complete!AH64&lt;&gt;100,_xlfn.CONCAT(Complete!AG64, "*"),Complete!AG64)</f>
        <v>0.74898856286261184</v>
      </c>
      <c r="Q63" s="39">
        <f>IF(Complete!AM64&lt;&gt;100,_xlfn.CONCAT(Complete!AJ64, "*"),Complete!AJ64)</f>
        <v>2.9976150000000006</v>
      </c>
      <c r="R63" s="40">
        <f>IF(Complete!AM64&lt;&gt;100,_xlfn.CONCAT(Complete!AL64, "*"),Complete!AL64)</f>
        <v>0.62310500421277415</v>
      </c>
      <c r="S63" s="39">
        <f>IF(Complete!AR64&lt;&gt;100,_xlfn.CONCAT(Complete!AO64, "*"),Complete!AO64)</f>
        <v>3.4026010000000029</v>
      </c>
      <c r="T63" s="40">
        <f>IF(Complete!AR64&lt;&gt;100,_xlfn.CONCAT(Complete!AQ64, "*"),Complete!AQ64)</f>
        <v>0.63056332742953136</v>
      </c>
      <c r="U63" s="39">
        <f>IF(Complete!AW64&lt;&gt;100,_xlfn.CONCAT(Complete!AT64, "*"),Complete!AT64)</f>
        <v>3.9893970000000043</v>
      </c>
      <c r="V63" s="40">
        <f>IF(Complete!AW64&lt;&gt;100,_xlfn.CONCAT(Complete!AV64, "*"),Complete!AV64)</f>
        <v>0.94189591680344809</v>
      </c>
      <c r="W63" s="39">
        <f>IF(Complete!BB64&lt;&gt;100,_xlfn.CONCAT(Complete!AY64, "*"),Complete!AY64)</f>
        <v>5.5640890000000081</v>
      </c>
      <c r="X63" s="41">
        <f>IF(Complete!BB64&lt;&gt;100,_xlfn.CONCAT(Complete!BA64, "*"),Complete!BA64)</f>
        <v>1.7741851758988014</v>
      </c>
    </row>
    <row r="64" spans="2:24" x14ac:dyDescent="0.25">
      <c r="B64" s="9"/>
      <c r="C64" s="3"/>
      <c r="D64" s="69" t="s">
        <v>39</v>
      </c>
      <c r="E64" s="42">
        <f>IF(Complete!I65&lt;&gt;100,_xlfn.CONCAT(Complete!F65, "*"),Complete!F65)</f>
        <v>2.4248669999999999</v>
      </c>
      <c r="F64" s="43">
        <f>IF(Complete!I65&lt;&gt;100,_xlfn.CONCAT(Complete!H65, "*"),Complete!H65)</f>
        <v>0.77483536768206451</v>
      </c>
      <c r="G64" s="44">
        <f>IF(Complete!N65&lt;&gt;100,_xlfn.CONCAT(Complete!K65, "*"),Complete!K65)</f>
        <v>2.3339269999999992</v>
      </c>
      <c r="H64" s="45">
        <f>IF(Complete!N65&lt;&gt;100,_xlfn.CONCAT(Complete!M65, "*"),Complete!M65)</f>
        <v>0.70125149808823917</v>
      </c>
      <c r="I64" s="44">
        <f>IF(Complete!S65&lt;&gt;100,_xlfn.CONCAT(Complete!P65, "*"),Complete!P65)</f>
        <v>2.8515370000000009</v>
      </c>
      <c r="J64" s="45">
        <f>IF(Complete!S65&lt;&gt;100,_xlfn.CONCAT(Complete!R65, "*"),Complete!R65)</f>
        <v>1.0136779991353269</v>
      </c>
      <c r="K64" s="44">
        <f>IF(Complete!X65&lt;&gt;100,_xlfn.CONCAT(Complete!U65, "*"),Complete!U65)</f>
        <v>2.8732349999999993</v>
      </c>
      <c r="L64" s="45">
        <f>IF(Complete!X65&lt;&gt;100,_xlfn.CONCAT(Complete!W65, "*"),Complete!W65)</f>
        <v>0.82828238112071384</v>
      </c>
      <c r="M64" s="44">
        <f>IF(Complete!AC65&lt;&gt;100,_xlfn.CONCAT(Complete!Z65, "*"),Complete!Z65)</f>
        <v>3.0111680000000005</v>
      </c>
      <c r="N64" s="45">
        <f>IF(Complete!AC65&lt;&gt;100,_xlfn.CONCAT(Complete!AB65, "*"),Complete!AB65)</f>
        <v>0.8674207057570168</v>
      </c>
      <c r="O64" s="44">
        <f>IF(Complete!AH65&lt;&gt;100,_xlfn.CONCAT(Complete!AE65, "*"),Complete!AE65)</f>
        <v>3.4133000000000013</v>
      </c>
      <c r="P64" s="45">
        <f>IF(Complete!AH65&lt;&gt;100,_xlfn.CONCAT(Complete!AG65, "*"),Complete!AG65)</f>
        <v>0.97888089612577678</v>
      </c>
      <c r="Q64" s="44">
        <f>IF(Complete!AM65&lt;&gt;100,_xlfn.CONCAT(Complete!AJ65, "*"),Complete!AJ65)</f>
        <v>3.6237240000000011</v>
      </c>
      <c r="R64" s="45">
        <f>IF(Complete!AM65&lt;&gt;100,_xlfn.CONCAT(Complete!AL65, "*"),Complete!AL65)</f>
        <v>0.86395644405490835</v>
      </c>
      <c r="S64" s="44">
        <f>IF(Complete!AR65&lt;&gt;100,_xlfn.CONCAT(Complete!AO65, "*"),Complete!AO65)</f>
        <v>4.1026030000000002</v>
      </c>
      <c r="T64" s="45">
        <f>IF(Complete!AR65&lt;&gt;100,_xlfn.CONCAT(Complete!AQ65, "*"),Complete!AQ65)</f>
        <v>1.0486161027234897</v>
      </c>
      <c r="U64" s="44">
        <f>IF(Complete!AW65&lt;&gt;100,_xlfn.CONCAT(Complete!AT65, "*"),Complete!AT65)</f>
        <v>4.5151439999999958</v>
      </c>
      <c r="V64" s="45">
        <f>IF(Complete!AW65&lt;&gt;100,_xlfn.CONCAT(Complete!AV65, "*"),Complete!AV65)</f>
        <v>1.1582038428808599</v>
      </c>
      <c r="W64" s="44">
        <f>IF(Complete!BB65&lt;&gt;100,_xlfn.CONCAT(Complete!AY65, "*"),Complete!AY65)</f>
        <v>5.3142019999999945</v>
      </c>
      <c r="X64" s="46">
        <f>IF(Complete!BB65&lt;&gt;100,_xlfn.CONCAT(Complete!BA65, "*"),Complete!BA65)</f>
        <v>1.4133902698108489</v>
      </c>
    </row>
    <row r="65" spans="2:24" x14ac:dyDescent="0.25">
      <c r="B65" s="9"/>
      <c r="C65" s="3"/>
      <c r="D65" s="69" t="s">
        <v>40</v>
      </c>
      <c r="E65" s="42">
        <f>IF(Complete!I66&lt;&gt;100,_xlfn.CONCAT(Complete!F66, "*"),Complete!F66)</f>
        <v>2.4279400000000004</v>
      </c>
      <c r="F65" s="43">
        <f>IF(Complete!I66&lt;&gt;100,_xlfn.CONCAT(Complete!H66, "*"),Complete!H66)</f>
        <v>0.72548893651109514</v>
      </c>
      <c r="G65" s="44">
        <f>IF(Complete!N66&lt;&gt;100,_xlfn.CONCAT(Complete!K66, "*"),Complete!K66)</f>
        <v>2.5175229999999997</v>
      </c>
      <c r="H65" s="45">
        <f>IF(Complete!N66&lt;&gt;100,_xlfn.CONCAT(Complete!M66, "*"),Complete!M66)</f>
        <v>0.82614121878223667</v>
      </c>
      <c r="I65" s="44">
        <f>IF(Complete!S66&lt;&gt;100,_xlfn.CONCAT(Complete!P66, "*"),Complete!P66)</f>
        <v>2.8606379999999998</v>
      </c>
      <c r="J65" s="45">
        <f>IF(Complete!S66&lt;&gt;100,_xlfn.CONCAT(Complete!R66, "*"),Complete!R66)</f>
        <v>0.81569648200540834</v>
      </c>
      <c r="K65" s="44">
        <f>IF(Complete!X66&lt;&gt;100,_xlfn.CONCAT(Complete!U66, "*"),Complete!U66)</f>
        <v>3.0564410000000026</v>
      </c>
      <c r="L65" s="45">
        <f>IF(Complete!X66&lt;&gt;100,_xlfn.CONCAT(Complete!W66, "*"),Complete!W66)</f>
        <v>0.84652248524123763</v>
      </c>
      <c r="M65" s="44">
        <f>IF(Complete!AC66&lt;&gt;100,_xlfn.CONCAT(Complete!Z66, "*"),Complete!Z66)</f>
        <v>3.4301180000000011</v>
      </c>
      <c r="N65" s="45">
        <f>IF(Complete!AC66&lt;&gt;100,_xlfn.CONCAT(Complete!AB66, "*"),Complete!AB66)</f>
        <v>1.0571519466358665</v>
      </c>
      <c r="O65" s="44">
        <f>IF(Complete!AH66&lt;&gt;100,_xlfn.CONCAT(Complete!AE66, "*"),Complete!AE66)</f>
        <v>3.7000970000000022</v>
      </c>
      <c r="P65" s="45">
        <f>IF(Complete!AH66&lt;&gt;100,_xlfn.CONCAT(Complete!AG66, "*"),Complete!AG66)</f>
        <v>0.99074608305609824</v>
      </c>
      <c r="Q65" s="44">
        <f>IF(Complete!AM66&lt;&gt;100,_xlfn.CONCAT(Complete!AJ66, "*"),Complete!AJ66)</f>
        <v>4.2962679999999978</v>
      </c>
      <c r="R65" s="45">
        <f>IF(Complete!AM66&lt;&gt;100,_xlfn.CONCAT(Complete!AL66, "*"),Complete!AL66)</f>
        <v>2.2707130518795164</v>
      </c>
      <c r="S65" s="44">
        <f>IF(Complete!AR66&lt;&gt;100,_xlfn.CONCAT(Complete!AO66, "*"),Complete!AO66)</f>
        <v>4.6683929999999956</v>
      </c>
      <c r="T65" s="45">
        <f>IF(Complete!AR66&lt;&gt;100,_xlfn.CONCAT(Complete!AQ66, "*"),Complete!AQ66)</f>
        <v>1.3774520839764217</v>
      </c>
      <c r="U65" s="44">
        <f>IF(Complete!AW66&lt;&gt;100,_xlfn.CONCAT(Complete!AT66, "*"),Complete!AT66)</f>
        <v>5.4107709999999933</v>
      </c>
      <c r="V65" s="45">
        <f>IF(Complete!AW66&lt;&gt;100,_xlfn.CONCAT(Complete!AV66, "*"),Complete!AV66)</f>
        <v>1.9476945302225899</v>
      </c>
      <c r="W65" s="44">
        <f>IF(Complete!BB66&lt;&gt;100,_xlfn.CONCAT(Complete!AY66, "*"),Complete!AY66)</f>
        <v>5.8798239999999904</v>
      </c>
      <c r="X65" s="46">
        <f>IF(Complete!BB66&lt;&gt;100,_xlfn.CONCAT(Complete!BA66, "*"),Complete!BA66)</f>
        <v>1.5815111460321665</v>
      </c>
    </row>
    <row r="66" spans="2:24" x14ac:dyDescent="0.25">
      <c r="B66" s="9"/>
      <c r="C66" s="4"/>
      <c r="D66" s="70" t="s">
        <v>25</v>
      </c>
      <c r="E66" s="47">
        <f>IF(Complete!I67&lt;&gt;100,_xlfn.CONCAT(Complete!F67, "*"),Complete!F67)</f>
        <v>2.6861296700000019</v>
      </c>
      <c r="F66" s="48">
        <f>IF(Complete!I67&lt;&gt;100,_xlfn.CONCAT(Complete!H67, "*"),Complete!H67)</f>
        <v>0.94422854417739388</v>
      </c>
      <c r="G66" s="49">
        <f>IF(Complete!N67&lt;&gt;100,_xlfn.CONCAT(Complete!K67, "*"),Complete!K67)</f>
        <v>2.8381748800000013</v>
      </c>
      <c r="H66" s="50">
        <f>IF(Complete!N67&lt;&gt;100,_xlfn.CONCAT(Complete!M67, "*"),Complete!M67)</f>
        <v>0.93976056891104176</v>
      </c>
      <c r="I66" s="49">
        <f>IF(Complete!S67&lt;&gt;100,_xlfn.CONCAT(Complete!P67, "*"),Complete!P67)</f>
        <v>2.9736580000000017</v>
      </c>
      <c r="J66" s="50">
        <f>IF(Complete!S67&lt;&gt;100,_xlfn.CONCAT(Complete!R67, "*"),Complete!R67)</f>
        <v>0.85206453889127454</v>
      </c>
      <c r="K66" s="49">
        <f>IF(Complete!X67&lt;&gt;100,_xlfn.CONCAT(Complete!U67, "*"),Complete!U67)</f>
        <v>3.267221000000001</v>
      </c>
      <c r="L66" s="50">
        <f>IF(Complete!X67&lt;&gt;100,_xlfn.CONCAT(Complete!W67, "*"),Complete!W67)</f>
        <v>1.0020286648888848</v>
      </c>
      <c r="M66" s="49">
        <f>IF(Complete!AC67&lt;&gt;100,_xlfn.CONCAT(Complete!Z67, "*"),Complete!Z67)</f>
        <v>3.7641539999999991</v>
      </c>
      <c r="N66" s="50">
        <f>IF(Complete!AC67&lt;&gt;100,_xlfn.CONCAT(Complete!AB67, "*"),Complete!AB67)</f>
        <v>0.99523334735327273</v>
      </c>
      <c r="O66" s="49">
        <f>IF(Complete!AH67&lt;&gt;100,_xlfn.CONCAT(Complete!AE67, "*"),Complete!AE67)</f>
        <v>4.107108000000002</v>
      </c>
      <c r="P66" s="50">
        <f>IF(Complete!AH67&lt;&gt;100,_xlfn.CONCAT(Complete!AG67, "*"),Complete!AG67)</f>
        <v>1.3674441972292675</v>
      </c>
      <c r="Q66" s="49">
        <f>IF(Complete!AM67&lt;&gt;100,_xlfn.CONCAT(Complete!AJ67, "*"),Complete!AJ67)</f>
        <v>4.7111719999999995</v>
      </c>
      <c r="R66" s="50">
        <f>IF(Complete!AM67&lt;&gt;100,_xlfn.CONCAT(Complete!AL67, "*"),Complete!AL67)</f>
        <v>1.3395646006878474</v>
      </c>
      <c r="S66" s="49">
        <f>IF(Complete!AR67&lt;&gt;100,_xlfn.CONCAT(Complete!AO67, "*"),Complete!AO67)</f>
        <v>5.4724879999999914</v>
      </c>
      <c r="T66" s="50">
        <f>IF(Complete!AR67&lt;&gt;100,_xlfn.CONCAT(Complete!AQ67, "*"),Complete!AQ67)</f>
        <v>1.9377312902092407</v>
      </c>
      <c r="U66" s="49">
        <f>IF(Complete!AW67&lt;&gt;100,_xlfn.CONCAT(Complete!AT67, "*"),Complete!AT67)</f>
        <v>5.9009439999999937</v>
      </c>
      <c r="V66" s="50">
        <f>IF(Complete!AW67&lt;&gt;100,_xlfn.CONCAT(Complete!AV67, "*"),Complete!AV67)</f>
        <v>2.2688926933339002</v>
      </c>
      <c r="W66" s="49">
        <f>IF(Complete!BB67&lt;&gt;100,_xlfn.CONCAT(Complete!AY67, "*"),Complete!AY67)</f>
        <v>7.1522430000000137</v>
      </c>
      <c r="X66" s="51">
        <f>IF(Complete!BB67&lt;&gt;100,_xlfn.CONCAT(Complete!BA67, "*"),Complete!BA67)</f>
        <v>2.6100471078988359</v>
      </c>
    </row>
    <row r="67" spans="2:24" x14ac:dyDescent="0.25">
      <c r="B67" s="9"/>
      <c r="C67" s="2" t="s">
        <v>37</v>
      </c>
      <c r="D67" s="71" t="s">
        <v>38</v>
      </c>
      <c r="E67" s="37">
        <f>IF(Complete!I68&lt;&gt;100,_xlfn.CONCAT(Complete!F68, "*"),Complete!F68)</f>
        <v>4.019915000000001</v>
      </c>
      <c r="F67" s="38">
        <f>IF(Complete!I68&lt;&gt;100,_xlfn.CONCAT(Complete!H68, "*"),Complete!H68)</f>
        <v>0.82460405885188337</v>
      </c>
      <c r="G67" s="39">
        <f>IF(Complete!N68&lt;&gt;100,_xlfn.CONCAT(Complete!K68, "*"),Complete!K68)</f>
        <v>3.469606999999999</v>
      </c>
      <c r="H67" s="40">
        <f>IF(Complete!N68&lt;&gt;100,_xlfn.CONCAT(Complete!M68, "*"),Complete!M68)</f>
        <v>0.7301197059736162</v>
      </c>
      <c r="I67" s="39">
        <f>IF(Complete!S68&lt;&gt;100,_xlfn.CONCAT(Complete!P68, "*"),Complete!P68)</f>
        <v>3.8134909999999995</v>
      </c>
      <c r="J67" s="40">
        <f>IF(Complete!S68&lt;&gt;100,_xlfn.CONCAT(Complete!R68, "*"),Complete!R68)</f>
        <v>1.0817854446326221</v>
      </c>
      <c r="K67" s="39">
        <f>IF(Complete!X68&lt;&gt;100,_xlfn.CONCAT(Complete!U68, "*"),Complete!U68)</f>
        <v>3.5903559999999994</v>
      </c>
      <c r="L67" s="40">
        <f>IF(Complete!X68&lt;&gt;100,_xlfn.CONCAT(Complete!W68, "*"),Complete!W68)</f>
        <v>0.86816071142617346</v>
      </c>
      <c r="M67" s="39">
        <f>IF(Complete!AC68&lt;&gt;100,_xlfn.CONCAT(Complete!Z68, "*"),Complete!Z68)</f>
        <v>3.9220970000000017</v>
      </c>
      <c r="N67" s="40">
        <f>IF(Complete!AC68&lt;&gt;100,_xlfn.CONCAT(Complete!AB68, "*"),Complete!AB68)</f>
        <v>0.97004776598423248</v>
      </c>
      <c r="O67" s="39">
        <f>IF(Complete!AH68&lt;&gt;100,_xlfn.CONCAT(Complete!AE68, "*"),Complete!AE68)</f>
        <v>4.3536100000000024</v>
      </c>
      <c r="P67" s="40">
        <f>IF(Complete!AH68&lt;&gt;100,_xlfn.CONCAT(Complete!AG68, "*"),Complete!AG68)</f>
        <v>1.0192585946166968</v>
      </c>
      <c r="Q67" s="39">
        <f>IF(Complete!AM68&lt;&gt;100,_xlfn.CONCAT(Complete!AJ68, "*"),Complete!AJ68)</f>
        <v>4.5078240000000038</v>
      </c>
      <c r="R67" s="40">
        <f>IF(Complete!AM68&lt;&gt;100,_xlfn.CONCAT(Complete!AL68, "*"),Complete!AL68)</f>
        <v>0.94911120635255652</v>
      </c>
      <c r="S67" s="39">
        <f>IF(Complete!AR68&lt;&gt;100,_xlfn.CONCAT(Complete!AO68, "*"),Complete!AO68)</f>
        <v>5.054949000000005</v>
      </c>
      <c r="T67" s="40">
        <f>IF(Complete!AR68&lt;&gt;100,_xlfn.CONCAT(Complete!AQ68, "*"),Complete!AQ68)</f>
        <v>1.0027611243456747</v>
      </c>
      <c r="U67" s="39">
        <f>IF(Complete!AW68&lt;&gt;100,_xlfn.CONCAT(Complete!AT68, "*"),Complete!AT68)</f>
        <v>5.8714420000000045</v>
      </c>
      <c r="V67" s="40">
        <f>IF(Complete!AW68&lt;&gt;100,_xlfn.CONCAT(Complete!AV68, "*"),Complete!AV68)</f>
        <v>1.3349246995377728</v>
      </c>
      <c r="W67" s="39">
        <f>IF(Complete!BB68&lt;&gt;100,_xlfn.CONCAT(Complete!AY68, "*"),Complete!AY68)</f>
        <v>8.2203500000000052</v>
      </c>
      <c r="X67" s="41">
        <f>IF(Complete!BB68&lt;&gt;100,_xlfn.CONCAT(Complete!BA68, "*"),Complete!BA68)</f>
        <v>2.5846799039533006</v>
      </c>
    </row>
    <row r="68" spans="2:24" x14ac:dyDescent="0.25">
      <c r="B68" s="9"/>
      <c r="C68" s="3"/>
      <c r="D68" s="69" t="s">
        <v>39</v>
      </c>
      <c r="E68" s="42">
        <f>IF(Complete!I69&lt;&gt;100,_xlfn.CONCAT(Complete!F69, "*"),Complete!F69)</f>
        <v>3.2416499999999995</v>
      </c>
      <c r="F68" s="43">
        <f>IF(Complete!I69&lt;&gt;100,_xlfn.CONCAT(Complete!H69, "*"),Complete!H69)</f>
        <v>1.1203811469763314</v>
      </c>
      <c r="G68" s="44">
        <f>IF(Complete!N69&lt;&gt;100,_xlfn.CONCAT(Complete!K69, "*"),Complete!K69)</f>
        <v>3.372071</v>
      </c>
      <c r="H68" s="45">
        <f>IF(Complete!N69&lt;&gt;100,_xlfn.CONCAT(Complete!M69, "*"),Complete!M69)</f>
        <v>1.0038011982753354</v>
      </c>
      <c r="I68" s="44">
        <f>IF(Complete!S69&lt;&gt;100,_xlfn.CONCAT(Complete!P69, "*"),Complete!P69)</f>
        <v>3.7922250000000015</v>
      </c>
      <c r="J68" s="45">
        <f>IF(Complete!S69&lt;&gt;100,_xlfn.CONCAT(Complete!R69, "*"),Complete!R69)</f>
        <v>1.073142745060041</v>
      </c>
      <c r="K68" s="44">
        <f>IF(Complete!X69&lt;&gt;100,_xlfn.CONCAT(Complete!U69, "*"),Complete!U69)</f>
        <v>4.3530690000000032</v>
      </c>
      <c r="L68" s="45">
        <f>IF(Complete!X69&lt;&gt;100,_xlfn.CONCAT(Complete!W69, "*"),Complete!W69)</f>
        <v>1.0430586144311362</v>
      </c>
      <c r="M68" s="44">
        <f>IF(Complete!AC69&lt;&gt;100,_xlfn.CONCAT(Complete!Z69, "*"),Complete!Z69)</f>
        <v>4.3567770000000037</v>
      </c>
      <c r="N68" s="45">
        <f>IF(Complete!AC69&lt;&gt;100,_xlfn.CONCAT(Complete!AB69, "*"),Complete!AB69)</f>
        <v>1.1494464335370322</v>
      </c>
      <c r="O68" s="44">
        <f>IF(Complete!AH69&lt;&gt;100,_xlfn.CONCAT(Complete!AE69, "*"),Complete!AE69)</f>
        <v>5.1516740000000008</v>
      </c>
      <c r="P68" s="45">
        <f>IF(Complete!AH69&lt;&gt;100,_xlfn.CONCAT(Complete!AG69, "*"),Complete!AG69)</f>
        <v>1.2162416216048535</v>
      </c>
      <c r="Q68" s="44">
        <f>IF(Complete!AM69&lt;&gt;100,_xlfn.CONCAT(Complete!AJ69, "*"),Complete!AJ69)</f>
        <v>5.4455900000000028</v>
      </c>
      <c r="R68" s="45">
        <f>IF(Complete!AM69&lt;&gt;100,_xlfn.CONCAT(Complete!AL69, "*"),Complete!AL69)</f>
        <v>1.1889300209431999</v>
      </c>
      <c r="S68" s="44">
        <f>IF(Complete!AR69&lt;&gt;100,_xlfn.CONCAT(Complete!AO69, "*"),Complete!AO69)</f>
        <v>6.173296999999998</v>
      </c>
      <c r="T68" s="45">
        <f>IF(Complete!AR69&lt;&gt;100,_xlfn.CONCAT(Complete!AQ69, "*"),Complete!AQ69)</f>
        <v>1.4703133588085893</v>
      </c>
      <c r="U68" s="44">
        <f>IF(Complete!AW69&lt;&gt;100,_xlfn.CONCAT(Complete!AT69, "*"),Complete!AT69)</f>
        <v>6.6838349999999913</v>
      </c>
      <c r="V68" s="45">
        <f>IF(Complete!AW69&lt;&gt;100,_xlfn.CONCAT(Complete!AV69, "*"),Complete!AV69)</f>
        <v>1.5207897084327529</v>
      </c>
      <c r="W68" s="44">
        <f>IF(Complete!BB69&lt;&gt;100,_xlfn.CONCAT(Complete!AY69, "*"),Complete!AY69)</f>
        <v>7.7173109999999845</v>
      </c>
      <c r="X68" s="46">
        <f>IF(Complete!BB69&lt;&gt;100,_xlfn.CONCAT(Complete!BA69, "*"),Complete!BA69)</f>
        <v>1.7175959669197454</v>
      </c>
    </row>
    <row r="69" spans="2:24" x14ac:dyDescent="0.25">
      <c r="B69" s="9"/>
      <c r="C69" s="3"/>
      <c r="D69" s="69" t="s">
        <v>40</v>
      </c>
      <c r="E69" s="42">
        <f>IF(Complete!I70&lt;&gt;100,_xlfn.CONCAT(Complete!F70, "*"),Complete!F70)</f>
        <v>3.5533970000000012</v>
      </c>
      <c r="F69" s="43">
        <f>IF(Complete!I70&lt;&gt;100,_xlfn.CONCAT(Complete!H70, "*"),Complete!H70)</f>
        <v>1.1610635138057692</v>
      </c>
      <c r="G69" s="44">
        <f>IF(Complete!N70&lt;&gt;100,_xlfn.CONCAT(Complete!K70, "*"),Complete!K70)</f>
        <v>3.7011029999999989</v>
      </c>
      <c r="H69" s="45">
        <f>IF(Complete!N70&lt;&gt;100,_xlfn.CONCAT(Complete!M70, "*"),Complete!M70)</f>
        <v>1.0369317161177971</v>
      </c>
      <c r="I69" s="44">
        <f>IF(Complete!S70&lt;&gt;100,_xlfn.CONCAT(Complete!P70, "*"),Complete!P70)</f>
        <v>4.4151874600000021</v>
      </c>
      <c r="J69" s="45">
        <f>IF(Complete!S70&lt;&gt;100,_xlfn.CONCAT(Complete!R70, "*"),Complete!R70)</f>
        <v>1.254954190002372</v>
      </c>
      <c r="K69" s="44">
        <f>IF(Complete!X70&lt;&gt;100,_xlfn.CONCAT(Complete!U70, "*"),Complete!U70)</f>
        <v>4.8588990699999997</v>
      </c>
      <c r="L69" s="45">
        <f>IF(Complete!X70&lt;&gt;100,_xlfn.CONCAT(Complete!W70, "*"),Complete!W70)</f>
        <v>1.3396569737848361</v>
      </c>
      <c r="M69" s="44">
        <f>IF(Complete!AC70&lt;&gt;100,_xlfn.CONCAT(Complete!Z70, "*"),Complete!Z70)</f>
        <v>7.1414931099999954</v>
      </c>
      <c r="N69" s="45">
        <f>IF(Complete!AC70&lt;&gt;100,_xlfn.CONCAT(Complete!AB70, "*"),Complete!AB70)</f>
        <v>1.8416893793168354</v>
      </c>
      <c r="O69" s="44">
        <f>IF(Complete!AH70&lt;&gt;100,_xlfn.CONCAT(Complete!AE70, "*"),Complete!AE70)</f>
        <v>7.138761699999999</v>
      </c>
      <c r="P69" s="45">
        <f>IF(Complete!AH70&lt;&gt;100,_xlfn.CONCAT(Complete!AG70, "*"),Complete!AG70)</f>
        <v>2.3128942412857398</v>
      </c>
      <c r="Q69" s="44">
        <f>IF(Complete!AM70&lt;&gt;100,_xlfn.CONCAT(Complete!AJ70, "*"),Complete!AJ70)</f>
        <v>7.7178638299999935</v>
      </c>
      <c r="R69" s="45">
        <f>IF(Complete!AM70&lt;&gt;100,_xlfn.CONCAT(Complete!AL70, "*"),Complete!AL70)</f>
        <v>2.368630064487705</v>
      </c>
      <c r="S69" s="44">
        <f>IF(Complete!AR70&lt;&gt;100,_xlfn.CONCAT(Complete!AO70, "*"),Complete!AO70)</f>
        <v>7.9154281399999977</v>
      </c>
      <c r="T69" s="45">
        <f>IF(Complete!AR70&lt;&gt;100,_xlfn.CONCAT(Complete!AQ70, "*"),Complete!AQ70)</f>
        <v>2.434251412775041</v>
      </c>
      <c r="U69" s="44">
        <f>IF(Complete!AW70&lt;&gt;100,_xlfn.CONCAT(Complete!AT70, "*"),Complete!AT70)</f>
        <v>7.7631796599999952</v>
      </c>
      <c r="V69" s="45">
        <f>IF(Complete!AW70&lt;&gt;100,_xlfn.CONCAT(Complete!AV70, "*"),Complete!AV70)</f>
        <v>2.0084941541737651</v>
      </c>
      <c r="W69" s="44">
        <f>IF(Complete!BB70&lt;&gt;100,_xlfn.CONCAT(Complete!AY70, "*"),Complete!AY70)</f>
        <v>8.460882099999985</v>
      </c>
      <c r="X69" s="46">
        <f>IF(Complete!BB70&lt;&gt;100,_xlfn.CONCAT(Complete!BA70, "*"),Complete!BA70)</f>
        <v>2.2615283483931758</v>
      </c>
    </row>
    <row r="70" spans="2:24" x14ac:dyDescent="0.25">
      <c r="B70" s="10"/>
      <c r="C70" s="4"/>
      <c r="D70" s="70" t="s">
        <v>25</v>
      </c>
      <c r="E70" s="47">
        <f>IF(Complete!I71&lt;&gt;100,_xlfn.CONCAT(Complete!F71, "*"),Complete!F71)</f>
        <v>3.769973999999999</v>
      </c>
      <c r="F70" s="48">
        <f>IF(Complete!I71&lt;&gt;100,_xlfn.CONCAT(Complete!H71, "*"),Complete!H71)</f>
        <v>1.0739806528629834</v>
      </c>
      <c r="G70" s="49">
        <f>IF(Complete!N71&lt;&gt;100,_xlfn.CONCAT(Complete!K71, "*"),Complete!K71)</f>
        <v>4.2565070000000009</v>
      </c>
      <c r="H70" s="50">
        <f>IF(Complete!N71&lt;&gt;100,_xlfn.CONCAT(Complete!M71, "*"),Complete!M71)</f>
        <v>1.1356349348496639</v>
      </c>
      <c r="I70" s="49">
        <f>IF(Complete!S71&lt;&gt;100,_xlfn.CONCAT(Complete!P71, "*"),Complete!P71)</f>
        <v>4.6081509999999986</v>
      </c>
      <c r="J70" s="50">
        <f>IF(Complete!S71&lt;&gt;100,_xlfn.CONCAT(Complete!R71, "*"),Complete!R71)</f>
        <v>1.1021839314284159</v>
      </c>
      <c r="K70" s="49">
        <f>IF(Complete!X71&lt;&gt;100,_xlfn.CONCAT(Complete!U71, "*"),Complete!U71)</f>
        <v>4.9358770000000014</v>
      </c>
      <c r="L70" s="50">
        <f>IF(Complete!X71&lt;&gt;100,_xlfn.CONCAT(Complete!W71, "*"),Complete!W71)</f>
        <v>1.2074912975963839</v>
      </c>
      <c r="M70" s="49">
        <f>IF(Complete!AC71&lt;&gt;100,_xlfn.CONCAT(Complete!Z71, "*"),Complete!Z71)</f>
        <v>5.1902499999999971</v>
      </c>
      <c r="N70" s="50">
        <f>IF(Complete!AC71&lt;&gt;100,_xlfn.CONCAT(Complete!AB71, "*"),Complete!AB71)</f>
        <v>1.3218397631710121</v>
      </c>
      <c r="O70" s="49">
        <f>IF(Complete!AH71&lt;&gt;100,_xlfn.CONCAT(Complete!AE71, "*"),Complete!AE71)</f>
        <v>5.8128789999999988</v>
      </c>
      <c r="P70" s="50">
        <f>IF(Complete!AH71&lt;&gt;100,_xlfn.CONCAT(Complete!AG71, "*"),Complete!AG71)</f>
        <v>1.493653932026757</v>
      </c>
      <c r="Q70" s="49">
        <f>IF(Complete!AM71&lt;&gt;100,_xlfn.CONCAT(Complete!AJ71, "*"),Complete!AJ71)</f>
        <v>6.6843999999999983</v>
      </c>
      <c r="R70" s="50">
        <f>IF(Complete!AM71&lt;&gt;100,_xlfn.CONCAT(Complete!AL71, "*"),Complete!AL71)</f>
        <v>1.6214024238294431</v>
      </c>
      <c r="S70" s="49">
        <f>IF(Complete!AR71&lt;&gt;100,_xlfn.CONCAT(Complete!AO71, "*"),Complete!AO71)</f>
        <v>7.4042410000000007</v>
      </c>
      <c r="T70" s="50">
        <f>IF(Complete!AR71&lt;&gt;100,_xlfn.CONCAT(Complete!AQ71, "*"),Complete!AQ71)</f>
        <v>2.2471545893905476</v>
      </c>
      <c r="U70" s="49">
        <f>IF(Complete!AW71&lt;&gt;100,_xlfn.CONCAT(Complete!AT71, "*"),Complete!AT71)</f>
        <v>8.6916240000000009</v>
      </c>
      <c r="V70" s="50">
        <f>IF(Complete!AW71&lt;&gt;100,_xlfn.CONCAT(Complete!AV71, "*"),Complete!AV71)</f>
        <v>2.6964416147626991</v>
      </c>
      <c r="W70" s="49">
        <f>IF(Complete!BB71&lt;&gt;100,_xlfn.CONCAT(Complete!AY71, "*"),Complete!AY71)</f>
        <v>9.6196530000000102</v>
      </c>
      <c r="X70" s="51">
        <f>IF(Complete!BB71&lt;&gt;100,_xlfn.CONCAT(Complete!BA71, "*"),Complete!BA71)</f>
        <v>3.0156644930912146</v>
      </c>
    </row>
    <row r="72" spans="2:24" x14ac:dyDescent="0.25">
      <c r="B72" s="5" t="s">
        <v>48</v>
      </c>
      <c r="C72" s="72"/>
      <c r="D72" s="73"/>
      <c r="E72" s="5" t="s">
        <v>41</v>
      </c>
      <c r="F72" s="7"/>
      <c r="G72" s="5" t="s">
        <v>42</v>
      </c>
      <c r="H72" s="18"/>
      <c r="I72" s="68" t="s">
        <v>43</v>
      </c>
      <c r="J72" s="19"/>
      <c r="K72" s="68" t="s">
        <v>28</v>
      </c>
      <c r="L72" s="19"/>
      <c r="M72" s="68" t="s">
        <v>44</v>
      </c>
      <c r="N72" s="19"/>
      <c r="O72" s="68" t="s">
        <v>29</v>
      </c>
      <c r="P72" s="19"/>
      <c r="Q72" s="68" t="s">
        <v>45</v>
      </c>
      <c r="R72" s="19"/>
      <c r="S72" s="68" t="s">
        <v>30</v>
      </c>
      <c r="T72" s="19"/>
      <c r="U72" s="68" t="s">
        <v>46</v>
      </c>
      <c r="V72" s="19"/>
      <c r="W72" s="68" t="s">
        <v>31</v>
      </c>
      <c r="X72" s="19"/>
    </row>
    <row r="73" spans="2:24" x14ac:dyDescent="0.25">
      <c r="B73" s="10"/>
      <c r="C73" s="1" t="s">
        <v>33</v>
      </c>
      <c r="D73" s="13" t="s">
        <v>32</v>
      </c>
      <c r="E73" s="32" t="s">
        <v>3</v>
      </c>
      <c r="F73" s="34" t="s">
        <v>5</v>
      </c>
      <c r="G73" s="32" t="s">
        <v>3</v>
      </c>
      <c r="H73" s="34" t="s">
        <v>5</v>
      </c>
      <c r="I73" s="32" t="s">
        <v>3</v>
      </c>
      <c r="J73" s="34" t="s">
        <v>5</v>
      </c>
      <c r="K73" s="32" t="s">
        <v>3</v>
      </c>
      <c r="L73" s="34" t="s">
        <v>5</v>
      </c>
      <c r="M73" s="32" t="s">
        <v>3</v>
      </c>
      <c r="N73" s="34" t="s">
        <v>5</v>
      </c>
      <c r="O73" s="32" t="s">
        <v>3</v>
      </c>
      <c r="P73" s="34" t="s">
        <v>5</v>
      </c>
      <c r="Q73" s="32" t="s">
        <v>3</v>
      </c>
      <c r="R73" s="34" t="s">
        <v>5</v>
      </c>
      <c r="S73" s="32" t="s">
        <v>3</v>
      </c>
      <c r="T73" s="34" t="s">
        <v>5</v>
      </c>
      <c r="U73" s="1" t="s">
        <v>3</v>
      </c>
      <c r="V73" s="27" t="s">
        <v>5</v>
      </c>
      <c r="W73" s="1" t="s">
        <v>3</v>
      </c>
      <c r="X73" s="27" t="s">
        <v>5</v>
      </c>
    </row>
    <row r="74" spans="2:24" x14ac:dyDescent="0.25">
      <c r="B74" s="8" t="s">
        <v>6</v>
      </c>
      <c r="C74" s="2" t="s">
        <v>36</v>
      </c>
      <c r="D74" s="1" t="s">
        <v>38</v>
      </c>
      <c r="E74" s="37">
        <f>IF(Complete!I75&lt;&gt;100,_xlfn.CONCAT(Complete!F75, "*"),Complete!F75)</f>
        <v>0.20549300000000009</v>
      </c>
      <c r="F74" s="38">
        <f>IF(Complete!I75&lt;&gt;100,_xlfn.CONCAT(Complete!H75, "*"),Complete!H75)</f>
        <v>0.58265996211426785</v>
      </c>
      <c r="G74" s="39">
        <f>IF(Complete!N75&lt;&gt;100,_xlfn.CONCAT(Complete!K75, "*"),Complete!K75)</f>
        <v>2.531199999999997E-2</v>
      </c>
      <c r="H74" s="40">
        <f>IF(Complete!N75&lt;&gt;100,_xlfn.CONCAT(Complete!M75, "*"),Complete!M75)</f>
        <v>2.176435746811748E-2</v>
      </c>
      <c r="I74" s="39">
        <f>IF(Complete!S75&lt;&gt;100,_xlfn.CONCAT(Complete!P75, "*"),Complete!P75)</f>
        <v>3.5668000000000005E-2</v>
      </c>
      <c r="J74" s="40">
        <f>IF(Complete!S75&lt;&gt;100,_xlfn.CONCAT(Complete!R75, "*"),Complete!R75)</f>
        <v>3.6007793267569518E-2</v>
      </c>
      <c r="K74" s="39">
        <f>IF(Complete!X75&lt;&gt;100,_xlfn.CONCAT(Complete!U75, "*"),Complete!U75)</f>
        <v>6.9734000000000018E-2</v>
      </c>
      <c r="L74" s="40">
        <f>IF(Complete!X75&lt;&gt;100,_xlfn.CONCAT(Complete!W75, "*"),Complete!W75)</f>
        <v>6.9122507506600386E-2</v>
      </c>
      <c r="M74" s="39">
        <f>IF(Complete!AC75&lt;&gt;100,_xlfn.CONCAT(Complete!Z75, "*"),Complete!Z75)</f>
        <v>0.12574299999999999</v>
      </c>
      <c r="N74" s="40">
        <f>IF(Complete!AC75&lt;&gt;100,_xlfn.CONCAT(Complete!AB75, "*"),Complete!AB75)</f>
        <v>0.10836669438069937</v>
      </c>
      <c r="O74" s="39">
        <f>IF(Complete!AH75&lt;&gt;100,_xlfn.CONCAT(Complete!AE75, "*"),Complete!AE75)</f>
        <v>0.2362089999999997</v>
      </c>
      <c r="P74" s="40">
        <f>IF(Complete!AH75&lt;&gt;100,_xlfn.CONCAT(Complete!AG75, "*"),Complete!AG75)</f>
        <v>0.22886034260876081</v>
      </c>
      <c r="Q74" s="39">
        <f>IF(Complete!AM75&lt;&gt;100,_xlfn.CONCAT(Complete!AJ75, "*"),Complete!AJ75)</f>
        <v>0.37363300000000094</v>
      </c>
      <c r="R74" s="40">
        <f>IF(Complete!AM75&lt;&gt;100,_xlfn.CONCAT(Complete!AL75, "*"),Complete!AL75)</f>
        <v>0.40017685016877719</v>
      </c>
      <c r="S74" s="39">
        <f>IF(Complete!AR75&lt;&gt;100,_xlfn.CONCAT(Complete!AO75, "*"),Complete!AO75)</f>
        <v>0.56200500000000309</v>
      </c>
      <c r="T74" s="40">
        <f>IF(Complete!AR75&lt;&gt;100,_xlfn.CONCAT(Complete!AQ75, "*"),Complete!AQ75)</f>
        <v>0.55619094911283085</v>
      </c>
      <c r="U74" s="39">
        <f>IF(Complete!AW75&lt;&gt;100,_xlfn.CONCAT(Complete!AT75, "*"),Complete!AT75)</f>
        <v>0.91266200000000564</v>
      </c>
      <c r="V74" s="40">
        <f>IF(Complete!AW75&lt;&gt;100,_xlfn.CONCAT(Complete!AV75, "*"),Complete!AV75)</f>
        <v>0.89566617272071636</v>
      </c>
      <c r="W74" s="39">
        <f>IF(Complete!BB75&lt;&gt;100,_xlfn.CONCAT(Complete!AY75, "*"),Complete!AY75)</f>
        <v>2.6299789999999645</v>
      </c>
      <c r="X74" s="41">
        <f>IF(Complete!BB75&lt;&gt;100,_xlfn.CONCAT(Complete!BA75, "*"),Complete!BA75)</f>
        <v>3.3193059095926434</v>
      </c>
    </row>
    <row r="75" spans="2:24" x14ac:dyDescent="0.25">
      <c r="B75" s="9"/>
      <c r="C75" s="3"/>
      <c r="D75" s="69" t="s">
        <v>39</v>
      </c>
      <c r="E75" s="42">
        <f>IF(Complete!I76&lt;&gt;100,_xlfn.CONCAT(Complete!F76, "*"),Complete!F76)</f>
        <v>2.1225999999999957E-2</v>
      </c>
      <c r="F75" s="43">
        <f>IF(Complete!I76&lt;&gt;100,_xlfn.CONCAT(Complete!H76, "*"),Complete!H76)</f>
        <v>2.1966164890576526E-3</v>
      </c>
      <c r="G75" s="44">
        <f>IF(Complete!N76&lt;&gt;100,_xlfn.CONCAT(Complete!K76, "*"),Complete!K76)</f>
        <v>3.3227999999999938E-2</v>
      </c>
      <c r="H75" s="45">
        <f>IF(Complete!N76&lt;&gt;100,_xlfn.CONCAT(Complete!M76, "*"),Complete!M76)</f>
        <v>1.0384729943527689E-2</v>
      </c>
      <c r="I75" s="44">
        <f>IF(Complete!S76&lt;&gt;100,_xlfn.CONCAT(Complete!P76, "*"),Complete!P76)</f>
        <v>7.6681999999998668E-2</v>
      </c>
      <c r="J75" s="45">
        <f>IF(Complete!S76&lt;&gt;100,_xlfn.CONCAT(Complete!R76, "*"),Complete!R76)</f>
        <v>0.13252621203368881</v>
      </c>
      <c r="K75" s="44">
        <f>IF(Complete!X76&lt;&gt;100,_xlfn.CONCAT(Complete!U76, "*"),Complete!U76)</f>
        <v>0.24936399999996689</v>
      </c>
      <c r="L75" s="45">
        <f>IF(Complete!X76&lt;&gt;100,_xlfn.CONCAT(Complete!W76, "*"),Complete!W76)</f>
        <v>1.173590169992605</v>
      </c>
      <c r="M75" s="44">
        <f>IF(Complete!AC76&lt;&gt;100,_xlfn.CONCAT(Complete!Z76, "*"),Complete!Z76)</f>
        <v>0.42841299999991045</v>
      </c>
      <c r="N75" s="45">
        <f>IF(Complete!AC76&lt;&gt;100,_xlfn.CONCAT(Complete!AB76, "*"),Complete!AB76)</f>
        <v>1.4357552494518893</v>
      </c>
      <c r="O75" s="44">
        <f>IF(Complete!AH76&lt;&gt;100,_xlfn.CONCAT(Complete!AE76, "*"),Complete!AE76)</f>
        <v>0.90006799999971432</v>
      </c>
      <c r="P75" s="45">
        <f>IF(Complete!AH76&lt;&gt;100,_xlfn.CONCAT(Complete!AG76, "*"),Complete!AG76)</f>
        <v>2.9081277318855938</v>
      </c>
      <c r="Q75" s="44">
        <f>IF(Complete!AM76&lt;&gt;100,_xlfn.CONCAT(Complete!AJ76, "*"),Complete!AJ76)</f>
        <v>2.0578369999992563</v>
      </c>
      <c r="R75" s="45">
        <f>IF(Complete!AM76&lt;&gt;100,_xlfn.CONCAT(Complete!AL76, "*"),Complete!AL76)</f>
        <v>5.8784729918822629</v>
      </c>
      <c r="S75" s="44">
        <f>IF(Complete!AR76&lt;&gt;100,_xlfn.CONCAT(Complete!AO76, "*"),Complete!AO76)</f>
        <v>3.2597049999996051</v>
      </c>
      <c r="T75" s="45">
        <f>IF(Complete!AR76&lt;&gt;100,_xlfn.CONCAT(Complete!AQ76, "*"),Complete!AQ76)</f>
        <v>7.3171690848197688</v>
      </c>
      <c r="U75" s="44">
        <f>IF(Complete!AW76&lt;&gt;100,_xlfn.CONCAT(Complete!AT76, "*"),Complete!AT76)</f>
        <v>5.6793389999985457</v>
      </c>
      <c r="V75" s="45">
        <f>IF(Complete!AW76&lt;&gt;100,_xlfn.CONCAT(Complete!AV76, "*"),Complete!AV76)</f>
        <v>10.155981157164717</v>
      </c>
      <c r="W75" s="44">
        <f>IF(Complete!BB76&lt;&gt;100,_xlfn.CONCAT(Complete!AY76, "*"),Complete!AY76)</f>
        <v>10.911552000002246</v>
      </c>
      <c r="X75" s="46">
        <f>IF(Complete!BB76&lt;&gt;100,_xlfn.CONCAT(Complete!BA76, "*"),Complete!BA76)</f>
        <v>19.833243357283507</v>
      </c>
    </row>
    <row r="76" spans="2:24" x14ac:dyDescent="0.25">
      <c r="B76" s="9"/>
      <c r="C76" s="3"/>
      <c r="D76" s="69" t="s">
        <v>40</v>
      </c>
      <c r="E76" s="42">
        <f>IF(Complete!I77&lt;&gt;100,_xlfn.CONCAT(Complete!F77, "*"),Complete!F77)</f>
        <v>2.7722999999999959E-2</v>
      </c>
      <c r="F76" s="43">
        <f>IF(Complete!I77&lt;&gt;100,_xlfn.CONCAT(Complete!H77, "*"),Complete!H77)</f>
        <v>4.4538041043584269E-3</v>
      </c>
      <c r="G76" s="44">
        <f>IF(Complete!N77&lt;&gt;100,_xlfn.CONCAT(Complete!K77, "*"),Complete!K77)</f>
        <v>6.7708999999998076E-2</v>
      </c>
      <c r="H76" s="45">
        <f>IF(Complete!N77&lt;&gt;100,_xlfn.CONCAT(Complete!M77, "*"),Complete!M77)</f>
        <v>0.18413641633037992</v>
      </c>
      <c r="I76" s="44">
        <f>IF(Complete!S77&lt;&gt;100,_xlfn.CONCAT(Complete!P77, "*"),Complete!P77)</f>
        <v>0.14745999999999776</v>
      </c>
      <c r="J76" s="45">
        <f>IF(Complete!S77&lt;&gt;100,_xlfn.CONCAT(Complete!R77, "*"),Complete!R77)</f>
        <v>0.3846127922989499</v>
      </c>
      <c r="K76" s="44">
        <f>IF(Complete!X77&lt;&gt;100,_xlfn.CONCAT(Complete!U77, "*"),Complete!U77)</f>
        <v>0.27814899999999204</v>
      </c>
      <c r="L76" s="45">
        <f>IF(Complete!X77&lt;&gt;100,_xlfn.CONCAT(Complete!W77, "*"),Complete!W77)</f>
        <v>0.53006335970238128</v>
      </c>
      <c r="M76" s="44">
        <f>IF(Complete!AC77&lt;&gt;100,_xlfn.CONCAT(Complete!Z77, "*"),Complete!Z77)</f>
        <v>0.52293699999998433</v>
      </c>
      <c r="N76" s="45">
        <f>IF(Complete!AC77&lt;&gt;100,_xlfn.CONCAT(Complete!AB77, "*"),Complete!AB77)</f>
        <v>0.77540853692163703</v>
      </c>
      <c r="O76" s="44">
        <f>IF(Complete!AH77&lt;&gt;100,_xlfn.CONCAT(Complete!AE77, "*"),Complete!AE77)</f>
        <v>0.86854499999998258</v>
      </c>
      <c r="P76" s="45">
        <f>IF(Complete!AH77&lt;&gt;100,_xlfn.CONCAT(Complete!AG77, "*"),Complete!AG77)</f>
        <v>1.1670840426785676</v>
      </c>
      <c r="Q76" s="44">
        <f>IF(Complete!AM77&lt;&gt;100,_xlfn.CONCAT(Complete!AJ77, "*"),Complete!AJ77)</f>
        <v>2.479265000000114</v>
      </c>
      <c r="R76" s="45">
        <f>IF(Complete!AM77&lt;&gt;100,_xlfn.CONCAT(Complete!AL77, "*"),Complete!AL77)</f>
        <v>7.0565841583218756</v>
      </c>
      <c r="S76" s="44">
        <f>IF(Complete!AR77&lt;&gt;100,_xlfn.CONCAT(Complete!AO77, "*"),Complete!AO77)</f>
        <v>5.3487230000015931</v>
      </c>
      <c r="T76" s="45">
        <f>IF(Complete!AR77&lt;&gt;100,_xlfn.CONCAT(Complete!AQ77, "*"),Complete!AQ77)</f>
        <v>14.686997492432807</v>
      </c>
      <c r="U76" s="44">
        <f>IF(Complete!AW77&lt;&gt;100,_xlfn.CONCAT(Complete!AT77, "*"),Complete!AT77)</f>
        <v>12.627282000005687</v>
      </c>
      <c r="V76" s="45">
        <f>IF(Complete!AW77&lt;&gt;100,_xlfn.CONCAT(Complete!AV77, "*"),Complete!AV77)</f>
        <v>30.712108089911005</v>
      </c>
      <c r="W76" s="44">
        <f>IF(Complete!BB77&lt;&gt;100,_xlfn.CONCAT(Complete!AY77, "*"),Complete!AY77)</f>
        <v>18.012357999989149</v>
      </c>
      <c r="X76" s="46">
        <f>IF(Complete!BB77&lt;&gt;100,_xlfn.CONCAT(Complete!BA77, "*"),Complete!BA77)</f>
        <v>36.838417372081544</v>
      </c>
    </row>
    <row r="77" spans="2:24" x14ac:dyDescent="0.25">
      <c r="B77" s="9"/>
      <c r="C77" s="4"/>
      <c r="D77" s="70" t="s">
        <v>25</v>
      </c>
      <c r="E77" s="47">
        <f>IF(Complete!I78&lt;&gt;100,_xlfn.CONCAT(Complete!F78, "*"),Complete!F78)</f>
        <v>3.3046999999999951E-2</v>
      </c>
      <c r="F77" s="48">
        <f>IF(Complete!I78&lt;&gt;100,_xlfn.CONCAT(Complete!H78, "*"),Complete!H78)</f>
        <v>4.1894022246616609E-3</v>
      </c>
      <c r="G77" s="49">
        <f>IF(Complete!N78&lt;&gt;100,_xlfn.CONCAT(Complete!K78, "*"),Complete!K78)</f>
        <v>6.8286999999999695E-2</v>
      </c>
      <c r="H77" s="50">
        <f>IF(Complete!N78&lt;&gt;100,_xlfn.CONCAT(Complete!M78, "*"),Complete!M78)</f>
        <v>0.10050549502887648</v>
      </c>
      <c r="I77" s="49">
        <f>IF(Complete!S78&lt;&gt;100,_xlfn.CONCAT(Complete!P78, "*"),Complete!P78)</f>
        <v>0.17083200000001209</v>
      </c>
      <c r="J77" s="50">
        <f>IF(Complete!S78&lt;&gt;100,_xlfn.CONCAT(Complete!R78, "*"),Complete!R78)</f>
        <v>0.55013228825084282</v>
      </c>
      <c r="K77" s="49">
        <f>IF(Complete!X78&lt;&gt;100,_xlfn.CONCAT(Complete!U78, "*"),Complete!U78)</f>
        <v>0.43291500000001398</v>
      </c>
      <c r="L77" s="50">
        <f>IF(Complete!X78&lt;&gt;100,_xlfn.CONCAT(Complete!W78, "*"),Complete!W78)</f>
        <v>1.0905357190276541</v>
      </c>
      <c r="M77" s="49">
        <f>IF(Complete!AC78&lt;&gt;100,_xlfn.CONCAT(Complete!Z78, "*"),Complete!Z78)</f>
        <v>0.88149299999998465</v>
      </c>
      <c r="N77" s="50">
        <f>IF(Complete!AC78&lt;&gt;100,_xlfn.CONCAT(Complete!AB78, "*"),Complete!AB78)</f>
        <v>1.5840728478990145</v>
      </c>
      <c r="O77" s="49">
        <f>IF(Complete!AH78&lt;&gt;100,_xlfn.CONCAT(Complete!AE78, "*"),Complete!AE78)</f>
        <v>2.5060850000005805</v>
      </c>
      <c r="P77" s="50">
        <f>IF(Complete!AH78&lt;&gt;100,_xlfn.CONCAT(Complete!AG78, "*"),Complete!AG78)</f>
        <v>10.865780943107335</v>
      </c>
      <c r="Q77" s="49">
        <f>IF(Complete!AM78&lt;&gt;100,_xlfn.CONCAT(Complete!AJ78, "*"),Complete!AJ78)</f>
        <v>6.4838370000001726</v>
      </c>
      <c r="R77" s="50">
        <f>IF(Complete!AM78&lt;&gt;100,_xlfn.CONCAT(Complete!AL78, "*"),Complete!AL78)</f>
        <v>35.324428302518385</v>
      </c>
      <c r="S77" s="49">
        <f>IF(Complete!AR78&lt;&gt;100,_xlfn.CONCAT(Complete!AO78, "*"),Complete!AO78)</f>
        <v>10.423198999996586</v>
      </c>
      <c r="T77" s="50">
        <f>IF(Complete!AR78&lt;&gt;100,_xlfn.CONCAT(Complete!AQ78, "*"),Complete!AQ78)</f>
        <v>43.073408576145475</v>
      </c>
      <c r="U77" s="49">
        <f>IF(Complete!AW78&lt;&gt;100,_xlfn.CONCAT(Complete!AT78, "*"),Complete!AT78)</f>
        <v>22.701298999965378</v>
      </c>
      <c r="V77" s="50">
        <f>IF(Complete!AW78&lt;&gt;100,_xlfn.CONCAT(Complete!AV78, "*"),Complete!AV78)</f>
        <v>65.268987851637718</v>
      </c>
      <c r="W77" s="49" t="str">
        <f>IF(Complete!BB78&lt;&gt;100,_xlfn.CONCAT(Complete!AY78, "*"),Complete!AY78)</f>
        <v>33,7151767676511*</v>
      </c>
      <c r="X77" s="51" t="str">
        <f>IF(Complete!BB78&lt;&gt;100,_xlfn.CONCAT(Complete!BA78, "*"),Complete!BA78)</f>
        <v>73,8746737841052*</v>
      </c>
    </row>
    <row r="78" spans="2:24" x14ac:dyDescent="0.25">
      <c r="B78" s="9"/>
      <c r="C78" s="2" t="s">
        <v>35</v>
      </c>
      <c r="D78" s="71" t="s">
        <v>38</v>
      </c>
      <c r="E78" s="37">
        <f>IF(Complete!I79&lt;&gt;100,_xlfn.CONCAT(Complete!F79, "*"),Complete!F79)</f>
        <v>2.0200999999999945E-2</v>
      </c>
      <c r="F78" s="38">
        <f>IF(Complete!I79&lt;&gt;100,_xlfn.CONCAT(Complete!H79, "*"),Complete!H79)</f>
        <v>4.5108645512806061E-3</v>
      </c>
      <c r="G78" s="39">
        <f>IF(Complete!N79&lt;&gt;100,_xlfn.CONCAT(Complete!K79, "*"),Complete!K79)</f>
        <v>3.5324999999999704E-2</v>
      </c>
      <c r="H78" s="40">
        <f>IF(Complete!N79&lt;&gt;100,_xlfn.CONCAT(Complete!M79, "*"),Complete!M79)</f>
        <v>4.3972162500835306E-2</v>
      </c>
      <c r="I78" s="39">
        <f>IF(Complete!S79&lt;&gt;100,_xlfn.CONCAT(Complete!P79, "*"),Complete!P79)</f>
        <v>5.5607999999999276E-2</v>
      </c>
      <c r="J78" s="40">
        <f>IF(Complete!S79&lt;&gt;100,_xlfn.CONCAT(Complete!R79, "*"),Complete!R79)</f>
        <v>7.4379620434629395E-2</v>
      </c>
      <c r="K78" s="39">
        <f>IF(Complete!X79&lt;&gt;100,_xlfn.CONCAT(Complete!U79, "*"),Complete!U79)</f>
        <v>0.1552359999999981</v>
      </c>
      <c r="L78" s="40">
        <f>IF(Complete!X79&lt;&gt;100,_xlfn.CONCAT(Complete!W79, "*"),Complete!W79)</f>
        <v>0.26111018537008113</v>
      </c>
      <c r="M78" s="39">
        <f>IF(Complete!AC79&lt;&gt;100,_xlfn.CONCAT(Complete!Z79, "*"),Complete!Z79)</f>
        <v>0.23588499999999521</v>
      </c>
      <c r="N78" s="40">
        <f>IF(Complete!AC79&lt;&gt;100,_xlfn.CONCAT(Complete!AB79, "*"),Complete!AB79)</f>
        <v>0.2207552655657283</v>
      </c>
      <c r="O78" s="39">
        <f>IF(Complete!AH79&lt;&gt;100,_xlfn.CONCAT(Complete!AE79, "*"),Complete!AE79)</f>
        <v>0.43433799999998968</v>
      </c>
      <c r="P78" s="40">
        <f>IF(Complete!AH79&lt;&gt;100,_xlfn.CONCAT(Complete!AG79, "*"),Complete!AG79)</f>
        <v>0.35394420147247502</v>
      </c>
      <c r="Q78" s="39">
        <f>IF(Complete!AM79&lt;&gt;100,_xlfn.CONCAT(Complete!AJ79, "*"),Complete!AJ79)</f>
        <v>0.73752800000001184</v>
      </c>
      <c r="R78" s="40">
        <f>IF(Complete!AM79&lt;&gt;100,_xlfn.CONCAT(Complete!AL79, "*"),Complete!AL79)</f>
        <v>0.75585751819784852</v>
      </c>
      <c r="S78" s="39">
        <f>IF(Complete!AR79&lt;&gt;100,_xlfn.CONCAT(Complete!AO79, "*"),Complete!AO79)</f>
        <v>1.0808969999999862</v>
      </c>
      <c r="T78" s="40">
        <f>IF(Complete!AR79&lt;&gt;100,_xlfn.CONCAT(Complete!AQ79, "*"),Complete!AQ79)</f>
        <v>1.0583231934958182</v>
      </c>
      <c r="U78" s="39">
        <f>IF(Complete!AW79&lt;&gt;100,_xlfn.CONCAT(Complete!AT79, "*"),Complete!AT79)</f>
        <v>1.7926409999999904</v>
      </c>
      <c r="V78" s="40">
        <f>IF(Complete!AW79&lt;&gt;100,_xlfn.CONCAT(Complete!AV79, "*"),Complete!AV79)</f>
        <v>1.7300042143935408</v>
      </c>
      <c r="W78" s="39">
        <f>IF(Complete!BB79&lt;&gt;100,_xlfn.CONCAT(Complete!AY79, "*"),Complete!AY79)</f>
        <v>5.358191999999784</v>
      </c>
      <c r="X78" s="41">
        <f>IF(Complete!BB79&lt;&gt;100,_xlfn.CONCAT(Complete!BA79, "*"),Complete!BA79)</f>
        <v>6.7223550529932554</v>
      </c>
    </row>
    <row r="79" spans="2:24" x14ac:dyDescent="0.25">
      <c r="B79" s="9"/>
      <c r="C79" s="3"/>
      <c r="D79" s="69" t="s">
        <v>39</v>
      </c>
      <c r="E79" s="42">
        <f>IF(Complete!I80&lt;&gt;100,_xlfn.CONCAT(Complete!F80, "*"),Complete!F80)</f>
        <v>2.7761999999999943E-2</v>
      </c>
      <c r="F79" s="43">
        <f>IF(Complete!I80&lt;&gt;100,_xlfn.CONCAT(Complete!H80, "*"),Complete!H80)</f>
        <v>4.5891999302710785E-3</v>
      </c>
      <c r="G79" s="44">
        <f>IF(Complete!N80&lt;&gt;100,_xlfn.CONCAT(Complete!K80, "*"),Complete!K80)</f>
        <v>4.9576999999999982E-2</v>
      </c>
      <c r="H79" s="45">
        <f>IF(Complete!N80&lt;&gt;100,_xlfn.CONCAT(Complete!M80, "*"),Complete!M80)</f>
        <v>1.7453251015212209E-2</v>
      </c>
      <c r="I79" s="44">
        <f>IF(Complete!S80&lt;&gt;100,_xlfn.CONCAT(Complete!P80, "*"),Complete!P80)</f>
        <v>0.15799399999999586</v>
      </c>
      <c r="J79" s="45">
        <f>IF(Complete!S80&lt;&gt;100,_xlfn.CONCAT(Complete!R80, "*"),Complete!R80)</f>
        <v>0.30527058712556765</v>
      </c>
      <c r="K79" s="44">
        <f>IF(Complete!X80&lt;&gt;100,_xlfn.CONCAT(Complete!U80, "*"),Complete!U80)</f>
        <v>0.5199539999997308</v>
      </c>
      <c r="L79" s="45">
        <f>IF(Complete!X80&lt;&gt;100,_xlfn.CONCAT(Complete!W80, "*"),Complete!W80)</f>
        <v>2.3780637391103805</v>
      </c>
      <c r="M79" s="44">
        <f>IF(Complete!AC80&lt;&gt;100,_xlfn.CONCAT(Complete!Z80, "*"),Complete!Z80)</f>
        <v>0.91729399999974548</v>
      </c>
      <c r="N79" s="45">
        <f>IF(Complete!AC80&lt;&gt;100,_xlfn.CONCAT(Complete!AB80, "*"),Complete!AB80)</f>
        <v>3.5312696868332933</v>
      </c>
      <c r="O79" s="44">
        <f>IF(Complete!AH80&lt;&gt;100,_xlfn.CONCAT(Complete!AE80, "*"),Complete!AE80)</f>
        <v>1.8686640000002384</v>
      </c>
      <c r="P79" s="45">
        <f>IF(Complete!AH80&lt;&gt;100,_xlfn.CONCAT(Complete!AG80, "*"),Complete!AG80)</f>
        <v>6.1554339958559421</v>
      </c>
      <c r="Q79" s="44">
        <f>IF(Complete!AM80&lt;&gt;100,_xlfn.CONCAT(Complete!AJ80, "*"),Complete!AJ80)</f>
        <v>3.939546999999989</v>
      </c>
      <c r="R79" s="45">
        <f>IF(Complete!AM80&lt;&gt;100,_xlfn.CONCAT(Complete!AL80, "*"),Complete!AL80)</f>
        <v>10.59802805828055</v>
      </c>
      <c r="S79" s="44">
        <f>IF(Complete!AR80&lt;&gt;100,_xlfn.CONCAT(Complete!AO80, "*"),Complete!AO80)</f>
        <v>6.1948749999982864</v>
      </c>
      <c r="T79" s="45">
        <f>IF(Complete!AR80&lt;&gt;100,_xlfn.CONCAT(Complete!AQ80, "*"),Complete!AQ80)</f>
        <v>13.678141395479312</v>
      </c>
      <c r="U79" s="44">
        <f>IF(Complete!AW80&lt;&gt;100,_xlfn.CONCAT(Complete!AT80, "*"),Complete!AT80)</f>
        <v>11.331655000000314</v>
      </c>
      <c r="V79" s="45">
        <f>IF(Complete!AW80&lt;&gt;100,_xlfn.CONCAT(Complete!AV80, "*"),Complete!AV80)</f>
        <v>20.477861078408754</v>
      </c>
      <c r="W79" s="44">
        <f>IF(Complete!BB80&lt;&gt;100,_xlfn.CONCAT(Complete!AY80, "*"),Complete!AY80)</f>
        <v>22.886684000008909</v>
      </c>
      <c r="X79" s="46">
        <f>IF(Complete!BB80&lt;&gt;100,_xlfn.CONCAT(Complete!BA80, "*"),Complete!BA80)</f>
        <v>44.577204765484588</v>
      </c>
    </row>
    <row r="80" spans="2:24" x14ac:dyDescent="0.25">
      <c r="B80" s="9"/>
      <c r="C80" s="3"/>
      <c r="D80" s="69" t="s">
        <v>40</v>
      </c>
      <c r="E80" s="42">
        <f>IF(Complete!I81&lt;&gt;100,_xlfn.CONCAT(Complete!F81, "*"),Complete!F81)</f>
        <v>3.500599999999994E-2</v>
      </c>
      <c r="F80" s="43">
        <f>IF(Complete!I81&lt;&gt;100,_xlfn.CONCAT(Complete!H81, "*"),Complete!H81)</f>
        <v>8.3535120757679236E-3</v>
      </c>
      <c r="G80" s="44">
        <f>IF(Complete!N81&lt;&gt;100,_xlfn.CONCAT(Complete!K81, "*"),Complete!K81)</f>
        <v>0.10240299999999689</v>
      </c>
      <c r="H80" s="45">
        <f>IF(Complete!N81&lt;&gt;100,_xlfn.CONCAT(Complete!M81, "*"),Complete!M81)</f>
        <v>0.2918464608162778</v>
      </c>
      <c r="I80" s="44">
        <f>IF(Complete!S81&lt;&gt;100,_xlfn.CONCAT(Complete!P81, "*"),Complete!P81)</f>
        <v>0.25376300000000507</v>
      </c>
      <c r="J80" s="45">
        <f>IF(Complete!S81&lt;&gt;100,_xlfn.CONCAT(Complete!R81, "*"),Complete!R81)</f>
        <v>0.62857384047622999</v>
      </c>
      <c r="K80" s="44">
        <f>IF(Complete!X81&lt;&gt;100,_xlfn.CONCAT(Complete!U81, "*"),Complete!U81)</f>
        <v>0.52120500000004233</v>
      </c>
      <c r="L80" s="45">
        <f>IF(Complete!X81&lt;&gt;100,_xlfn.CONCAT(Complete!W81, "*"),Complete!W81)</f>
        <v>1.025520864183322</v>
      </c>
      <c r="M80" s="44">
        <f>IF(Complete!AC81&lt;&gt;100,_xlfn.CONCAT(Complete!Z81, "*"),Complete!Z81)</f>
        <v>1.1288410000000437</v>
      </c>
      <c r="N80" s="45">
        <f>IF(Complete!AC81&lt;&gt;100,_xlfn.CONCAT(Complete!AB81, "*"),Complete!AB81)</f>
        <v>1.814202898801444</v>
      </c>
      <c r="O80" s="44">
        <f>IF(Complete!AH81&lt;&gt;100,_xlfn.CONCAT(Complete!AE81, "*"),Complete!AE81)</f>
        <v>1.7599989999999732</v>
      </c>
      <c r="P80" s="45">
        <f>IF(Complete!AH81&lt;&gt;100,_xlfn.CONCAT(Complete!AG81, "*"),Complete!AG81)</f>
        <v>2.3598524691384855</v>
      </c>
      <c r="Q80" s="44">
        <f>IF(Complete!AM81&lt;&gt;100,_xlfn.CONCAT(Complete!AJ81, "*"),Complete!AJ81)</f>
        <v>4.9182820000011027</v>
      </c>
      <c r="R80" s="45">
        <f>IF(Complete!AM81&lt;&gt;100,_xlfn.CONCAT(Complete!AL81, "*"),Complete!AL81)</f>
        <v>13.663575294354501</v>
      </c>
      <c r="S80" s="44">
        <f>IF(Complete!AR81&lt;&gt;100,_xlfn.CONCAT(Complete!AO81, "*"),Complete!AO81)</f>
        <v>10.357955000001329</v>
      </c>
      <c r="T80" s="45">
        <f>IF(Complete!AR81&lt;&gt;100,_xlfn.CONCAT(Complete!AQ81, "*"),Complete!AQ81)</f>
        <v>28.379669460045893</v>
      </c>
      <c r="U80" s="44">
        <f>IF(Complete!AW81&lt;&gt;100,_xlfn.CONCAT(Complete!AT81, "*"),Complete!AT81)</f>
        <v>25.408571999978843</v>
      </c>
      <c r="V80" s="45">
        <f>IF(Complete!AW81&lt;&gt;100,_xlfn.CONCAT(Complete!AV81, "*"),Complete!AV81)</f>
        <v>63.947074141550374</v>
      </c>
      <c r="W80" s="44">
        <f>IF(Complete!BB81&lt;&gt;100,_xlfn.CONCAT(Complete!AY81, "*"),Complete!AY81)</f>
        <v>36.466266999963501</v>
      </c>
      <c r="X80" s="46">
        <f>IF(Complete!BB81&lt;&gt;100,_xlfn.CONCAT(Complete!BA81, "*"),Complete!BA81)</f>
        <v>73.880153780237123</v>
      </c>
    </row>
    <row r="81" spans="2:24" x14ac:dyDescent="0.25">
      <c r="B81" s="9"/>
      <c r="C81" s="4"/>
      <c r="D81" s="70" t="s">
        <v>25</v>
      </c>
      <c r="E81" s="47">
        <f>IF(Complete!I82&lt;&gt;100,_xlfn.CONCAT(Complete!F82, "*"),Complete!F82)</f>
        <v>4.3830999999999974E-2</v>
      </c>
      <c r="F81" s="48">
        <f>IF(Complete!I82&lt;&gt;100,_xlfn.CONCAT(Complete!H82, "*"),Complete!H82)</f>
        <v>1.0764206380407291E-2</v>
      </c>
      <c r="G81" s="49">
        <f>IF(Complete!N82&lt;&gt;100,_xlfn.CONCAT(Complete!K82, "*"),Complete!K82)</f>
        <v>0.11843899999999788</v>
      </c>
      <c r="H81" s="50">
        <f>IF(Complete!N82&lt;&gt;100,_xlfn.CONCAT(Complete!M82, "*"),Complete!M82)</f>
        <v>0.21373204247139488</v>
      </c>
      <c r="I81" s="49">
        <f>IF(Complete!S82&lt;&gt;100,_xlfn.CONCAT(Complete!P82, "*"),Complete!P82)</f>
        <v>0.32910000000001705</v>
      </c>
      <c r="J81" s="50">
        <f>IF(Complete!S82&lt;&gt;100,_xlfn.CONCAT(Complete!R82, "*"),Complete!R82)</f>
        <v>1.1743652600448575</v>
      </c>
      <c r="K81" s="49">
        <f>IF(Complete!X82&lt;&gt;100,_xlfn.CONCAT(Complete!U82, "*"),Complete!U82)</f>
        <v>0.76728100000004185</v>
      </c>
      <c r="L81" s="50">
        <f>IF(Complete!X82&lt;&gt;100,_xlfn.CONCAT(Complete!W82, "*"),Complete!W82)</f>
        <v>1.9569536580460312</v>
      </c>
      <c r="M81" s="49">
        <f>IF(Complete!AC82&lt;&gt;100,_xlfn.CONCAT(Complete!Z82, "*"),Complete!Z82)</f>
        <v>1.8264410000002962</v>
      </c>
      <c r="N81" s="50">
        <f>IF(Complete!AC82&lt;&gt;100,_xlfn.CONCAT(Complete!AB82, "*"),Complete!AB82)</f>
        <v>3.3518738954838212</v>
      </c>
      <c r="O81" s="49">
        <f>IF(Complete!AH82&lt;&gt;100,_xlfn.CONCAT(Complete!AE82, "*"),Complete!AE82)</f>
        <v>4.5545540000033755</v>
      </c>
      <c r="P81" s="50">
        <f>IF(Complete!AH82&lt;&gt;100,_xlfn.CONCAT(Complete!AG82, "*"),Complete!AG82)</f>
        <v>17.872375723144717</v>
      </c>
      <c r="Q81" s="49" t="str">
        <f>IF(Complete!AM82&lt;&gt;100,_xlfn.CONCAT(Complete!AJ82, "*"),Complete!AJ82)</f>
        <v>5,87949696969889*</v>
      </c>
      <c r="R81" s="50" t="str">
        <f>IF(Complete!AM82&lt;&gt;100,_xlfn.CONCAT(Complete!AL82, "*"),Complete!AL82)</f>
        <v>10,3370051013206*</v>
      </c>
      <c r="S81" s="49" t="str">
        <f>IF(Complete!AR82&lt;&gt;100,_xlfn.CONCAT(Complete!AO82, "*"),Complete!AO82)</f>
        <v>12,9019616161566*</v>
      </c>
      <c r="T81" s="50" t="str">
        <f>IF(Complete!AR82&lt;&gt;100,_xlfn.CONCAT(Complete!AQ82, "*"),Complete!AQ82)</f>
        <v>26,0191594168264*</v>
      </c>
      <c r="U81" s="49" t="str">
        <f>IF(Complete!AW82&lt;&gt;100,_xlfn.CONCAT(Complete!AT82, "*"),Complete!AT82)</f>
        <v>30,2676020408086*</v>
      </c>
      <c r="V81" s="50" t="str">
        <f>IF(Complete!AW82&lt;&gt;100,_xlfn.CONCAT(Complete!AV82, "*"),Complete!AV82)</f>
        <v>77,2450115281009*</v>
      </c>
      <c r="W81" s="49" t="str">
        <f>IF(Complete!BB82&lt;&gt;100,_xlfn.CONCAT(Complete!AY82, "*"),Complete!AY82)</f>
        <v>59,2280928571193*</v>
      </c>
      <c r="X81" s="51" t="str">
        <f>IF(Complete!BB82&lt;&gt;100,_xlfn.CONCAT(Complete!BA82, "*"),Complete!BA82)</f>
        <v>112,326772101092*</v>
      </c>
    </row>
    <row r="82" spans="2:24" x14ac:dyDescent="0.25">
      <c r="B82" s="9"/>
      <c r="C82" s="2" t="s">
        <v>49</v>
      </c>
      <c r="D82" s="71" t="s">
        <v>38</v>
      </c>
      <c r="E82" s="37">
        <f>IF(Complete!I83&lt;&gt;100,_xlfn.CONCAT(Complete!F83, "*"),Complete!F83)</f>
        <v>2.3250999999999945E-2</v>
      </c>
      <c r="F82" s="38">
        <f>IF(Complete!I83&lt;&gt;100,_xlfn.CONCAT(Complete!H83, "*"),Complete!H83)</f>
        <v>5.3036684474050654E-3</v>
      </c>
      <c r="G82" s="39">
        <f>IF(Complete!N83&lt;&gt;100,_xlfn.CONCAT(Complete!K83, "*"),Complete!K83)</f>
        <v>4.5265999999999265E-2</v>
      </c>
      <c r="H82" s="40">
        <f>IF(Complete!N83&lt;&gt;100,_xlfn.CONCAT(Complete!M83, "*"),Complete!M83)</f>
        <v>7.5006693327990939E-2</v>
      </c>
      <c r="I82" s="39">
        <f>IF(Complete!S83&lt;&gt;100,_xlfn.CONCAT(Complete!P83, "*"),Complete!P83)</f>
        <v>8.2002999999998577E-2</v>
      </c>
      <c r="J82" s="40">
        <f>IF(Complete!S83&lt;&gt;100,_xlfn.CONCAT(Complete!R83, "*"),Complete!R83)</f>
        <v>0.11040191525058976</v>
      </c>
      <c r="K82" s="39">
        <f>IF(Complete!X83&lt;&gt;100,_xlfn.CONCAT(Complete!U83, "*"),Complete!U83)</f>
        <v>0.17243599999999579</v>
      </c>
      <c r="L82" s="40">
        <f>IF(Complete!X83&lt;&gt;100,_xlfn.CONCAT(Complete!W83, "*"),Complete!W83)</f>
        <v>0.20388657901881158</v>
      </c>
      <c r="M82" s="39">
        <f>IF(Complete!AC83&lt;&gt;100,_xlfn.CONCAT(Complete!Z83, "*"),Complete!Z83)</f>
        <v>0.35049799999998876</v>
      </c>
      <c r="N82" s="40">
        <f>IF(Complete!AC83&lt;&gt;100,_xlfn.CONCAT(Complete!AB83, "*"),Complete!AB83)</f>
        <v>0.3426773129286253</v>
      </c>
      <c r="O82" s="39">
        <f>IF(Complete!AH83&lt;&gt;100,_xlfn.CONCAT(Complete!AE83, "*"),Complete!AE83)</f>
        <v>0.63484599999997682</v>
      </c>
      <c r="P82" s="40">
        <f>IF(Complete!AH83&lt;&gt;100,_xlfn.CONCAT(Complete!AG83, "*"),Complete!AG83)</f>
        <v>0.52852982970119844</v>
      </c>
      <c r="Q82" s="39">
        <f>IF(Complete!AM83&lt;&gt;100,_xlfn.CONCAT(Complete!AJ83, "*"),Complete!AJ83)</f>
        <v>1.0123130000000147</v>
      </c>
      <c r="R82" s="40">
        <f>IF(Complete!AM83&lt;&gt;100,_xlfn.CONCAT(Complete!AL83, "*"),Complete!AL83)</f>
        <v>0.99101545413355008</v>
      </c>
      <c r="S82" s="39">
        <f>IF(Complete!AR83&lt;&gt;100,_xlfn.CONCAT(Complete!AO83, "*"),Complete!AO83)</f>
        <v>1.586540000000022</v>
      </c>
      <c r="T82" s="40">
        <f>IF(Complete!AR83&lt;&gt;100,_xlfn.CONCAT(Complete!AQ83, "*"),Complete!AQ83)</f>
        <v>1.488957101396946</v>
      </c>
      <c r="U82" s="39">
        <f>IF(Complete!AW83&lt;&gt;100,_xlfn.CONCAT(Complete!AT83, "*"),Complete!AT83)</f>
        <v>2.5827890000000595</v>
      </c>
      <c r="V82" s="40">
        <f>IF(Complete!AW83&lt;&gt;100,_xlfn.CONCAT(Complete!AV83, "*"),Complete!AV83)</f>
        <v>2.5407321314886864</v>
      </c>
      <c r="W82" s="39">
        <f>IF(Complete!BB83&lt;&gt;100,_xlfn.CONCAT(Complete!AY83, "*"),Complete!AY83)</f>
        <v>8.0479339999992163</v>
      </c>
      <c r="X82" s="41">
        <f>IF(Complete!BB83&lt;&gt;100,_xlfn.CONCAT(Complete!BA83, "*"),Complete!BA83)</f>
        <v>10.552258926529646</v>
      </c>
    </row>
    <row r="83" spans="2:24" x14ac:dyDescent="0.25">
      <c r="B83" s="9"/>
      <c r="C83" s="3"/>
      <c r="D83" s="69" t="s">
        <v>39</v>
      </c>
      <c r="E83" s="42">
        <f>IF(Complete!I84&lt;&gt;100,_xlfn.CONCAT(Complete!F84, "*"),Complete!F84)</f>
        <v>3.682599999999997E-2</v>
      </c>
      <c r="F83" s="43">
        <f>IF(Complete!I84&lt;&gt;100,_xlfn.CONCAT(Complete!H84, "*"),Complete!H84)</f>
        <v>7.9842798047163096E-3</v>
      </c>
      <c r="G83" s="44">
        <f>IF(Complete!N84&lt;&gt;100,_xlfn.CONCAT(Complete!K84, "*"),Complete!K84)</f>
        <v>6.5920000000000256E-2</v>
      </c>
      <c r="H83" s="45">
        <f>IF(Complete!N84&lt;&gt;100,_xlfn.CONCAT(Complete!M84, "*"),Complete!M84)</f>
        <v>2.8106020707315056E-2</v>
      </c>
      <c r="I83" s="44">
        <f>IF(Complete!S84&lt;&gt;100,_xlfn.CONCAT(Complete!P84, "*"),Complete!P84)</f>
        <v>0.21590599999999577</v>
      </c>
      <c r="J83" s="45">
        <f>IF(Complete!S84&lt;&gt;100,_xlfn.CONCAT(Complete!R84, "*"),Complete!R84)</f>
        <v>0.43790729836802877</v>
      </c>
      <c r="K83" s="44">
        <f>IF(Complete!X84&lt;&gt;100,_xlfn.CONCAT(Complete!U84, "*"),Complete!U84)</f>
        <v>0.79937000000019343</v>
      </c>
      <c r="L83" s="45">
        <f>IF(Complete!X84&lt;&gt;100,_xlfn.CONCAT(Complete!W84, "*"),Complete!W84)</f>
        <v>4.2753487992813497</v>
      </c>
      <c r="M83" s="44">
        <f>IF(Complete!AC84&lt;&gt;100,_xlfn.CONCAT(Complete!Z84, "*"),Complete!Z84)</f>
        <v>1.3096860000005879</v>
      </c>
      <c r="N83" s="45">
        <f>IF(Complete!AC84&lt;&gt;100,_xlfn.CONCAT(Complete!AB84, "*"),Complete!AB84)</f>
        <v>4.7400923269126212</v>
      </c>
      <c r="O83" s="44">
        <f>IF(Complete!AH84&lt;&gt;100,_xlfn.CONCAT(Complete!AE84, "*"),Complete!AE84)</f>
        <v>2.6797470000002308</v>
      </c>
      <c r="P83" s="45">
        <f>IF(Complete!AH84&lt;&gt;100,_xlfn.CONCAT(Complete!AG84, "*"),Complete!AG84)</f>
        <v>8.4294667038018609</v>
      </c>
      <c r="Q83" s="44">
        <f>IF(Complete!AM84&lt;&gt;100,_xlfn.CONCAT(Complete!AJ84, "*"),Complete!AJ84)</f>
        <v>6.1249039999973673</v>
      </c>
      <c r="R83" s="45">
        <f>IF(Complete!AM84&lt;&gt;100,_xlfn.CONCAT(Complete!AL84, "*"),Complete!AL84)</f>
        <v>17.012911331090166</v>
      </c>
      <c r="S83" s="44">
        <f>IF(Complete!AR84&lt;&gt;100,_xlfn.CONCAT(Complete!AO84, "*"),Complete!AO84)</f>
        <v>9.641956999997161</v>
      </c>
      <c r="T83" s="45">
        <f>IF(Complete!AR84&lt;&gt;100,_xlfn.CONCAT(Complete!AQ84, "*"),Complete!AQ84)</f>
        <v>21.313406281733172</v>
      </c>
      <c r="U83" s="44">
        <f>IF(Complete!AW84&lt;&gt;100,_xlfn.CONCAT(Complete!AT84, "*"),Complete!AT84)</f>
        <v>16.73708600000224</v>
      </c>
      <c r="V83" s="45">
        <f>IF(Complete!AW84&lt;&gt;100,_xlfn.CONCAT(Complete!AV84, "*"),Complete!AV84)</f>
        <v>30.111802549143963</v>
      </c>
      <c r="W83" s="44" t="str">
        <f>IF(Complete!BB84&lt;&gt;100,_xlfn.CONCAT(Complete!AY84, "*"),Complete!AY84)</f>
        <v>28,5476646464848*</v>
      </c>
      <c r="X83" s="46" t="str">
        <f>IF(Complete!BB84&lt;&gt;100,_xlfn.CONCAT(Complete!BA84, "*"),Complete!BA84)</f>
        <v>40,2455883784499*</v>
      </c>
    </row>
    <row r="84" spans="2:24" x14ac:dyDescent="0.25">
      <c r="B84" s="9"/>
      <c r="C84" s="3"/>
      <c r="D84" s="69" t="s">
        <v>40</v>
      </c>
      <c r="E84" s="42">
        <f>IF(Complete!I85&lt;&gt;100,_xlfn.CONCAT(Complete!F85, "*"),Complete!F85)</f>
        <v>4.5733999999999962E-2</v>
      </c>
      <c r="F84" s="43">
        <f>IF(Complete!I85&lt;&gt;100,_xlfn.CONCAT(Complete!H85, "*"),Complete!H85)</f>
        <v>1.4427496109859233E-2</v>
      </c>
      <c r="G84" s="44">
        <f>IF(Complete!N85&lt;&gt;100,_xlfn.CONCAT(Complete!K85, "*"),Complete!K85)</f>
        <v>0.16760000000000022</v>
      </c>
      <c r="H84" s="45">
        <f>IF(Complete!N85&lt;&gt;100,_xlfn.CONCAT(Complete!M85, "*"),Complete!M85)</f>
        <v>0.48866622637542773</v>
      </c>
      <c r="I84" s="44">
        <f>IF(Complete!S85&lt;&gt;100,_xlfn.CONCAT(Complete!P85, "*"),Complete!P85)</f>
        <v>0.37803400000006637</v>
      </c>
      <c r="J84" s="45">
        <f>IF(Complete!S85&lt;&gt;100,_xlfn.CONCAT(Complete!R85, "*"),Complete!R85)</f>
        <v>1.0110291856542506</v>
      </c>
      <c r="K84" s="44">
        <f>IF(Complete!X85&lt;&gt;100,_xlfn.CONCAT(Complete!U85, "*"),Complete!U85)</f>
        <v>0.81617100000012799</v>
      </c>
      <c r="L84" s="45">
        <f>IF(Complete!X85&lt;&gt;100,_xlfn.CONCAT(Complete!W85, "*"),Complete!W85)</f>
        <v>1.6976161645261501</v>
      </c>
      <c r="M84" s="44">
        <f>IF(Complete!AC85&lt;&gt;100,_xlfn.CONCAT(Complete!Z85, "*"),Complete!Z85)</f>
        <v>1.6298310000001208</v>
      </c>
      <c r="N84" s="45">
        <f>IF(Complete!AC85&lt;&gt;100,_xlfn.CONCAT(Complete!AB85, "*"),Complete!AB85)</f>
        <v>2.5023037305532321</v>
      </c>
      <c r="O84" s="44">
        <f>IF(Complete!AH85&lt;&gt;100,_xlfn.CONCAT(Complete!AE85, "*"),Complete!AE85)</f>
        <v>2.5837330000002598</v>
      </c>
      <c r="P84" s="45">
        <f>IF(Complete!AH85&lt;&gt;100,_xlfn.CONCAT(Complete!AG85, "*"),Complete!AG85)</f>
        <v>3.472887958229566</v>
      </c>
      <c r="Q84" s="44">
        <f>IF(Complete!AM85&lt;&gt;100,_xlfn.CONCAT(Complete!AJ85, "*"),Complete!AJ85)</f>
        <v>6.970331000002651</v>
      </c>
      <c r="R84" s="45">
        <f>IF(Complete!AM85&lt;&gt;100,_xlfn.CONCAT(Complete!AL85, "*"),Complete!AL85)</f>
        <v>17.269758726457155</v>
      </c>
      <c r="S84" s="44">
        <f>IF(Complete!AR85&lt;&gt;100,_xlfn.CONCAT(Complete!AO85, "*"),Complete!AO85)</f>
        <v>16.167548999996079</v>
      </c>
      <c r="T84" s="45">
        <f>IF(Complete!AR85&lt;&gt;100,_xlfn.CONCAT(Complete!AQ85, "*"),Complete!AQ85)</f>
        <v>43.860319322192744</v>
      </c>
      <c r="U84" s="44" t="str">
        <f>IF(Complete!AW85&lt;&gt;100,_xlfn.CONCAT(Complete!AT85, "*"),Complete!AT85)</f>
        <v>31,4569191918794*</v>
      </c>
      <c r="V84" s="45" t="str">
        <f>IF(Complete!AW85&lt;&gt;100,_xlfn.CONCAT(Complete!AV85, "*"),Complete!AV85)</f>
        <v>71,7425293600321*</v>
      </c>
      <c r="W84" s="44" t="str">
        <f>IF(Complete!BB85&lt;&gt;100,_xlfn.CONCAT(Complete!AY85, "*"),Complete!AY85)</f>
        <v>48,1277040403365*</v>
      </c>
      <c r="X84" s="46" t="str">
        <f>IF(Complete!BB85&lt;&gt;100,_xlfn.CONCAT(Complete!BA85, "*"),Complete!BA85)</f>
        <v>86,7591981675698*</v>
      </c>
    </row>
    <row r="85" spans="2:24" x14ac:dyDescent="0.25">
      <c r="B85" s="9"/>
      <c r="C85" s="4"/>
      <c r="D85" s="70" t="s">
        <v>25</v>
      </c>
      <c r="E85" s="47">
        <f>IF(Complete!I86&lt;&gt;100,_xlfn.CONCAT(Complete!F86, "*"),Complete!F86)</f>
        <v>7.1851000000000012E-2</v>
      </c>
      <c r="F85" s="48">
        <f>IF(Complete!I86&lt;&gt;100,_xlfn.CONCAT(Complete!H86, "*"),Complete!H86)</f>
        <v>0.13622421333595566</v>
      </c>
      <c r="G85" s="49">
        <f>IF(Complete!N86&lt;&gt;100,_xlfn.CONCAT(Complete!K86, "*"),Complete!K86)</f>
        <v>0.17273499999999803</v>
      </c>
      <c r="H85" s="50">
        <f>IF(Complete!N86&lt;&gt;100,_xlfn.CONCAT(Complete!M86, "*"),Complete!M86)</f>
        <v>0.32150517052606492</v>
      </c>
      <c r="I85" s="49">
        <f>IF(Complete!S86&lt;&gt;100,_xlfn.CONCAT(Complete!P86, "*"),Complete!P86)</f>
        <v>0.51072599999995283</v>
      </c>
      <c r="J85" s="50">
        <f>IF(Complete!S86&lt;&gt;100,_xlfn.CONCAT(Complete!R86, "*"),Complete!R86)</f>
        <v>1.8543816918645555</v>
      </c>
      <c r="K85" s="49">
        <f>IF(Complete!X86&lt;&gt;100,_xlfn.CONCAT(Complete!U86, "*"),Complete!U86)</f>
        <v>1.0803740000000537</v>
      </c>
      <c r="L85" s="50">
        <f>IF(Complete!X86&lt;&gt;100,_xlfn.CONCAT(Complete!W86, "*"),Complete!W86)</f>
        <v>2.7359319369321038</v>
      </c>
      <c r="M85" s="49">
        <f>IF(Complete!AC86&lt;&gt;100,_xlfn.CONCAT(Complete!Z86, "*"),Complete!Z86)</f>
        <v>2.6805560000001325</v>
      </c>
      <c r="N85" s="50">
        <f>IF(Complete!AC86&lt;&gt;100,_xlfn.CONCAT(Complete!AB86, "*"),Complete!AB86)</f>
        <v>5.1681568627569758</v>
      </c>
      <c r="O85" s="49">
        <f>IF(Complete!AH86&lt;&gt;100,_xlfn.CONCAT(Complete!AE86, "*"),Complete!AE86)</f>
        <v>6.9626030000063528</v>
      </c>
      <c r="P85" s="50">
        <f>IF(Complete!AH86&lt;&gt;100,_xlfn.CONCAT(Complete!AG86, "*"),Complete!AG86)</f>
        <v>27.904330922241158</v>
      </c>
      <c r="Q85" s="49" t="str">
        <f>IF(Complete!AM86&lt;&gt;100,_xlfn.CONCAT(Complete!AJ86, "*"),Complete!AJ86)</f>
        <v>9,13034444444448*</v>
      </c>
      <c r="R85" s="50" t="str">
        <f>IF(Complete!AM86&lt;&gt;100,_xlfn.CONCAT(Complete!AL86, "*"),Complete!AL86)</f>
        <v>16,481884533639*</v>
      </c>
      <c r="S85" s="49" t="str">
        <f>IF(Complete!AR86&lt;&gt;100,_xlfn.CONCAT(Complete!AO86, "*"),Complete!AO86)</f>
        <v>19,1880212121142*</v>
      </c>
      <c r="T85" s="50" t="str">
        <f>IF(Complete!AR86&lt;&gt;100,_xlfn.CONCAT(Complete!AQ86, "*"),Complete!AQ86)</f>
        <v>35,6282693159705*</v>
      </c>
      <c r="U85" s="49" t="str">
        <f>IF(Complete!AW86&lt;&gt;100,_xlfn.CONCAT(Complete!AT86, "*"),Complete!AT86)</f>
        <v>38,0463989690534*</v>
      </c>
      <c r="V85" s="50" t="str">
        <f>IF(Complete!AW86&lt;&gt;100,_xlfn.CONCAT(Complete!AV86, "*"),Complete!AV86)</f>
        <v>85,5985457045315*</v>
      </c>
      <c r="W85" s="49" t="str">
        <f>IF(Complete!BB86&lt;&gt;100,_xlfn.CONCAT(Complete!AY86, "*"),Complete!AY86)</f>
        <v>57,4530553191278*</v>
      </c>
      <c r="X85" s="51" t="str">
        <f>IF(Complete!BB86&lt;&gt;100,_xlfn.CONCAT(Complete!BA86, "*"),Complete!BA86)</f>
        <v>79,2799470663219*</v>
      </c>
    </row>
    <row r="86" spans="2:24" x14ac:dyDescent="0.25">
      <c r="B86" s="9"/>
      <c r="C86" s="2" t="s">
        <v>37</v>
      </c>
      <c r="D86" s="71" t="s">
        <v>38</v>
      </c>
      <c r="E86" s="37">
        <f>IF(Complete!I87&lt;&gt;100,_xlfn.CONCAT(Complete!F87, "*"),Complete!F87)</f>
        <v>2.6017999999999968E-2</v>
      </c>
      <c r="F86" s="38">
        <f>IF(Complete!I87&lt;&gt;100,_xlfn.CONCAT(Complete!H87, "*"),Complete!H87)</f>
        <v>5.8274759544764028E-3</v>
      </c>
      <c r="G86" s="39">
        <f>IF(Complete!N87&lt;&gt;100,_xlfn.CONCAT(Complete!K87, "*"),Complete!K87)</f>
        <v>5.3929999999999201E-2</v>
      </c>
      <c r="H86" s="40">
        <f>IF(Complete!N87&lt;&gt;100,_xlfn.CONCAT(Complete!M87, "*"),Complete!M87)</f>
        <v>8.6157575987251142E-2</v>
      </c>
      <c r="I86" s="39">
        <f>IF(Complete!S87&lt;&gt;100,_xlfn.CONCAT(Complete!P87, "*"),Complete!P87)</f>
        <v>0.10426399999999772</v>
      </c>
      <c r="J86" s="40">
        <f>IF(Complete!S87&lt;&gt;100,_xlfn.CONCAT(Complete!R87, "*"),Complete!R87)</f>
        <v>0.15843129269180398</v>
      </c>
      <c r="K86" s="39">
        <f>IF(Complete!X87&lt;&gt;100,_xlfn.CONCAT(Complete!U87, "*"),Complete!U87)</f>
        <v>0.22374599999999367</v>
      </c>
      <c r="L86" s="40">
        <f>IF(Complete!X87&lt;&gt;100,_xlfn.CONCAT(Complete!W87, "*"),Complete!W87)</f>
        <v>0.26279612494096743</v>
      </c>
      <c r="M86" s="39">
        <f>IF(Complete!AC87&lt;&gt;100,_xlfn.CONCAT(Complete!Z87, "*"),Complete!Z87)</f>
        <v>0.47327399999998143</v>
      </c>
      <c r="N86" s="40">
        <f>IF(Complete!AC87&lt;&gt;100,_xlfn.CONCAT(Complete!AB87, "*"),Complete!AB87)</f>
        <v>0.45904249141443193</v>
      </c>
      <c r="O86" s="39">
        <f>IF(Complete!AH87&lt;&gt;100,_xlfn.CONCAT(Complete!AE87, "*"),Complete!AE87)</f>
        <v>0.84153099999996284</v>
      </c>
      <c r="P86" s="40">
        <f>IF(Complete!AH87&lt;&gt;100,_xlfn.CONCAT(Complete!AG87, "*"),Complete!AG87)</f>
        <v>0.67210018177274011</v>
      </c>
      <c r="Q86" s="39">
        <f>IF(Complete!AM87&lt;&gt;100,_xlfn.CONCAT(Complete!AJ87, "*"),Complete!AJ87)</f>
        <v>1.444956000000005</v>
      </c>
      <c r="R86" s="40">
        <f>IF(Complete!AM87&lt;&gt;100,_xlfn.CONCAT(Complete!AL87, "*"),Complete!AL87)</f>
        <v>1.5910734178737034</v>
      </c>
      <c r="S86" s="39">
        <f>IF(Complete!AR87&lt;&gt;100,_xlfn.CONCAT(Complete!AO87, "*"),Complete!AO87)</f>
        <v>2.1572460000001015</v>
      </c>
      <c r="T86" s="40">
        <f>IF(Complete!AR87&lt;&gt;100,_xlfn.CONCAT(Complete!AQ87, "*"),Complete!AQ87)</f>
        <v>2.068052690887026</v>
      </c>
      <c r="U86" s="39">
        <f>IF(Complete!AW87&lt;&gt;100,_xlfn.CONCAT(Complete!AT87, "*"),Complete!AT87)</f>
        <v>3.5952599999999983</v>
      </c>
      <c r="V86" s="40">
        <f>IF(Complete!AW87&lt;&gt;100,_xlfn.CONCAT(Complete!AV87, "*"),Complete!AV87)</f>
        <v>3.6530832080577436</v>
      </c>
      <c r="W86" s="39">
        <f>IF(Complete!BB87&lt;&gt;100,_xlfn.CONCAT(Complete!AY87, "*"),Complete!AY87)</f>
        <v>10.474900999998965</v>
      </c>
      <c r="X86" s="41">
        <f>IF(Complete!BB87&lt;&gt;100,_xlfn.CONCAT(Complete!BA87, "*"),Complete!BA87)</f>
        <v>13.13988279882067</v>
      </c>
    </row>
    <row r="87" spans="2:24" x14ac:dyDescent="0.25">
      <c r="B87" s="9"/>
      <c r="C87" s="3"/>
      <c r="D87" s="69" t="s">
        <v>39</v>
      </c>
      <c r="E87" s="42">
        <f>IF(Complete!I88&lt;&gt;100,_xlfn.CONCAT(Complete!F88, "*"),Complete!F88)</f>
        <v>4.4513000000000046E-2</v>
      </c>
      <c r="F87" s="43">
        <f>IF(Complete!I88&lt;&gt;100,_xlfn.CONCAT(Complete!H88, "*"),Complete!H88)</f>
        <v>1.0453359794822035E-2</v>
      </c>
      <c r="G87" s="44">
        <f>IF(Complete!N88&lt;&gt;100,_xlfn.CONCAT(Complete!K88, "*"),Complete!K88)</f>
        <v>8.6622000000000463E-2</v>
      </c>
      <c r="H87" s="45">
        <f>IF(Complete!N88&lt;&gt;100,_xlfn.CONCAT(Complete!M88, "*"),Complete!M88)</f>
        <v>3.4385917408148566E-2</v>
      </c>
      <c r="I87" s="44">
        <f>IF(Complete!S88&lt;&gt;100,_xlfn.CONCAT(Complete!P88, "*"),Complete!P88)</f>
        <v>0.25504199999999627</v>
      </c>
      <c r="J87" s="45">
        <f>IF(Complete!S88&lt;&gt;100,_xlfn.CONCAT(Complete!R88, "*"),Complete!R88)</f>
        <v>0.49892551531865331</v>
      </c>
      <c r="K87" s="44">
        <f>IF(Complete!X88&lt;&gt;100,_xlfn.CONCAT(Complete!U88, "*"),Complete!U88)</f>
        <v>1.0460830000008117</v>
      </c>
      <c r="L87" s="45">
        <f>IF(Complete!X88&lt;&gt;100,_xlfn.CONCAT(Complete!W88, "*"),Complete!W88)</f>
        <v>5.6993583173460589</v>
      </c>
      <c r="M87" s="44">
        <f>IF(Complete!AC88&lt;&gt;100,_xlfn.CONCAT(Complete!Z88, "*"),Complete!Z88)</f>
        <v>1.8303380000011646</v>
      </c>
      <c r="N87" s="45">
        <f>IF(Complete!AC88&lt;&gt;100,_xlfn.CONCAT(Complete!AB88, "*"),Complete!AB88)</f>
        <v>7.0428839763624476</v>
      </c>
      <c r="O87" s="44">
        <f>IF(Complete!AH88&lt;&gt;100,_xlfn.CONCAT(Complete!AE88, "*"),Complete!AE88)</f>
        <v>3.7959809999972562</v>
      </c>
      <c r="P87" s="45">
        <f>IF(Complete!AH88&lt;&gt;100,_xlfn.CONCAT(Complete!AG88, "*"),Complete!AG88)</f>
        <v>13.074991041962496</v>
      </c>
      <c r="Q87" s="44">
        <f>IF(Complete!AM88&lt;&gt;100,_xlfn.CONCAT(Complete!AJ88, "*"),Complete!AJ88)</f>
        <v>7.7435629999934035</v>
      </c>
      <c r="R87" s="45">
        <f>IF(Complete!AM88&lt;&gt;100,_xlfn.CONCAT(Complete!AL88, "*"),Complete!AL88)</f>
        <v>20.578878907118369</v>
      </c>
      <c r="S87" s="44">
        <f>IF(Complete!AR88&lt;&gt;100,_xlfn.CONCAT(Complete!AO88, "*"),Complete!AO88)</f>
        <v>12.734678999998524</v>
      </c>
      <c r="T87" s="45">
        <f>IF(Complete!AR88&lt;&gt;100,_xlfn.CONCAT(Complete!AQ88, "*"),Complete!AQ88)</f>
        <v>27.811769849235041</v>
      </c>
      <c r="U87" s="44">
        <f>IF(Complete!AW88&lt;&gt;100,_xlfn.CONCAT(Complete!AT88, "*"),Complete!AT88)</f>
        <v>22.207254000013805</v>
      </c>
      <c r="V87" s="45">
        <f>IF(Complete!AW88&lt;&gt;100,_xlfn.CONCAT(Complete!AV88, "*"),Complete!AV88)</f>
        <v>39.054008059334173</v>
      </c>
      <c r="W87" s="44" t="str">
        <f>IF(Complete!BB88&lt;&gt;100,_xlfn.CONCAT(Complete!AY88, "*"),Complete!AY88)</f>
        <v>39,5005818182056*</v>
      </c>
      <c r="X87" s="46" t="str">
        <f>IF(Complete!BB88&lt;&gt;100,_xlfn.CONCAT(Complete!BA88, "*"),Complete!BA88)</f>
        <v>56,9276645223299*</v>
      </c>
    </row>
    <row r="88" spans="2:24" x14ac:dyDescent="0.25">
      <c r="B88" s="9"/>
      <c r="C88" s="3"/>
      <c r="D88" s="69" t="s">
        <v>40</v>
      </c>
      <c r="E88" s="42">
        <f>IF(Complete!I89&lt;&gt;100,_xlfn.CONCAT(Complete!F89, "*"),Complete!F89)</f>
        <v>5.5820000000000036E-2</v>
      </c>
      <c r="F88" s="43">
        <f>IF(Complete!I89&lt;&gt;100,_xlfn.CONCAT(Complete!H89, "*"),Complete!H89)</f>
        <v>1.8444305354228144E-2</v>
      </c>
      <c r="G88" s="44">
        <f>IF(Complete!N89&lt;&gt;100,_xlfn.CONCAT(Complete!K89, "*"),Complete!K89)</f>
        <v>0.19359800000001676</v>
      </c>
      <c r="H88" s="45">
        <f>IF(Complete!N89&lt;&gt;100,_xlfn.CONCAT(Complete!M89, "*"),Complete!M89)</f>
        <v>0.61946480464683751</v>
      </c>
      <c r="I88" s="44">
        <f>IF(Complete!S89&lt;&gt;100,_xlfn.CONCAT(Complete!P89, "*"),Complete!P89)</f>
        <v>0.49813100000010169</v>
      </c>
      <c r="J88" s="45">
        <f>IF(Complete!S89&lt;&gt;100,_xlfn.CONCAT(Complete!R89, "*"),Complete!R89)</f>
        <v>1.2919367604261158</v>
      </c>
      <c r="K88" s="44">
        <f>IF(Complete!X89&lt;&gt;100,_xlfn.CONCAT(Complete!U89, "*"),Complete!U89)</f>
        <v>1.0536280000001153</v>
      </c>
      <c r="L88" s="45">
        <f>IF(Complete!X89&lt;&gt;100,_xlfn.CONCAT(Complete!W89, "*"),Complete!W89)</f>
        <v>2.1822248638070012</v>
      </c>
      <c r="M88" s="44">
        <f>IF(Complete!AC89&lt;&gt;100,_xlfn.CONCAT(Complete!Z89, "*"),Complete!Z89)</f>
        <v>2.1767120000002387</v>
      </c>
      <c r="N88" s="45">
        <f>IF(Complete!AC89&lt;&gt;100,_xlfn.CONCAT(Complete!AB89, "*"),Complete!AB89)</f>
        <v>3.3758712123036232</v>
      </c>
      <c r="O88" s="44">
        <f>IF(Complete!AH89&lt;&gt;100,_xlfn.CONCAT(Complete!AE89, "*"),Complete!AE89)</f>
        <v>3.4691420000008861</v>
      </c>
      <c r="P88" s="45">
        <f>IF(Complete!AH89&lt;&gt;100,_xlfn.CONCAT(Complete!AG89, "*"),Complete!AG89)</f>
        <v>4.5890271948915462</v>
      </c>
      <c r="Q88" s="44">
        <f>IF(Complete!AM89&lt;&gt;100,_xlfn.CONCAT(Complete!AJ89, "*"),Complete!AJ89)</f>
        <v>9.4094720000040688</v>
      </c>
      <c r="R88" s="45">
        <f>IF(Complete!AM89&lt;&gt;100,_xlfn.CONCAT(Complete!AL89, "*"),Complete!AL89)</f>
        <v>24.797382778724877</v>
      </c>
      <c r="S88" s="44">
        <f>IF(Complete!AR89&lt;&gt;100,_xlfn.CONCAT(Complete!AO89, "*"),Complete!AO89)</f>
        <v>21.457913999988588</v>
      </c>
      <c r="T88" s="45">
        <f>IF(Complete!AR89&lt;&gt;100,_xlfn.CONCAT(Complete!AQ89, "*"),Complete!AQ89)</f>
        <v>57.49573987783053</v>
      </c>
      <c r="U88" s="44" t="str">
        <f>IF(Complete!AW89&lt;&gt;100,_xlfn.CONCAT(Complete!AT89, "*"),Complete!AT89)</f>
        <v>37,0062785713926*</v>
      </c>
      <c r="V88" s="45" t="str">
        <f>IF(Complete!AW89&lt;&gt;100,_xlfn.CONCAT(Complete!AV89, "*"),Complete!AV89)</f>
        <v>80,2080822683411*</v>
      </c>
      <c r="W88" s="44" t="str">
        <f>IF(Complete!BB89&lt;&gt;100,_xlfn.CONCAT(Complete!AY89, "*"),Complete!AY89)</f>
        <v>55,0117489795448*</v>
      </c>
      <c r="X88" s="46" t="str">
        <f>IF(Complete!BB89&lt;&gt;100,_xlfn.CONCAT(Complete!BA89, "*"),Complete!BA89)</f>
        <v>89,5276180001437*</v>
      </c>
    </row>
    <row r="89" spans="2:24" x14ac:dyDescent="0.25">
      <c r="B89" s="10"/>
      <c r="C89" s="4"/>
      <c r="D89" s="70" t="s">
        <v>25</v>
      </c>
      <c r="E89" s="47">
        <f>IF(Complete!I90&lt;&gt;100,_xlfn.CONCAT(Complete!F90, "*"),Complete!F90)</f>
        <v>7.0969000000000074E-2</v>
      </c>
      <c r="F89" s="48">
        <f>IF(Complete!I90&lt;&gt;100,_xlfn.CONCAT(Complete!H90, "*"),Complete!H90)</f>
        <v>2.0177495855531916E-2</v>
      </c>
      <c r="G89" s="49">
        <f>IF(Complete!N90&lt;&gt;100,_xlfn.CONCAT(Complete!K90, "*"),Complete!K90)</f>
        <v>0.22681100000000384</v>
      </c>
      <c r="H89" s="50">
        <f>IF(Complete!N90&lt;&gt;100,_xlfn.CONCAT(Complete!M90, "*"),Complete!M90)</f>
        <v>0.45073060532765163</v>
      </c>
      <c r="I89" s="49">
        <f>IF(Complete!S90&lt;&gt;100,_xlfn.CONCAT(Complete!P90, "*"),Complete!P90)</f>
        <v>0.64741699999982028</v>
      </c>
      <c r="J89" s="50">
        <f>IF(Complete!S90&lt;&gt;100,_xlfn.CONCAT(Complete!R90, "*"),Complete!R90)</f>
        <v>2.3724755296956275</v>
      </c>
      <c r="K89" s="49">
        <f>IF(Complete!X90&lt;&gt;100,_xlfn.CONCAT(Complete!U90, "*"),Complete!U90)</f>
        <v>1.497190999999833</v>
      </c>
      <c r="L89" s="50">
        <f>IF(Complete!X90&lt;&gt;100,_xlfn.CONCAT(Complete!W90, "*"),Complete!W90)</f>
        <v>3.780327188856889</v>
      </c>
      <c r="M89" s="49">
        <f>IF(Complete!AC90&lt;&gt;100,_xlfn.CONCAT(Complete!Z90, "*"),Complete!Z90)</f>
        <v>3.5003619999997717</v>
      </c>
      <c r="N89" s="50">
        <f>IF(Complete!AC90&lt;&gt;100,_xlfn.CONCAT(Complete!AB90, "*"),Complete!AB90)</f>
        <v>6.5257813816230303</v>
      </c>
      <c r="O89" s="49">
        <f>IF(Complete!AH90&lt;&gt;100,_xlfn.CONCAT(Complete!AE90, "*"),Complete!AE90)</f>
        <v>9.0092220000068473</v>
      </c>
      <c r="P89" s="50">
        <f>IF(Complete!AH90&lt;&gt;100,_xlfn.CONCAT(Complete!AG90, "*"),Complete!AG90)</f>
        <v>34.364495341279095</v>
      </c>
      <c r="Q89" s="49" t="str">
        <f>IF(Complete!AM90&lt;&gt;100,_xlfn.CONCAT(Complete!AJ90, "*"),Complete!AJ90)</f>
        <v>12,1016717171666*</v>
      </c>
      <c r="R89" s="50" t="str">
        <f>IF(Complete!AM90&lt;&gt;100,_xlfn.CONCAT(Complete!AL90, "*"),Complete!AL90)</f>
        <v>21,2743711265317*</v>
      </c>
      <c r="S89" s="49" t="str">
        <f>IF(Complete!AR90&lt;&gt;100,_xlfn.CONCAT(Complete!AO90, "*"),Complete!AO90)</f>
        <v>25,7624585858461*</v>
      </c>
      <c r="T89" s="50" t="str">
        <f>IF(Complete!AR90&lt;&gt;100,_xlfn.CONCAT(Complete!AQ90, "*"),Complete!AQ90)</f>
        <v>48,4075175162112*</v>
      </c>
      <c r="U89" s="49" t="str">
        <f>IF(Complete!AW90&lt;&gt;100,_xlfn.CONCAT(Complete!AT90, "*"),Complete!AT90)</f>
        <v>36,9737610526014*</v>
      </c>
      <c r="V89" s="50" t="str">
        <f>IF(Complete!AW90&lt;&gt;100,_xlfn.CONCAT(Complete!AV90, "*"),Complete!AV90)</f>
        <v>60,4195413677795*</v>
      </c>
      <c r="W89" s="49" t="str">
        <f>IF(Complete!BB90&lt;&gt;100,_xlfn.CONCAT(Complete!AY90, "*"),Complete!AY90)</f>
        <v>78,4388914893582*</v>
      </c>
      <c r="X89" s="51" t="str">
        <f>IF(Complete!BB90&lt;&gt;100,_xlfn.CONCAT(Complete!BA90, "*"),Complete!BA90)</f>
        <v>108,35352333972*</v>
      </c>
    </row>
    <row r="90" spans="2:24" x14ac:dyDescent="0.25">
      <c r="B90" s="8" t="s">
        <v>7</v>
      </c>
      <c r="C90" s="2" t="s">
        <v>36</v>
      </c>
      <c r="D90" s="71" t="s">
        <v>38</v>
      </c>
      <c r="E90" s="37">
        <f>IF(Complete!I91&lt;&gt;100,_xlfn.CONCAT(Complete!F91, "*"),Complete!F91)</f>
        <v>0.737236</v>
      </c>
      <c r="F90" s="38">
        <f>IF(Complete!I91&lt;&gt;100,_xlfn.CONCAT(Complete!H91, "*"),Complete!H91)</f>
        <v>0.37007897198300788</v>
      </c>
      <c r="G90" s="39">
        <f>IF(Complete!N91&lt;&gt;100,_xlfn.CONCAT(Complete!K91, "*"),Complete!K91)</f>
        <v>0.84667799999999982</v>
      </c>
      <c r="H90" s="40">
        <f>IF(Complete!N91&lt;&gt;100,_xlfn.CONCAT(Complete!M91, "*"),Complete!M91)</f>
        <v>0.16473121961546935</v>
      </c>
      <c r="I90" s="39">
        <f>IF(Complete!S91&lt;&gt;100,_xlfn.CONCAT(Complete!P91, "*"),Complete!P91)</f>
        <v>0.78679399999999999</v>
      </c>
      <c r="J90" s="40">
        <f>IF(Complete!S91&lt;&gt;100,_xlfn.CONCAT(Complete!R91, "*"),Complete!R91)</f>
        <v>0.22764876886115601</v>
      </c>
      <c r="K90" s="39">
        <f>IF(Complete!X91&lt;&gt;100,_xlfn.CONCAT(Complete!U91, "*"),Complete!U91)</f>
        <v>0.66135599999999983</v>
      </c>
      <c r="L90" s="40">
        <f>IF(Complete!X91&lt;&gt;100,_xlfn.CONCAT(Complete!W91, "*"),Complete!W91)</f>
        <v>0.18229265444334258</v>
      </c>
      <c r="M90" s="39">
        <f>IF(Complete!AC91&lt;&gt;100,_xlfn.CONCAT(Complete!Z91, "*"),Complete!Z91)</f>
        <v>0.56219599999999992</v>
      </c>
      <c r="N90" s="40">
        <f>IF(Complete!AC91&lt;&gt;100,_xlfn.CONCAT(Complete!AB91, "*"),Complete!AB91)</f>
        <v>0.1343523426814732</v>
      </c>
      <c r="O90" s="39">
        <f>IF(Complete!AH91&lt;&gt;100,_xlfn.CONCAT(Complete!AE91, "*"),Complete!AE91)</f>
        <v>0.54200699999999979</v>
      </c>
      <c r="P90" s="40">
        <f>IF(Complete!AH91&lt;&gt;100,_xlfn.CONCAT(Complete!AG91, "*"),Complete!AG91)</f>
        <v>0.15891372203494578</v>
      </c>
      <c r="Q90" s="39">
        <f>IF(Complete!AM91&lt;&gt;100,_xlfn.CONCAT(Complete!AJ91, "*"),Complete!AJ91)</f>
        <v>0.51339800000000002</v>
      </c>
      <c r="R90" s="40">
        <f>IF(Complete!AM91&lt;&gt;100,_xlfn.CONCAT(Complete!AL91, "*"),Complete!AL91)</f>
        <v>0.17612583284685987</v>
      </c>
      <c r="S90" s="39">
        <f>IF(Complete!AR91&lt;&gt;100,_xlfn.CONCAT(Complete!AO91, "*"),Complete!AO91)</f>
        <v>0.52574500000000013</v>
      </c>
      <c r="T90" s="40">
        <f>IF(Complete!AR91&lt;&gt;100,_xlfn.CONCAT(Complete!AQ91, "*"),Complete!AQ91)</f>
        <v>0.14537652656120265</v>
      </c>
      <c r="U90" s="39">
        <f>IF(Complete!AW91&lt;&gt;100,_xlfn.CONCAT(Complete!AT91, "*"),Complete!AT91)</f>
        <v>0.56217099999999998</v>
      </c>
      <c r="V90" s="40">
        <f>IF(Complete!AW91&lt;&gt;100,_xlfn.CONCAT(Complete!AV91, "*"),Complete!AV91)</f>
        <v>0.18710131816478529</v>
      </c>
      <c r="W90" s="39">
        <f>IF(Complete!BB91&lt;&gt;100,_xlfn.CONCAT(Complete!AY91, "*"),Complete!AY91)</f>
        <v>0.67815100000000017</v>
      </c>
      <c r="X90" s="41">
        <f>IF(Complete!BB91&lt;&gt;100,_xlfn.CONCAT(Complete!BA91, "*"),Complete!BA91)</f>
        <v>0.2865152817896407</v>
      </c>
    </row>
    <row r="91" spans="2:24" x14ac:dyDescent="0.25">
      <c r="B91" s="9"/>
      <c r="C91" s="3"/>
      <c r="D91" s="69" t="s">
        <v>39</v>
      </c>
      <c r="E91" s="42">
        <f>IF(Complete!I92&lt;&gt;100,_xlfn.CONCAT(Complete!F92, "*"),Complete!F92)</f>
        <v>1.3317069999999995</v>
      </c>
      <c r="F91" s="43">
        <f>IF(Complete!I92&lt;&gt;100,_xlfn.CONCAT(Complete!H92, "*"),Complete!H92)</f>
        <v>0.19608008172937919</v>
      </c>
      <c r="G91" s="44">
        <f>IF(Complete!N92&lt;&gt;100,_xlfn.CONCAT(Complete!K92, "*"),Complete!K92)</f>
        <v>1.2193839999999998</v>
      </c>
      <c r="H91" s="45">
        <f>IF(Complete!N92&lt;&gt;100,_xlfn.CONCAT(Complete!M92, "*"),Complete!M92)</f>
        <v>0.2719023334655295</v>
      </c>
      <c r="I91" s="44">
        <f>IF(Complete!S92&lt;&gt;100,_xlfn.CONCAT(Complete!P92, "*"),Complete!P92)</f>
        <v>1.0357010000000002</v>
      </c>
      <c r="J91" s="45">
        <f>IF(Complete!S92&lt;&gt;100,_xlfn.CONCAT(Complete!R92, "*"),Complete!R92)</f>
        <v>0.2140741925104471</v>
      </c>
      <c r="K91" s="44">
        <f>IF(Complete!X92&lt;&gt;100,_xlfn.CONCAT(Complete!U92, "*"),Complete!U92)</f>
        <v>0.88428699999999993</v>
      </c>
      <c r="L91" s="45">
        <f>IF(Complete!X92&lt;&gt;100,_xlfn.CONCAT(Complete!W92, "*"),Complete!W92)</f>
        <v>0.24797746496607304</v>
      </c>
      <c r="M91" s="44">
        <f>IF(Complete!AC92&lt;&gt;100,_xlfn.CONCAT(Complete!Z92, "*"),Complete!Z92)</f>
        <v>0.83466900000000011</v>
      </c>
      <c r="N91" s="45">
        <f>IF(Complete!AC92&lt;&gt;100,_xlfn.CONCAT(Complete!AB92, "*"),Complete!AB92)</f>
        <v>0.25140482958567034</v>
      </c>
      <c r="O91" s="44">
        <f>IF(Complete!AH92&lt;&gt;100,_xlfn.CONCAT(Complete!AE92, "*"),Complete!AE92)</f>
        <v>0.86436799999999991</v>
      </c>
      <c r="P91" s="45">
        <f>IF(Complete!AH92&lt;&gt;100,_xlfn.CONCAT(Complete!AG92, "*"),Complete!AG92)</f>
        <v>0.39023840248750502</v>
      </c>
      <c r="Q91" s="44">
        <f>IF(Complete!AM92&lt;&gt;100,_xlfn.CONCAT(Complete!AJ92, "*"),Complete!AJ92)</f>
        <v>0.94527000000000017</v>
      </c>
      <c r="R91" s="45">
        <f>IF(Complete!AM92&lt;&gt;100,_xlfn.CONCAT(Complete!AL92, "*"),Complete!AL92)</f>
        <v>0.35204190020507492</v>
      </c>
      <c r="S91" s="44">
        <f>IF(Complete!AR92&lt;&gt;100,_xlfn.CONCAT(Complete!AO92, "*"),Complete!AO92)</f>
        <v>1.040554</v>
      </c>
      <c r="T91" s="45">
        <f>IF(Complete!AR92&lt;&gt;100,_xlfn.CONCAT(Complete!AQ92, "*"),Complete!AQ92)</f>
        <v>0.39889456136177154</v>
      </c>
      <c r="U91" s="44">
        <f>IF(Complete!AW92&lt;&gt;100,_xlfn.CONCAT(Complete!AT92, "*"),Complete!AT92)</f>
        <v>1.0632810000000004</v>
      </c>
      <c r="V91" s="45">
        <f>IF(Complete!AW92&lt;&gt;100,_xlfn.CONCAT(Complete!AV92, "*"),Complete!AV92)</f>
        <v>0.40031618920423451</v>
      </c>
      <c r="W91" s="44">
        <f>IF(Complete!BB92&lt;&gt;100,_xlfn.CONCAT(Complete!AY92, "*"),Complete!AY92)</f>
        <v>1.0803030000000009</v>
      </c>
      <c r="X91" s="46">
        <f>IF(Complete!BB92&lt;&gt;100,_xlfn.CONCAT(Complete!BA92, "*"),Complete!BA92)</f>
        <v>0.32192391910356977</v>
      </c>
    </row>
    <row r="92" spans="2:24" x14ac:dyDescent="0.25">
      <c r="B92" s="9"/>
      <c r="C92" s="3"/>
      <c r="D92" s="69" t="s">
        <v>40</v>
      </c>
      <c r="E92" s="42">
        <f>IF(Complete!I93&lt;&gt;100,_xlfn.CONCAT(Complete!F93, "*"),Complete!F93)</f>
        <v>0.9130919999999999</v>
      </c>
      <c r="F92" s="43">
        <f>IF(Complete!I93&lt;&gt;100,_xlfn.CONCAT(Complete!H93, "*"),Complete!H93)</f>
        <v>0.21191355250667662</v>
      </c>
      <c r="G92" s="44">
        <f>IF(Complete!N93&lt;&gt;100,_xlfn.CONCAT(Complete!K93, "*"),Complete!K93)</f>
        <v>0.87374299999999994</v>
      </c>
      <c r="H92" s="45">
        <f>IF(Complete!N93&lt;&gt;100,_xlfn.CONCAT(Complete!M93, "*"),Complete!M93)</f>
        <v>0.12933348542044323</v>
      </c>
      <c r="I92" s="44">
        <f>IF(Complete!S93&lt;&gt;100,_xlfn.CONCAT(Complete!P93, "*"),Complete!P93)</f>
        <v>0.7701079999999999</v>
      </c>
      <c r="J92" s="45">
        <f>IF(Complete!S93&lt;&gt;100,_xlfn.CONCAT(Complete!R93, "*"),Complete!R93)</f>
        <v>0.1757816723552259</v>
      </c>
      <c r="K92" s="44">
        <f>IF(Complete!X93&lt;&gt;100,_xlfn.CONCAT(Complete!U93, "*"),Complete!U93)</f>
        <v>0.66069800000000012</v>
      </c>
      <c r="L92" s="45">
        <f>IF(Complete!X93&lt;&gt;100,_xlfn.CONCAT(Complete!W93, "*"),Complete!W93)</f>
        <v>0.16029429807700599</v>
      </c>
      <c r="M92" s="44">
        <f>IF(Complete!AC93&lt;&gt;100,_xlfn.CONCAT(Complete!Z93, "*"),Complete!Z93)</f>
        <v>0.66842499999999982</v>
      </c>
      <c r="N92" s="45">
        <f>IF(Complete!AC93&lt;&gt;100,_xlfn.CONCAT(Complete!AB93, "*"),Complete!AB93)</f>
        <v>0.19573580836167931</v>
      </c>
      <c r="O92" s="44">
        <f>IF(Complete!AH93&lt;&gt;100,_xlfn.CONCAT(Complete!AE93, "*"),Complete!AE93)</f>
        <v>0.61960300000000013</v>
      </c>
      <c r="P92" s="45">
        <f>IF(Complete!AH93&lt;&gt;100,_xlfn.CONCAT(Complete!AG93, "*"),Complete!AG93)</f>
        <v>0.26793642173284349</v>
      </c>
      <c r="Q92" s="44">
        <f>IF(Complete!AM93&lt;&gt;100,_xlfn.CONCAT(Complete!AJ93, "*"),Complete!AJ93)</f>
        <v>0.68428000000000055</v>
      </c>
      <c r="R92" s="45">
        <f>IF(Complete!AM93&lt;&gt;100,_xlfn.CONCAT(Complete!AL93, "*"),Complete!AL93)</f>
        <v>0.23698267995784028</v>
      </c>
      <c r="S92" s="44">
        <f>IF(Complete!AR93&lt;&gt;100,_xlfn.CONCAT(Complete!AO93, "*"),Complete!AO93)</f>
        <v>0.79651600000000078</v>
      </c>
      <c r="T92" s="45">
        <f>IF(Complete!AR93&lt;&gt;100,_xlfn.CONCAT(Complete!AQ93, "*"),Complete!AQ93)</f>
        <v>0.39704723188054097</v>
      </c>
      <c r="U92" s="44">
        <f>IF(Complete!AW93&lt;&gt;100,_xlfn.CONCAT(Complete!AT93, "*"),Complete!AT93)</f>
        <v>0.79078700000000102</v>
      </c>
      <c r="V92" s="45">
        <f>IF(Complete!AW93&lt;&gt;100,_xlfn.CONCAT(Complete!AV93, "*"),Complete!AV93)</f>
        <v>0.34578756676751754</v>
      </c>
      <c r="W92" s="44">
        <f>IF(Complete!BB93&lt;&gt;100,_xlfn.CONCAT(Complete!AY93, "*"),Complete!AY93)</f>
        <v>0.91360200000000003</v>
      </c>
      <c r="X92" s="46">
        <f>IF(Complete!BB93&lt;&gt;100,_xlfn.CONCAT(Complete!BA93, "*"),Complete!BA93)</f>
        <v>0.33477056082636381</v>
      </c>
    </row>
    <row r="93" spans="2:24" x14ac:dyDescent="0.25">
      <c r="B93" s="9"/>
      <c r="C93" s="4"/>
      <c r="D93" s="70" t="s">
        <v>25</v>
      </c>
      <c r="E93" s="47">
        <f>IF(Complete!I94&lt;&gt;100,_xlfn.CONCAT(Complete!F94, "*"),Complete!F94)</f>
        <v>0.96989499999999995</v>
      </c>
      <c r="F93" s="48">
        <f>IF(Complete!I94&lt;&gt;100,_xlfn.CONCAT(Complete!H94, "*"),Complete!H94)</f>
        <v>0.11879649352990181</v>
      </c>
      <c r="G93" s="49">
        <f>IF(Complete!N94&lt;&gt;100,_xlfn.CONCAT(Complete!K94, "*"),Complete!K94)</f>
        <v>0.85728800000000016</v>
      </c>
      <c r="H93" s="50">
        <f>IF(Complete!N94&lt;&gt;100,_xlfn.CONCAT(Complete!M94, "*"),Complete!M94)</f>
        <v>0.17728923502570598</v>
      </c>
      <c r="I93" s="49">
        <f>IF(Complete!S94&lt;&gt;100,_xlfn.CONCAT(Complete!P94, "*"),Complete!P94)</f>
        <v>0.79425300000000021</v>
      </c>
      <c r="J93" s="50">
        <f>IF(Complete!S94&lt;&gt;100,_xlfn.CONCAT(Complete!R94, "*"),Complete!R94)</f>
        <v>0.2558308638358554</v>
      </c>
      <c r="K93" s="49">
        <f>IF(Complete!X94&lt;&gt;100,_xlfn.CONCAT(Complete!U94, "*"),Complete!U94)</f>
        <v>0.7213320000000002</v>
      </c>
      <c r="L93" s="50">
        <f>IF(Complete!X94&lt;&gt;100,_xlfn.CONCAT(Complete!W94, "*"),Complete!W94)</f>
        <v>0.19719071219507273</v>
      </c>
      <c r="M93" s="49">
        <f>IF(Complete!AC94&lt;&gt;100,_xlfn.CONCAT(Complete!Z94, "*"),Complete!Z94)</f>
        <v>0.67197900000000022</v>
      </c>
      <c r="N93" s="50">
        <f>IF(Complete!AC94&lt;&gt;100,_xlfn.CONCAT(Complete!AB94, "*"),Complete!AB94)</f>
        <v>0.20764874923533763</v>
      </c>
      <c r="O93" s="49">
        <f>IF(Complete!AH94&lt;&gt;100,_xlfn.CONCAT(Complete!AE94, "*"),Complete!AE94)</f>
        <v>0.74910800000000022</v>
      </c>
      <c r="P93" s="50">
        <f>IF(Complete!AH94&lt;&gt;100,_xlfn.CONCAT(Complete!AG94, "*"),Complete!AG94)</f>
        <v>0.31673533483967342</v>
      </c>
      <c r="Q93" s="49">
        <f>IF(Complete!AM94&lt;&gt;100,_xlfn.CONCAT(Complete!AJ94, "*"),Complete!AJ94)</f>
        <v>0.78219600000000011</v>
      </c>
      <c r="R93" s="50">
        <f>IF(Complete!AM94&lt;&gt;100,_xlfn.CONCAT(Complete!AL94, "*"),Complete!AL94)</f>
        <v>0.38866358844635673</v>
      </c>
      <c r="S93" s="49">
        <f>IF(Complete!AR94&lt;&gt;100,_xlfn.CONCAT(Complete!AO94, "*"),Complete!AO94)</f>
        <v>0.80720999999999921</v>
      </c>
      <c r="T93" s="50">
        <f>IF(Complete!AR94&lt;&gt;100,_xlfn.CONCAT(Complete!AQ94, "*"),Complete!AQ94)</f>
        <v>0.3877701472522046</v>
      </c>
      <c r="U93" s="49">
        <f>IF(Complete!AW94&lt;&gt;100,_xlfn.CONCAT(Complete!AT94, "*"),Complete!AT94)</f>
        <v>0.89248099999999975</v>
      </c>
      <c r="V93" s="50">
        <f>IF(Complete!AW94&lt;&gt;100,_xlfn.CONCAT(Complete!AV94, "*"),Complete!AV94)</f>
        <v>0.32404943471482767</v>
      </c>
      <c r="W93" s="49">
        <f>IF(Complete!BB94&lt;&gt;100,_xlfn.CONCAT(Complete!AY94, "*"),Complete!AY94)</f>
        <v>1.1807859999999863</v>
      </c>
      <c r="X93" s="51">
        <f>IF(Complete!BB94&lt;&gt;100,_xlfn.CONCAT(Complete!BA94, "*"),Complete!BA94)</f>
        <v>1.100639443870596</v>
      </c>
    </row>
    <row r="94" spans="2:24" x14ac:dyDescent="0.25">
      <c r="B94" s="9"/>
      <c r="C94" s="2" t="s">
        <v>35</v>
      </c>
      <c r="D94" s="71" t="s">
        <v>38</v>
      </c>
      <c r="E94" s="37">
        <f>IF(Complete!I95&lt;&gt;100,_xlfn.CONCAT(Complete!F95, "*"),Complete!F95)</f>
        <v>1.8190249999999997</v>
      </c>
      <c r="F94" s="38">
        <f>IF(Complete!I95&lt;&gt;100,_xlfn.CONCAT(Complete!H95, "*"),Complete!H95)</f>
        <v>0.50651869765587132</v>
      </c>
      <c r="G94" s="39">
        <f>IF(Complete!N95&lt;&gt;100,_xlfn.CONCAT(Complete!K95, "*"),Complete!K95)</f>
        <v>1.4892529999999997</v>
      </c>
      <c r="H94" s="40">
        <f>IF(Complete!N95&lt;&gt;100,_xlfn.CONCAT(Complete!M95, "*"),Complete!M95)</f>
        <v>0.3906206324440632</v>
      </c>
      <c r="I94" s="39">
        <f>IF(Complete!S95&lt;&gt;100,_xlfn.CONCAT(Complete!P95, "*"),Complete!P95)</f>
        <v>1.2092530000000001</v>
      </c>
      <c r="J94" s="40">
        <f>IF(Complete!S95&lt;&gt;100,_xlfn.CONCAT(Complete!R95, "*"),Complete!R95)</f>
        <v>0.35598524785586261</v>
      </c>
      <c r="K94" s="39">
        <f>IF(Complete!X95&lt;&gt;100,_xlfn.CONCAT(Complete!U95, "*"),Complete!U95)</f>
        <v>1.0029069999999998</v>
      </c>
      <c r="L94" s="40">
        <f>IF(Complete!X95&lt;&gt;100,_xlfn.CONCAT(Complete!W95, "*"),Complete!W95)</f>
        <v>0.39529063617925464</v>
      </c>
      <c r="M94" s="39">
        <f>IF(Complete!AC95&lt;&gt;100,_xlfn.CONCAT(Complete!Z95, "*"),Complete!Z95)</f>
        <v>1.1474200000000001</v>
      </c>
      <c r="N94" s="40">
        <f>IF(Complete!AC95&lt;&gt;100,_xlfn.CONCAT(Complete!AB95, "*"),Complete!AB95)</f>
        <v>0.44167727290409664</v>
      </c>
      <c r="O94" s="39">
        <f>IF(Complete!AH95&lt;&gt;100,_xlfn.CONCAT(Complete!AE95, "*"),Complete!AE95)</f>
        <v>1.2105629999999998</v>
      </c>
      <c r="P94" s="40">
        <f>IF(Complete!AH95&lt;&gt;100,_xlfn.CONCAT(Complete!AG95, "*"),Complete!AG95)</f>
        <v>0.39108857453395346</v>
      </c>
      <c r="Q94" s="39">
        <f>IF(Complete!AM95&lt;&gt;100,_xlfn.CONCAT(Complete!AJ95, "*"),Complete!AJ95)</f>
        <v>1.2426729999999999</v>
      </c>
      <c r="R94" s="40">
        <f>IF(Complete!AM95&lt;&gt;100,_xlfn.CONCAT(Complete!AL95, "*"),Complete!AL95)</f>
        <v>0.3457021723550483</v>
      </c>
      <c r="S94" s="39">
        <f>IF(Complete!AR95&lt;&gt;100,_xlfn.CONCAT(Complete!AO95, "*"),Complete!AO95)</f>
        <v>1.263914</v>
      </c>
      <c r="T94" s="40">
        <f>IF(Complete!AR95&lt;&gt;100,_xlfn.CONCAT(Complete!AQ95, "*"),Complete!AQ95)</f>
        <v>0.29483460652372456</v>
      </c>
      <c r="U94" s="39">
        <f>IF(Complete!AW95&lt;&gt;100,_xlfn.CONCAT(Complete!AT95, "*"),Complete!AT95)</f>
        <v>1.2998659999999993</v>
      </c>
      <c r="V94" s="40">
        <f>IF(Complete!AW95&lt;&gt;100,_xlfn.CONCAT(Complete!AV95, "*"),Complete!AV95)</f>
        <v>0.36570905135640042</v>
      </c>
      <c r="W94" s="39">
        <f>IF(Complete!BB95&lt;&gt;100,_xlfn.CONCAT(Complete!AY95, "*"),Complete!AY95)</f>
        <v>1.6821669999999898</v>
      </c>
      <c r="X94" s="41">
        <f>IF(Complete!BB95&lt;&gt;100,_xlfn.CONCAT(Complete!BA95, "*"),Complete!BA95)</f>
        <v>0.63956327209353436</v>
      </c>
    </row>
    <row r="95" spans="2:24" x14ac:dyDescent="0.25">
      <c r="B95" s="9"/>
      <c r="C95" s="3"/>
      <c r="D95" s="69" t="s">
        <v>39</v>
      </c>
      <c r="E95" s="42">
        <f>IF(Complete!I96&lt;&gt;100,_xlfn.CONCAT(Complete!F96, "*"),Complete!F96)</f>
        <v>2.2448919999999997</v>
      </c>
      <c r="F95" s="43">
        <f>IF(Complete!I96&lt;&gt;100,_xlfn.CONCAT(Complete!H96, "*"),Complete!H96)</f>
        <v>0.49319249440355428</v>
      </c>
      <c r="G95" s="44">
        <f>IF(Complete!N96&lt;&gt;100,_xlfn.CONCAT(Complete!K96, "*"),Complete!K96)</f>
        <v>1.7987320000000004</v>
      </c>
      <c r="H95" s="45">
        <f>IF(Complete!N96&lt;&gt;100,_xlfn.CONCAT(Complete!M96, "*"),Complete!M96)</f>
        <v>0.61989569927206312</v>
      </c>
      <c r="I95" s="44">
        <f>IF(Complete!S96&lt;&gt;100,_xlfn.CONCAT(Complete!P96, "*"),Complete!P96)</f>
        <v>1.6159609999999995</v>
      </c>
      <c r="J95" s="45">
        <f>IF(Complete!S96&lt;&gt;100,_xlfn.CONCAT(Complete!R96, "*"),Complete!R96)</f>
        <v>0.60327023876451935</v>
      </c>
      <c r="K95" s="44">
        <f>IF(Complete!X96&lt;&gt;100,_xlfn.CONCAT(Complete!U96, "*"),Complete!U96)</f>
        <v>1.9419269999999986</v>
      </c>
      <c r="L95" s="45">
        <f>IF(Complete!X96&lt;&gt;100,_xlfn.CONCAT(Complete!W96, "*"),Complete!W96)</f>
        <v>0.70102176340752775</v>
      </c>
      <c r="M95" s="44">
        <f>IF(Complete!AC96&lt;&gt;100,_xlfn.CONCAT(Complete!Z96, "*"),Complete!Z96)</f>
        <v>2.1306140000000005</v>
      </c>
      <c r="N95" s="45">
        <f>IF(Complete!AC96&lt;&gt;100,_xlfn.CONCAT(Complete!AB96, "*"),Complete!AB96)</f>
        <v>0.67865733061980549</v>
      </c>
      <c r="O95" s="44">
        <f>IF(Complete!AH96&lt;&gt;100,_xlfn.CONCAT(Complete!AE96, "*"),Complete!AE96)</f>
        <v>2.1161430000000001</v>
      </c>
      <c r="P95" s="45">
        <f>IF(Complete!AH96&lt;&gt;100,_xlfn.CONCAT(Complete!AG96, "*"),Complete!AG96)</f>
        <v>0.6154757181652255</v>
      </c>
      <c r="Q95" s="44">
        <f>IF(Complete!AM96&lt;&gt;100,_xlfn.CONCAT(Complete!AJ96, "*"),Complete!AJ96)</f>
        <v>2.1574800000000023</v>
      </c>
      <c r="R95" s="45">
        <f>IF(Complete!AM96&lt;&gt;100,_xlfn.CONCAT(Complete!AL96, "*"),Complete!AL96)</f>
        <v>0.72031712044071328</v>
      </c>
      <c r="S95" s="44">
        <f>IF(Complete!AR96&lt;&gt;100,_xlfn.CONCAT(Complete!AO96, "*"),Complete!AO96)</f>
        <v>2.2347840000000021</v>
      </c>
      <c r="T95" s="45">
        <f>IF(Complete!AR96&lt;&gt;100,_xlfn.CONCAT(Complete!AQ96, "*"),Complete!AQ96)</f>
        <v>0.58724682165508602</v>
      </c>
      <c r="U95" s="44">
        <f>IF(Complete!AW96&lt;&gt;100,_xlfn.CONCAT(Complete!AT96, "*"),Complete!AT96)</f>
        <v>2.354465000000002</v>
      </c>
      <c r="V95" s="45">
        <f>IF(Complete!AW96&lt;&gt;100,_xlfn.CONCAT(Complete!AV96, "*"),Complete!AV96)</f>
        <v>0.7468015129035287</v>
      </c>
      <c r="W95" s="44">
        <f>IF(Complete!BB96&lt;&gt;100,_xlfn.CONCAT(Complete!AY96, "*"),Complete!AY96)</f>
        <v>2.457806000000001</v>
      </c>
      <c r="X95" s="46">
        <f>IF(Complete!BB96&lt;&gt;100,_xlfn.CONCAT(Complete!BA96, "*"),Complete!BA96)</f>
        <v>0.74656477358899997</v>
      </c>
    </row>
    <row r="96" spans="2:24" x14ac:dyDescent="0.25">
      <c r="B96" s="9"/>
      <c r="C96" s="3"/>
      <c r="D96" s="69" t="s">
        <v>40</v>
      </c>
      <c r="E96" s="42">
        <f>IF(Complete!I97&lt;&gt;100,_xlfn.CONCAT(Complete!F97, "*"),Complete!F97)</f>
        <v>1.7612939999999997</v>
      </c>
      <c r="F96" s="43">
        <f>IF(Complete!I97&lt;&gt;100,_xlfn.CONCAT(Complete!H97, "*"),Complete!H97)</f>
        <v>0.46807636873057368</v>
      </c>
      <c r="G96" s="44">
        <f>IF(Complete!N97&lt;&gt;100,_xlfn.CONCAT(Complete!K97, "*"),Complete!K97)</f>
        <v>1.9635150000000003</v>
      </c>
      <c r="H96" s="45">
        <f>IF(Complete!N97&lt;&gt;100,_xlfn.CONCAT(Complete!M97, "*"),Complete!M97)</f>
        <v>0.5471172918808177</v>
      </c>
      <c r="I96" s="44">
        <f>IF(Complete!S97&lt;&gt;100,_xlfn.CONCAT(Complete!P97, "*"),Complete!P97)</f>
        <v>1.5561459999999994</v>
      </c>
      <c r="J96" s="45">
        <f>IF(Complete!S97&lt;&gt;100,_xlfn.CONCAT(Complete!R97, "*"),Complete!R97)</f>
        <v>0.65950068330821321</v>
      </c>
      <c r="K96" s="44">
        <f>IF(Complete!X97&lt;&gt;100,_xlfn.CONCAT(Complete!U97, "*"),Complete!U97)</f>
        <v>1.7237059999999993</v>
      </c>
      <c r="L96" s="45">
        <f>IF(Complete!X97&lt;&gt;100,_xlfn.CONCAT(Complete!W97, "*"),Complete!W97)</f>
        <v>0.74786117051495571</v>
      </c>
      <c r="M96" s="44">
        <f>IF(Complete!AC97&lt;&gt;100,_xlfn.CONCAT(Complete!Z97, "*"),Complete!Z97)</f>
        <v>1.7259619999999996</v>
      </c>
      <c r="N96" s="45">
        <f>IF(Complete!AC97&lt;&gt;100,_xlfn.CONCAT(Complete!AB97, "*"),Complete!AB97)</f>
        <v>0.64558658269514857</v>
      </c>
      <c r="O96" s="44">
        <f>IF(Complete!AH97&lt;&gt;100,_xlfn.CONCAT(Complete!AE97, "*"),Complete!AE97)</f>
        <v>1.6938719999999998</v>
      </c>
      <c r="P96" s="45">
        <f>IF(Complete!AH97&lt;&gt;100,_xlfn.CONCAT(Complete!AG97, "*"),Complete!AG97)</f>
        <v>0.55536402531672857</v>
      </c>
      <c r="Q96" s="44">
        <f>IF(Complete!AM97&lt;&gt;100,_xlfn.CONCAT(Complete!AJ97, "*"),Complete!AJ97)</f>
        <v>1.5681749999999997</v>
      </c>
      <c r="R96" s="45">
        <f>IF(Complete!AM97&lt;&gt;100,_xlfn.CONCAT(Complete!AL97, "*"),Complete!AL97)</f>
        <v>0.53276082783459211</v>
      </c>
      <c r="S96" s="44">
        <f>IF(Complete!AR97&lt;&gt;100,_xlfn.CONCAT(Complete!AO97, "*"),Complete!AO97)</f>
        <v>1.7179469999999983</v>
      </c>
      <c r="T96" s="45">
        <f>IF(Complete!AR97&lt;&gt;100,_xlfn.CONCAT(Complete!AQ97, "*"),Complete!AQ97)</f>
        <v>0.56821899096299078</v>
      </c>
      <c r="U96" s="44">
        <f>IF(Complete!AW97&lt;&gt;100,_xlfn.CONCAT(Complete!AT97, "*"),Complete!AT97)</f>
        <v>1.8045389999999981</v>
      </c>
      <c r="V96" s="45">
        <f>IF(Complete!AW97&lt;&gt;100,_xlfn.CONCAT(Complete!AV97, "*"),Complete!AV97)</f>
        <v>0.55818109514654668</v>
      </c>
      <c r="W96" s="44">
        <f>IF(Complete!BB97&lt;&gt;100,_xlfn.CONCAT(Complete!AY97, "*"),Complete!AY97)</f>
        <v>1.9950849999999978</v>
      </c>
      <c r="X96" s="46">
        <f>IF(Complete!BB97&lt;&gt;100,_xlfn.CONCAT(Complete!BA97, "*"),Complete!BA97)</f>
        <v>0.56744000834889863</v>
      </c>
    </row>
    <row r="97" spans="2:24" x14ac:dyDescent="0.25">
      <c r="B97" s="9"/>
      <c r="C97" s="4"/>
      <c r="D97" s="70" t="s">
        <v>25</v>
      </c>
      <c r="E97" s="47">
        <f>IF(Complete!I98&lt;&gt;100,_xlfn.CONCAT(Complete!F98, "*"),Complete!F98)</f>
        <v>1.6381390000000007</v>
      </c>
      <c r="F97" s="48">
        <f>IF(Complete!I98&lt;&gt;100,_xlfn.CONCAT(Complete!H98, "*"),Complete!H98)</f>
        <v>0.44435535529461101</v>
      </c>
      <c r="G97" s="49">
        <f>IF(Complete!N98&lt;&gt;100,_xlfn.CONCAT(Complete!K98, "*"),Complete!K98)</f>
        <v>1.3890019999999998</v>
      </c>
      <c r="H97" s="50">
        <f>IF(Complete!N98&lt;&gt;100,_xlfn.CONCAT(Complete!M98, "*"),Complete!M98)</f>
        <v>0.39442774977934802</v>
      </c>
      <c r="I97" s="49">
        <f>IF(Complete!S98&lt;&gt;100,_xlfn.CONCAT(Complete!P98, "*"),Complete!P98)</f>
        <v>1.5292629999999996</v>
      </c>
      <c r="J97" s="50">
        <f>IF(Complete!S98&lt;&gt;100,_xlfn.CONCAT(Complete!R98, "*"),Complete!R98)</f>
        <v>0.57303620211204798</v>
      </c>
      <c r="K97" s="49">
        <f>IF(Complete!X98&lt;&gt;100,_xlfn.CONCAT(Complete!U98, "*"),Complete!U98)</f>
        <v>1.6141549999999985</v>
      </c>
      <c r="L97" s="50">
        <f>IF(Complete!X98&lt;&gt;100,_xlfn.CONCAT(Complete!W98, "*"),Complete!W98)</f>
        <v>0.61449587002273642</v>
      </c>
      <c r="M97" s="49">
        <f>IF(Complete!AC98&lt;&gt;100,_xlfn.CONCAT(Complete!Z98, "*"),Complete!Z98)</f>
        <v>1.7688539999999988</v>
      </c>
      <c r="N97" s="50">
        <f>IF(Complete!AC98&lt;&gt;100,_xlfn.CONCAT(Complete!AB98, "*"),Complete!AB98)</f>
        <v>0.550232600164693</v>
      </c>
      <c r="O97" s="49">
        <f>IF(Complete!AH98&lt;&gt;100,_xlfn.CONCAT(Complete!AE98, "*"),Complete!AE98)</f>
        <v>1.7253369999999983</v>
      </c>
      <c r="P97" s="50">
        <f>IF(Complete!AH98&lt;&gt;100,_xlfn.CONCAT(Complete!AG98, "*"),Complete!AG98)</f>
        <v>0.54009039329634168</v>
      </c>
      <c r="Q97" s="49">
        <f>IF(Complete!AM98&lt;&gt;100,_xlfn.CONCAT(Complete!AJ98, "*"),Complete!AJ98)</f>
        <v>1.7878119999999986</v>
      </c>
      <c r="R97" s="50">
        <f>IF(Complete!AM98&lt;&gt;100,_xlfn.CONCAT(Complete!AL98, "*"),Complete!AL98)</f>
        <v>0.63252345257389264</v>
      </c>
      <c r="S97" s="49">
        <f>IF(Complete!AR98&lt;&gt;100,_xlfn.CONCAT(Complete!AO98, "*"),Complete!AO98)</f>
        <v>1.7589019999999991</v>
      </c>
      <c r="T97" s="50">
        <f>IF(Complete!AR98&lt;&gt;100,_xlfn.CONCAT(Complete!AQ98, "*"),Complete!AQ98)</f>
        <v>0.5906131911801481</v>
      </c>
      <c r="U97" s="49">
        <f>IF(Complete!AW98&lt;&gt;100,_xlfn.CONCAT(Complete!AT98, "*"),Complete!AT98)</f>
        <v>2.0304109999999995</v>
      </c>
      <c r="V97" s="50">
        <f>IF(Complete!AW98&lt;&gt;100,_xlfn.CONCAT(Complete!AV98, "*"),Complete!AV98)</f>
        <v>0.73749529447922124</v>
      </c>
      <c r="W97" s="49">
        <f>IF(Complete!BB98&lt;&gt;100,_xlfn.CONCAT(Complete!AY98, "*"),Complete!AY98)</f>
        <v>2.3356550000000014</v>
      </c>
      <c r="X97" s="51">
        <f>IF(Complete!BB98&lt;&gt;100,_xlfn.CONCAT(Complete!BA98, "*"),Complete!BA98)</f>
        <v>1.1050217488696765</v>
      </c>
    </row>
    <row r="98" spans="2:24" x14ac:dyDescent="0.25">
      <c r="B98" s="9"/>
      <c r="C98" s="2" t="s">
        <v>49</v>
      </c>
      <c r="D98" s="71" t="s">
        <v>38</v>
      </c>
      <c r="E98" s="37">
        <f>IF(Complete!I99&lt;&gt;100,_xlfn.CONCAT(Complete!F99, "*"),Complete!F99)</f>
        <v>2.7510690000000007</v>
      </c>
      <c r="F98" s="38">
        <f>IF(Complete!I99&lt;&gt;100,_xlfn.CONCAT(Complete!H99, "*"),Complete!H99)</f>
        <v>0.61100846683086141</v>
      </c>
      <c r="G98" s="39">
        <f>IF(Complete!N99&lt;&gt;100,_xlfn.CONCAT(Complete!K99, "*"),Complete!K99)</f>
        <v>2.3156360000000005</v>
      </c>
      <c r="H98" s="40">
        <f>IF(Complete!N99&lt;&gt;100,_xlfn.CONCAT(Complete!M99, "*"),Complete!M99)</f>
        <v>0.50208309880337543</v>
      </c>
      <c r="I98" s="39">
        <f>IF(Complete!S99&lt;&gt;100,_xlfn.CONCAT(Complete!P99, "*"),Complete!P99)</f>
        <v>1.8855209999999998</v>
      </c>
      <c r="J98" s="40">
        <f>IF(Complete!S99&lt;&gt;100,_xlfn.CONCAT(Complete!R99, "*"),Complete!R99)</f>
        <v>0.71872670122863813</v>
      </c>
      <c r="K98" s="39">
        <f>IF(Complete!X99&lt;&gt;100,_xlfn.CONCAT(Complete!U99, "*"),Complete!U99)</f>
        <v>2.3718340000000016</v>
      </c>
      <c r="L98" s="40">
        <f>IF(Complete!X99&lt;&gt;100,_xlfn.CONCAT(Complete!W99, "*"),Complete!W99)</f>
        <v>0.65445310988947125</v>
      </c>
      <c r="M98" s="39">
        <f>IF(Complete!AC99&lt;&gt;100,_xlfn.CONCAT(Complete!Z99, "*"),Complete!Z99)</f>
        <v>2.2591049999999995</v>
      </c>
      <c r="N98" s="40">
        <f>IF(Complete!AC99&lt;&gt;100,_xlfn.CONCAT(Complete!AB99, "*"),Complete!AB99)</f>
        <v>0.66645031658406495</v>
      </c>
      <c r="O98" s="39">
        <f>IF(Complete!AH99&lt;&gt;100,_xlfn.CONCAT(Complete!AE99, "*"),Complete!AE99)</f>
        <v>2.1343969999999999</v>
      </c>
      <c r="P98" s="40">
        <f>IF(Complete!AH99&lt;&gt;100,_xlfn.CONCAT(Complete!AG99, "*"),Complete!AG99)</f>
        <v>0.69336498836543514</v>
      </c>
      <c r="Q98" s="39">
        <f>IF(Complete!AM99&lt;&gt;100,_xlfn.CONCAT(Complete!AJ99, "*"),Complete!AJ99)</f>
        <v>2.1416679999999975</v>
      </c>
      <c r="R98" s="40">
        <f>IF(Complete!AM99&lt;&gt;100,_xlfn.CONCAT(Complete!AL99, "*"),Complete!AL99)</f>
        <v>0.67784969851435428</v>
      </c>
      <c r="S98" s="39">
        <f>IF(Complete!AR99&lt;&gt;100,_xlfn.CONCAT(Complete!AO99, "*"),Complete!AO99)</f>
        <v>2.4317169999999959</v>
      </c>
      <c r="T98" s="40">
        <f>IF(Complete!AR99&lt;&gt;100,_xlfn.CONCAT(Complete!AQ99, "*"),Complete!AQ99)</f>
        <v>0.56188898477457339</v>
      </c>
      <c r="U98" s="39">
        <f>IF(Complete!AW99&lt;&gt;100,_xlfn.CONCAT(Complete!AT99, "*"),Complete!AT99)</f>
        <v>2.5910509999999953</v>
      </c>
      <c r="V98" s="40">
        <f>IF(Complete!AW99&lt;&gt;100,_xlfn.CONCAT(Complete!AV99, "*"),Complete!AV99)</f>
        <v>0.74141710750359657</v>
      </c>
      <c r="W98" s="39">
        <f>IF(Complete!BB99&lt;&gt;100,_xlfn.CONCAT(Complete!AY99, "*"),Complete!AY99)</f>
        <v>3.2144149999999878</v>
      </c>
      <c r="X98" s="41">
        <f>IF(Complete!BB99&lt;&gt;100,_xlfn.CONCAT(Complete!BA99, "*"),Complete!BA99)</f>
        <v>1.3747338785652281</v>
      </c>
    </row>
    <row r="99" spans="2:24" x14ac:dyDescent="0.25">
      <c r="B99" s="9"/>
      <c r="C99" s="3"/>
      <c r="D99" s="69" t="s">
        <v>39</v>
      </c>
      <c r="E99" s="42">
        <f>IF(Complete!I100&lt;&gt;100,_xlfn.CONCAT(Complete!F100, "*"),Complete!F100)</f>
        <v>3.0105590000000011</v>
      </c>
      <c r="F99" s="43">
        <f>IF(Complete!I100&lt;&gt;100,_xlfn.CONCAT(Complete!H100, "*"),Complete!H100)</f>
        <v>0.8061523760549244</v>
      </c>
      <c r="G99" s="44">
        <f>IF(Complete!N100&lt;&gt;100,_xlfn.CONCAT(Complete!K100, "*"),Complete!K100)</f>
        <v>3.5012410000000007</v>
      </c>
      <c r="H99" s="45">
        <f>IF(Complete!N100&lt;&gt;100,_xlfn.CONCAT(Complete!M100, "*"),Complete!M100)</f>
        <v>0.94279322527211651</v>
      </c>
      <c r="I99" s="44">
        <f>IF(Complete!S100&lt;&gt;100,_xlfn.CONCAT(Complete!P100, "*"),Complete!P100)</f>
        <v>3.3330970000000013</v>
      </c>
      <c r="J99" s="45">
        <f>IF(Complete!S100&lt;&gt;100,_xlfn.CONCAT(Complete!R100, "*"),Complete!R100)</f>
        <v>1.067550888759407</v>
      </c>
      <c r="K99" s="44">
        <f>IF(Complete!X100&lt;&gt;100,_xlfn.CONCAT(Complete!U100, "*"),Complete!U100)</f>
        <v>3.2786589999999989</v>
      </c>
      <c r="L99" s="45">
        <f>IF(Complete!X100&lt;&gt;100,_xlfn.CONCAT(Complete!W100, "*"),Complete!W100)</f>
        <v>1.0011548013264482</v>
      </c>
      <c r="M99" s="44">
        <f>IF(Complete!AC100&lt;&gt;100,_xlfn.CONCAT(Complete!Z100, "*"),Complete!Z100)</f>
        <v>3.0773810000000013</v>
      </c>
      <c r="N99" s="45">
        <f>IF(Complete!AC100&lt;&gt;100,_xlfn.CONCAT(Complete!AB100, "*"),Complete!AB100)</f>
        <v>1.2551501427873089</v>
      </c>
      <c r="O99" s="44">
        <f>IF(Complete!AH100&lt;&gt;100,_xlfn.CONCAT(Complete!AE100, "*"),Complete!AE100)</f>
        <v>2.8202459999999987</v>
      </c>
      <c r="P99" s="45">
        <f>IF(Complete!AH100&lt;&gt;100,_xlfn.CONCAT(Complete!AG100, "*"),Complete!AG100)</f>
        <v>0.98945744935494839</v>
      </c>
      <c r="Q99" s="44">
        <f>IF(Complete!AM100&lt;&gt;100,_xlfn.CONCAT(Complete!AJ100, "*"),Complete!AJ100)</f>
        <v>2.8684339999999993</v>
      </c>
      <c r="R99" s="45">
        <f>IF(Complete!AM100&lt;&gt;100,_xlfn.CONCAT(Complete!AL100, "*"),Complete!AL100)</f>
        <v>0.91045258000842622</v>
      </c>
      <c r="S99" s="44">
        <f>IF(Complete!AR100&lt;&gt;100,_xlfn.CONCAT(Complete!AO100, "*"),Complete!AO100)</f>
        <v>2.9684049999999962</v>
      </c>
      <c r="T99" s="45">
        <f>IF(Complete!AR100&lt;&gt;100,_xlfn.CONCAT(Complete!AQ100, "*"),Complete!AQ100)</f>
        <v>1.0233657863515842</v>
      </c>
      <c r="U99" s="44">
        <f>IF(Complete!AW100&lt;&gt;100,_xlfn.CONCAT(Complete!AT100, "*"),Complete!AT100)</f>
        <v>3.5872949999999979</v>
      </c>
      <c r="V99" s="45">
        <f>IF(Complete!AW100&lt;&gt;100,_xlfn.CONCAT(Complete!AV100, "*"),Complete!AV100)</f>
        <v>0.92086583196196203</v>
      </c>
      <c r="W99" s="44">
        <f>IF(Complete!BB100&lt;&gt;100,_xlfn.CONCAT(Complete!AY100, "*"),Complete!AY100)</f>
        <v>4.3181249999999922</v>
      </c>
      <c r="X99" s="46">
        <f>IF(Complete!BB100&lt;&gt;100,_xlfn.CONCAT(Complete!BA100, "*"),Complete!BA100)</f>
        <v>1.1999518471484498</v>
      </c>
    </row>
    <row r="100" spans="2:24" x14ac:dyDescent="0.25">
      <c r="B100" s="9"/>
      <c r="C100" s="3"/>
      <c r="D100" s="69" t="s">
        <v>40</v>
      </c>
      <c r="E100" s="42">
        <f>IF(Complete!I101&lt;&gt;100,_xlfn.CONCAT(Complete!F101, "*"),Complete!F101)</f>
        <v>2.6079809999999997</v>
      </c>
      <c r="F100" s="43">
        <f>IF(Complete!I101&lt;&gt;100,_xlfn.CONCAT(Complete!H101, "*"),Complete!H101)</f>
        <v>0.78918344504874149</v>
      </c>
      <c r="G100" s="44">
        <f>IF(Complete!N101&lt;&gt;100,_xlfn.CONCAT(Complete!K101, "*"),Complete!K101)</f>
        <v>2.1555910000000016</v>
      </c>
      <c r="H100" s="45">
        <f>IF(Complete!N101&lt;&gt;100,_xlfn.CONCAT(Complete!M101, "*"),Complete!M101)</f>
        <v>0.68935236390325072</v>
      </c>
      <c r="I100" s="44">
        <f>IF(Complete!S101&lt;&gt;100,_xlfn.CONCAT(Complete!P101, "*"),Complete!P101)</f>
        <v>2.4113510000000007</v>
      </c>
      <c r="J100" s="45">
        <f>IF(Complete!S101&lt;&gt;100,_xlfn.CONCAT(Complete!R101, "*"),Complete!R101)</f>
        <v>0.83375979808275724</v>
      </c>
      <c r="K100" s="44">
        <f>IF(Complete!X101&lt;&gt;100,_xlfn.CONCAT(Complete!U101, "*"),Complete!U101)</f>
        <v>2.544953</v>
      </c>
      <c r="L100" s="45">
        <f>IF(Complete!X101&lt;&gt;100,_xlfn.CONCAT(Complete!W101, "*"),Complete!W101)</f>
        <v>0.79446415494407285</v>
      </c>
      <c r="M100" s="44">
        <f>IF(Complete!AC101&lt;&gt;100,_xlfn.CONCAT(Complete!Z101, "*"),Complete!Z101)</f>
        <v>2.6785249999999992</v>
      </c>
      <c r="N100" s="45">
        <f>IF(Complete!AC101&lt;&gt;100,_xlfn.CONCAT(Complete!AB101, "*"),Complete!AB101)</f>
        <v>0.87635119619647894</v>
      </c>
      <c r="O100" s="44">
        <f>IF(Complete!AH101&lt;&gt;100,_xlfn.CONCAT(Complete!AE101, "*"),Complete!AE101)</f>
        <v>2.6018069999999991</v>
      </c>
      <c r="P100" s="45">
        <f>IF(Complete!AH101&lt;&gt;100,_xlfn.CONCAT(Complete!AG101, "*"),Complete!AG101)</f>
        <v>0.74745492148423232</v>
      </c>
      <c r="Q100" s="44">
        <f>IF(Complete!AM101&lt;&gt;100,_xlfn.CONCAT(Complete!AJ101, "*"),Complete!AJ101)</f>
        <v>2.6861659999999996</v>
      </c>
      <c r="R100" s="45">
        <f>IF(Complete!AM101&lt;&gt;100,_xlfn.CONCAT(Complete!AL101, "*"),Complete!AL101)</f>
        <v>0.73046492814097463</v>
      </c>
      <c r="S100" s="44">
        <f>IF(Complete!AR101&lt;&gt;100,_xlfn.CONCAT(Complete!AO101, "*"),Complete!AO101)</f>
        <v>2.7968469999999996</v>
      </c>
      <c r="T100" s="45">
        <f>IF(Complete!AR101&lt;&gt;100,_xlfn.CONCAT(Complete!AQ101, "*"),Complete!AQ101)</f>
        <v>0.70870316994563975</v>
      </c>
      <c r="U100" s="44">
        <f>IF(Complete!AW101&lt;&gt;100,_xlfn.CONCAT(Complete!AT101, "*"),Complete!AT101)</f>
        <v>3.0306859999999989</v>
      </c>
      <c r="V100" s="45">
        <f>IF(Complete!AW101&lt;&gt;100,_xlfn.CONCAT(Complete!AV101, "*"),Complete!AV101)</f>
        <v>0.79231509035484116</v>
      </c>
      <c r="W100" s="44">
        <f>IF(Complete!BB101&lt;&gt;100,_xlfn.CONCAT(Complete!AY101, "*"),Complete!AY101)</f>
        <v>3.2781839999999982</v>
      </c>
      <c r="X100" s="46">
        <f>IF(Complete!BB101&lt;&gt;100,_xlfn.CONCAT(Complete!BA101, "*"),Complete!BA101)</f>
        <v>1.1968562733026726</v>
      </c>
    </row>
    <row r="101" spans="2:24" x14ac:dyDescent="0.25">
      <c r="B101" s="9"/>
      <c r="C101" s="4"/>
      <c r="D101" s="70" t="s">
        <v>25</v>
      </c>
      <c r="E101" s="47">
        <f>IF(Complete!I102&lt;&gt;100,_xlfn.CONCAT(Complete!F102, "*"),Complete!F102)</f>
        <v>2.2432670000000003</v>
      </c>
      <c r="F101" s="48">
        <f>IF(Complete!I102&lt;&gt;100,_xlfn.CONCAT(Complete!H102, "*"),Complete!H102)</f>
        <v>0.48800243627568096</v>
      </c>
      <c r="G101" s="49">
        <f>IF(Complete!N102&lt;&gt;100,_xlfn.CONCAT(Complete!K102, "*"),Complete!K102)</f>
        <v>2.2163500000000003</v>
      </c>
      <c r="H101" s="50">
        <f>IF(Complete!N102&lt;&gt;100,_xlfn.CONCAT(Complete!M102, "*"),Complete!M102)</f>
        <v>0.71566997428982559</v>
      </c>
      <c r="I101" s="49">
        <f>IF(Complete!S102&lt;&gt;100,_xlfn.CONCAT(Complete!P102, "*"),Complete!P102)</f>
        <v>2.3170560000000004</v>
      </c>
      <c r="J101" s="50">
        <f>IF(Complete!S102&lt;&gt;100,_xlfn.CONCAT(Complete!R102, "*"),Complete!R102)</f>
        <v>0.72271056244114751</v>
      </c>
      <c r="K101" s="49">
        <f>IF(Complete!X102&lt;&gt;100,_xlfn.CONCAT(Complete!U102, "*"),Complete!U102)</f>
        <v>2.4502459999999995</v>
      </c>
      <c r="L101" s="50">
        <f>IF(Complete!X102&lt;&gt;100,_xlfn.CONCAT(Complete!W102, "*"),Complete!W102)</f>
        <v>0.75049127129101223</v>
      </c>
      <c r="M101" s="49">
        <f>IF(Complete!AC102&lt;&gt;100,_xlfn.CONCAT(Complete!Z102, "*"),Complete!Z102)</f>
        <v>2.6223070000000002</v>
      </c>
      <c r="N101" s="50">
        <f>IF(Complete!AC102&lt;&gt;100,_xlfn.CONCAT(Complete!AB102, "*"),Complete!AB102)</f>
        <v>0.83245679494553737</v>
      </c>
      <c r="O101" s="49">
        <f>IF(Complete!AH102&lt;&gt;100,_xlfn.CONCAT(Complete!AE102, "*"),Complete!AE102)</f>
        <v>2.7836370000000006</v>
      </c>
      <c r="P101" s="50">
        <f>IF(Complete!AH102&lt;&gt;100,_xlfn.CONCAT(Complete!AG102, "*"),Complete!AG102)</f>
        <v>0.88001379689809389</v>
      </c>
      <c r="Q101" s="49">
        <f>IF(Complete!AM102&lt;&gt;100,_xlfn.CONCAT(Complete!AJ102, "*"),Complete!AJ102)</f>
        <v>3.0097039999999993</v>
      </c>
      <c r="R101" s="50">
        <f>IF(Complete!AM102&lt;&gt;100,_xlfn.CONCAT(Complete!AL102, "*"),Complete!AL102)</f>
        <v>0.84370957798521962</v>
      </c>
      <c r="S101" s="49">
        <f>IF(Complete!AR102&lt;&gt;100,_xlfn.CONCAT(Complete!AO102, "*"),Complete!AO102)</f>
        <v>3.3249499999999994</v>
      </c>
      <c r="T101" s="50">
        <f>IF(Complete!AR102&lt;&gt;100,_xlfn.CONCAT(Complete!AQ102, "*"),Complete!AQ102)</f>
        <v>0.95892702845419819</v>
      </c>
      <c r="U101" s="49">
        <f>IF(Complete!AW102&lt;&gt;100,_xlfn.CONCAT(Complete!AT102, "*"),Complete!AT102)</f>
        <v>3.3525189999999996</v>
      </c>
      <c r="V101" s="50">
        <f>IF(Complete!AW102&lt;&gt;100,_xlfn.CONCAT(Complete!AV102, "*"),Complete!AV102)</f>
        <v>1.1091087202519743</v>
      </c>
      <c r="W101" s="49">
        <f>IF(Complete!BB102&lt;&gt;100,_xlfn.CONCAT(Complete!AY102, "*"),Complete!AY102)</f>
        <v>3.5097060000000009</v>
      </c>
      <c r="X101" s="51">
        <f>IF(Complete!BB102&lt;&gt;100,_xlfn.CONCAT(Complete!BA102, "*"),Complete!BA102)</f>
        <v>1.0376104841239739</v>
      </c>
    </row>
    <row r="102" spans="2:24" x14ac:dyDescent="0.25">
      <c r="B102" s="9"/>
      <c r="C102" s="2" t="s">
        <v>37</v>
      </c>
      <c r="D102" s="71" t="s">
        <v>38</v>
      </c>
      <c r="E102" s="37">
        <f>IF(Complete!I103&lt;&gt;100,_xlfn.CONCAT(Complete!F103, "*"),Complete!F103)</f>
        <v>4.5813900000000016</v>
      </c>
      <c r="F102" s="38">
        <f>IF(Complete!I103&lt;&gt;100,_xlfn.CONCAT(Complete!H103, "*"),Complete!H103)</f>
        <v>1.1705444179098889</v>
      </c>
      <c r="G102" s="39">
        <f>IF(Complete!N103&lt;&gt;100,_xlfn.CONCAT(Complete!K103, "*"),Complete!K103)</f>
        <v>3.5815559999999986</v>
      </c>
      <c r="H102" s="40">
        <f>IF(Complete!N103&lt;&gt;100,_xlfn.CONCAT(Complete!M103, "*"),Complete!M103)</f>
        <v>0.96158241886174256</v>
      </c>
      <c r="I102" s="39">
        <f>IF(Complete!S103&lt;&gt;100,_xlfn.CONCAT(Complete!P103, "*"),Complete!P103)</f>
        <v>3.375618999999999</v>
      </c>
      <c r="J102" s="40">
        <f>IF(Complete!S103&lt;&gt;100,_xlfn.CONCAT(Complete!R103, "*"),Complete!R103)</f>
        <v>1.2804357179253474</v>
      </c>
      <c r="K102" s="39">
        <f>IF(Complete!X103&lt;&gt;100,_xlfn.CONCAT(Complete!U103, "*"),Complete!U103)</f>
        <v>2.9961619999999987</v>
      </c>
      <c r="L102" s="40">
        <f>IF(Complete!X103&lt;&gt;100,_xlfn.CONCAT(Complete!W103, "*"),Complete!W103)</f>
        <v>0.96076835707469088</v>
      </c>
      <c r="M102" s="39">
        <f>IF(Complete!AC103&lt;&gt;100,_xlfn.CONCAT(Complete!Z103, "*"),Complete!Z103)</f>
        <v>3.0355140000000005</v>
      </c>
      <c r="N102" s="40">
        <f>IF(Complete!AC103&lt;&gt;100,_xlfn.CONCAT(Complete!AB103, "*"),Complete!AB103)</f>
        <v>0.75969712767918252</v>
      </c>
      <c r="O102" s="39">
        <f>IF(Complete!AH103&lt;&gt;100,_xlfn.CONCAT(Complete!AE103, "*"),Complete!AE103)</f>
        <v>3.1885789999999989</v>
      </c>
      <c r="P102" s="40">
        <f>IF(Complete!AH103&lt;&gt;100,_xlfn.CONCAT(Complete!AG103, "*"),Complete!AG103)</f>
        <v>0.80341034699523228</v>
      </c>
      <c r="Q102" s="39">
        <f>IF(Complete!AM103&lt;&gt;100,_xlfn.CONCAT(Complete!AJ103, "*"),Complete!AJ103)</f>
        <v>3.5987529999999999</v>
      </c>
      <c r="R102" s="40">
        <f>IF(Complete!AM103&lt;&gt;100,_xlfn.CONCAT(Complete!AL103, "*"),Complete!AL103)</f>
        <v>0.87476262865476795</v>
      </c>
      <c r="S102" s="39">
        <f>IF(Complete!AR103&lt;&gt;100,_xlfn.CONCAT(Complete!AO103, "*"),Complete!AO103)</f>
        <v>3.6349219999999978</v>
      </c>
      <c r="T102" s="40">
        <f>IF(Complete!AR103&lt;&gt;100,_xlfn.CONCAT(Complete!AQ103, "*"),Complete!AQ103)</f>
        <v>0.86564029961410549</v>
      </c>
      <c r="U102" s="39">
        <f>IF(Complete!AW103&lt;&gt;100,_xlfn.CONCAT(Complete!AT103, "*"),Complete!AT103)</f>
        <v>5.4448129999999875</v>
      </c>
      <c r="V102" s="40">
        <f>IF(Complete!AW103&lt;&gt;100,_xlfn.CONCAT(Complete!AV103, "*"),Complete!AV103)</f>
        <v>1.0908604530969956</v>
      </c>
      <c r="W102" s="39">
        <f>IF(Complete!BB103&lt;&gt;100,_xlfn.CONCAT(Complete!AY103, "*"),Complete!AY103)</f>
        <v>6.5589819999999737</v>
      </c>
      <c r="X102" s="41">
        <f>IF(Complete!BB103&lt;&gt;100,_xlfn.CONCAT(Complete!BA103, "*"),Complete!BA103)</f>
        <v>2.3159858550681895</v>
      </c>
    </row>
    <row r="103" spans="2:24" x14ac:dyDescent="0.25">
      <c r="B103" s="9"/>
      <c r="C103" s="3"/>
      <c r="D103" s="69" t="s">
        <v>39</v>
      </c>
      <c r="E103" s="42">
        <f>IF(Complete!I104&lt;&gt;100,_xlfn.CONCAT(Complete!F104, "*"),Complete!F104)</f>
        <v>4.5973920000000019</v>
      </c>
      <c r="F103" s="43">
        <f>IF(Complete!I104&lt;&gt;100,_xlfn.CONCAT(Complete!H104, "*"),Complete!H104)</f>
        <v>1.3114565462629706</v>
      </c>
      <c r="G103" s="44">
        <f>IF(Complete!N104&lt;&gt;100,_xlfn.CONCAT(Complete!K104, "*"),Complete!K104)</f>
        <v>4.1397189999999995</v>
      </c>
      <c r="H103" s="45">
        <f>IF(Complete!N104&lt;&gt;100,_xlfn.CONCAT(Complete!M104, "*"),Complete!M104)</f>
        <v>0.8687306021655965</v>
      </c>
      <c r="I103" s="44">
        <f>IF(Complete!S104&lt;&gt;100,_xlfn.CONCAT(Complete!P104, "*"),Complete!P104)</f>
        <v>4.7850810000000017</v>
      </c>
      <c r="J103" s="45">
        <f>IF(Complete!S104&lt;&gt;100,_xlfn.CONCAT(Complete!R104, "*"),Complete!R104)</f>
        <v>1.3286442243651986</v>
      </c>
      <c r="K103" s="44">
        <f>IF(Complete!X104&lt;&gt;100,_xlfn.CONCAT(Complete!U104, "*"),Complete!U104)</f>
        <v>5.1345329999999993</v>
      </c>
      <c r="L103" s="45">
        <f>IF(Complete!X104&lt;&gt;100,_xlfn.CONCAT(Complete!W104, "*"),Complete!W104)</f>
        <v>1.2492858018127793</v>
      </c>
      <c r="M103" s="44">
        <f>IF(Complete!AC104&lt;&gt;100,_xlfn.CONCAT(Complete!Z104, "*"),Complete!Z104)</f>
        <v>5.0710720000000018</v>
      </c>
      <c r="N103" s="45">
        <f>IF(Complete!AC104&lt;&gt;100,_xlfn.CONCAT(Complete!AB104, "*"),Complete!AB104)</f>
        <v>1.3768550949958385</v>
      </c>
      <c r="O103" s="44">
        <f>IF(Complete!AH104&lt;&gt;100,_xlfn.CONCAT(Complete!AE104, "*"),Complete!AE104)</f>
        <v>5.5158329999999971</v>
      </c>
      <c r="P103" s="45">
        <f>IF(Complete!AH104&lt;&gt;100,_xlfn.CONCAT(Complete!AG104, "*"),Complete!AG104)</f>
        <v>1.2956106274691475</v>
      </c>
      <c r="Q103" s="44">
        <f>IF(Complete!AM104&lt;&gt;100,_xlfn.CONCAT(Complete!AJ104, "*"),Complete!AJ104)</f>
        <v>5.4171969999999989</v>
      </c>
      <c r="R103" s="45">
        <f>IF(Complete!AM104&lt;&gt;100,_xlfn.CONCAT(Complete!AL104, "*"),Complete!AL104)</f>
        <v>1.2250098172222916</v>
      </c>
      <c r="S103" s="44">
        <f>IF(Complete!AR104&lt;&gt;100,_xlfn.CONCAT(Complete!AO104, "*"),Complete!AO104)</f>
        <v>5.8820619999999941</v>
      </c>
      <c r="T103" s="45">
        <f>IF(Complete!AR104&lt;&gt;100,_xlfn.CONCAT(Complete!AQ104, "*"),Complete!AQ104)</f>
        <v>1.137020953173683</v>
      </c>
      <c r="U103" s="44">
        <f>IF(Complete!AW104&lt;&gt;100,_xlfn.CONCAT(Complete!AT104, "*"),Complete!AT104)</f>
        <v>5.1497679999999937</v>
      </c>
      <c r="V103" s="45">
        <f>IF(Complete!AW104&lt;&gt;100,_xlfn.CONCAT(Complete!AV104, "*"),Complete!AV104)</f>
        <v>1.596547228608026</v>
      </c>
      <c r="W103" s="44">
        <f>IF(Complete!BB104&lt;&gt;100,_xlfn.CONCAT(Complete!AY104, "*"),Complete!AY104)</f>
        <v>4.5603049999999943</v>
      </c>
      <c r="X103" s="46">
        <f>IF(Complete!BB104&lt;&gt;100,_xlfn.CONCAT(Complete!BA104, "*"),Complete!BA104)</f>
        <v>1.151118135499118</v>
      </c>
    </row>
    <row r="104" spans="2:24" x14ac:dyDescent="0.25">
      <c r="B104" s="9"/>
      <c r="C104" s="3"/>
      <c r="D104" s="69" t="s">
        <v>40</v>
      </c>
      <c r="E104" s="42">
        <f>IF(Complete!I105&lt;&gt;100,_xlfn.CONCAT(Complete!F105, "*"),Complete!F105)</f>
        <v>3.6128950000000009</v>
      </c>
      <c r="F104" s="43">
        <f>IF(Complete!I105&lt;&gt;100,_xlfn.CONCAT(Complete!H105, "*"),Complete!H105)</f>
        <v>1.1427400741529108</v>
      </c>
      <c r="G104" s="44">
        <f>IF(Complete!N105&lt;&gt;100,_xlfn.CONCAT(Complete!K105, "*"),Complete!K105)</f>
        <v>3.5644740000000001</v>
      </c>
      <c r="H104" s="45">
        <f>IF(Complete!N105&lt;&gt;100,_xlfn.CONCAT(Complete!M105, "*"),Complete!M105)</f>
        <v>1.1807439757729021</v>
      </c>
      <c r="I104" s="44">
        <f>IF(Complete!S105&lt;&gt;100,_xlfn.CONCAT(Complete!P105, "*"),Complete!P105)</f>
        <v>3.5913390000000005</v>
      </c>
      <c r="J104" s="45">
        <f>IF(Complete!S105&lt;&gt;100,_xlfn.CONCAT(Complete!R105, "*"),Complete!R105)</f>
        <v>1.1743135926059098</v>
      </c>
      <c r="K104" s="44">
        <f>IF(Complete!X105&lt;&gt;100,_xlfn.CONCAT(Complete!U105, "*"),Complete!U105)</f>
        <v>3.7178369999999994</v>
      </c>
      <c r="L104" s="45">
        <f>IF(Complete!X105&lt;&gt;100,_xlfn.CONCAT(Complete!W105, "*"),Complete!W105)</f>
        <v>1.0697082267286717</v>
      </c>
      <c r="M104" s="44">
        <f>IF(Complete!AC105&lt;&gt;100,_xlfn.CONCAT(Complete!Z105, "*"),Complete!Z105)</f>
        <v>3.755256999999999</v>
      </c>
      <c r="N104" s="45">
        <f>IF(Complete!AC105&lt;&gt;100,_xlfn.CONCAT(Complete!AB105, "*"),Complete!AB105)</f>
        <v>1.0022835655895985</v>
      </c>
      <c r="O104" s="44">
        <f>IF(Complete!AH105&lt;&gt;100,_xlfn.CONCAT(Complete!AE105, "*"),Complete!AE105)</f>
        <v>4.0226409999999975</v>
      </c>
      <c r="P104" s="45">
        <f>IF(Complete!AH105&lt;&gt;100,_xlfn.CONCAT(Complete!AG105, "*"),Complete!AG105)</f>
        <v>0.95683455854133881</v>
      </c>
      <c r="Q104" s="44">
        <f>IF(Complete!AM105&lt;&gt;100,_xlfn.CONCAT(Complete!AJ105, "*"),Complete!AJ105)</f>
        <v>4.2565329999999975</v>
      </c>
      <c r="R104" s="45">
        <f>IF(Complete!AM105&lt;&gt;100,_xlfn.CONCAT(Complete!AL105, "*"),Complete!AL105)</f>
        <v>1.1785062037218974</v>
      </c>
      <c r="S104" s="44">
        <f>IF(Complete!AR105&lt;&gt;100,_xlfn.CONCAT(Complete!AO105, "*"),Complete!AO105)</f>
        <v>4.3150509999999969</v>
      </c>
      <c r="T104" s="45">
        <f>IF(Complete!AR105&lt;&gt;100,_xlfn.CONCAT(Complete!AQ105, "*"),Complete!AQ105)</f>
        <v>1.1211667624840624</v>
      </c>
      <c r="U104" s="44">
        <f>IF(Complete!AW105&lt;&gt;100,_xlfn.CONCAT(Complete!AT105, "*"),Complete!AT105)</f>
        <v>4.6950179999999984</v>
      </c>
      <c r="V104" s="45">
        <f>IF(Complete!AW105&lt;&gt;100,_xlfn.CONCAT(Complete!AV105, "*"),Complete!AV105)</f>
        <v>1.047164840259637</v>
      </c>
      <c r="W104" s="44">
        <f>IF(Complete!BB105&lt;&gt;100,_xlfn.CONCAT(Complete!AY105, "*"),Complete!AY105)</f>
        <v>5.0473879999999953</v>
      </c>
      <c r="X104" s="46">
        <f>IF(Complete!BB105&lt;&gt;100,_xlfn.CONCAT(Complete!BA105, "*"),Complete!BA105)</f>
        <v>1.252435179422865</v>
      </c>
    </row>
    <row r="105" spans="2:24" x14ac:dyDescent="0.25">
      <c r="B105" s="10"/>
      <c r="C105" s="4"/>
      <c r="D105" s="70" t="s">
        <v>25</v>
      </c>
      <c r="E105" s="47">
        <f>IF(Complete!I106&lt;&gt;100,_xlfn.CONCAT(Complete!F106, "*"),Complete!F106)</f>
        <v>3.4374500000000006</v>
      </c>
      <c r="F105" s="48">
        <f>IF(Complete!I106&lt;&gt;100,_xlfn.CONCAT(Complete!H106, "*"),Complete!H106)</f>
        <v>1.1840686743174988</v>
      </c>
      <c r="G105" s="49">
        <f>IF(Complete!N106&lt;&gt;100,_xlfn.CONCAT(Complete!K106, "*"),Complete!K106)</f>
        <v>3.8696479999999998</v>
      </c>
      <c r="H105" s="50">
        <f>IF(Complete!N106&lt;&gt;100,_xlfn.CONCAT(Complete!M106, "*"),Complete!M106)</f>
        <v>1.3141009965356545</v>
      </c>
      <c r="I105" s="49">
        <f>IF(Complete!S106&lt;&gt;100,_xlfn.CONCAT(Complete!P106, "*"),Complete!P106)</f>
        <v>3.7352379999999998</v>
      </c>
      <c r="J105" s="50">
        <f>IF(Complete!S106&lt;&gt;100,_xlfn.CONCAT(Complete!R106, "*"),Complete!R106)</f>
        <v>1.0321442187775891</v>
      </c>
      <c r="K105" s="49">
        <f>IF(Complete!X106&lt;&gt;100,_xlfn.CONCAT(Complete!U106, "*"),Complete!U106)</f>
        <v>4.3143789999999989</v>
      </c>
      <c r="L105" s="50">
        <f>IF(Complete!X106&lt;&gt;100,_xlfn.CONCAT(Complete!W106, "*"),Complete!W106)</f>
        <v>1.1114331439447895</v>
      </c>
      <c r="M105" s="49">
        <f>IF(Complete!AC106&lt;&gt;100,_xlfn.CONCAT(Complete!Z106, "*"),Complete!Z106)</f>
        <v>4.2642999999999995</v>
      </c>
      <c r="N105" s="50">
        <f>IF(Complete!AC106&lt;&gt;100,_xlfn.CONCAT(Complete!AB106, "*"),Complete!AB106)</f>
        <v>1.0666446565750001</v>
      </c>
      <c r="O105" s="49">
        <f>IF(Complete!AH106&lt;&gt;100,_xlfn.CONCAT(Complete!AE106, "*"),Complete!AE106)</f>
        <v>4.449455999999997</v>
      </c>
      <c r="P105" s="50">
        <f>IF(Complete!AH106&lt;&gt;100,_xlfn.CONCAT(Complete!AG106, "*"),Complete!AG106)</f>
        <v>1.1507075598361201</v>
      </c>
      <c r="Q105" s="49">
        <f>IF(Complete!AM106&lt;&gt;100,_xlfn.CONCAT(Complete!AJ106, "*"),Complete!AJ106)</f>
        <v>4.4136839999999982</v>
      </c>
      <c r="R105" s="50">
        <f>IF(Complete!AM106&lt;&gt;100,_xlfn.CONCAT(Complete!AL106, "*"),Complete!AL106)</f>
        <v>1.2779668188744098</v>
      </c>
      <c r="S105" s="49">
        <f>IF(Complete!AR106&lt;&gt;100,_xlfn.CONCAT(Complete!AO106, "*"),Complete!AO106)</f>
        <v>4.5334629999999958</v>
      </c>
      <c r="T105" s="50">
        <f>IF(Complete!AR106&lt;&gt;100,_xlfn.CONCAT(Complete!AQ106, "*"),Complete!AQ106)</f>
        <v>1.0415009957417196</v>
      </c>
      <c r="U105" s="49">
        <f>IF(Complete!AW106&lt;&gt;100,_xlfn.CONCAT(Complete!AT106, "*"),Complete!AT106)</f>
        <v>4.9424329999999967</v>
      </c>
      <c r="V105" s="50">
        <f>IF(Complete!AW106&lt;&gt;100,_xlfn.CONCAT(Complete!AV106, "*"),Complete!AV106)</f>
        <v>1.7156285151544224</v>
      </c>
      <c r="W105" s="49">
        <f>IF(Complete!BB106&lt;&gt;100,_xlfn.CONCAT(Complete!AY106, "*"),Complete!AY106)</f>
        <v>5.6986479999999906</v>
      </c>
      <c r="X105" s="51">
        <f>IF(Complete!BB106&lt;&gt;100,_xlfn.CONCAT(Complete!BA106, "*"),Complete!BA106)</f>
        <v>1.646669600282938</v>
      </c>
    </row>
  </sheetData>
  <mergeCells count="3">
    <mergeCell ref="C2:D2"/>
    <mergeCell ref="C37:D37"/>
    <mergeCell ref="C72:D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B106"/>
  <sheetViews>
    <sheetView topLeftCell="A31" zoomScale="70" zoomScaleNormal="70" workbookViewId="0">
      <selection activeCell="AC88" sqref="AC88"/>
    </sheetView>
  </sheetViews>
  <sheetFormatPr defaultColWidth="8.85546875" defaultRowHeight="15" x14ac:dyDescent="0.25"/>
  <sheetData>
    <row r="3" spans="2:54" x14ac:dyDescent="0.25">
      <c r="B3" s="8" t="s">
        <v>20</v>
      </c>
      <c r="C3" s="72" t="s">
        <v>18</v>
      </c>
      <c r="D3" s="73"/>
      <c r="E3" s="5" t="s">
        <v>8</v>
      </c>
      <c r="F3" s="6"/>
      <c r="G3" s="6"/>
      <c r="H3" s="6"/>
      <c r="I3" s="6"/>
      <c r="J3" s="5" t="s">
        <v>9</v>
      </c>
      <c r="K3" s="6"/>
      <c r="L3" s="6"/>
      <c r="M3" s="6"/>
      <c r="N3" s="7"/>
      <c r="O3" s="18" t="s">
        <v>10</v>
      </c>
      <c r="P3" s="18"/>
      <c r="Q3" s="18"/>
      <c r="R3" s="18"/>
      <c r="S3" s="18"/>
      <c r="T3" s="17" t="s">
        <v>11</v>
      </c>
      <c r="U3" s="18"/>
      <c r="V3" s="18"/>
      <c r="W3" s="18"/>
      <c r="X3" s="19"/>
      <c r="Y3" s="17" t="s">
        <v>12</v>
      </c>
      <c r="Z3" s="18"/>
      <c r="AA3" s="18"/>
      <c r="AB3" s="18"/>
      <c r="AC3" s="19"/>
      <c r="AD3" s="17" t="s">
        <v>13</v>
      </c>
      <c r="AE3" s="18"/>
      <c r="AF3" s="18"/>
      <c r="AG3" s="18"/>
      <c r="AH3" s="19"/>
      <c r="AI3" s="17" t="s">
        <v>14</v>
      </c>
      <c r="AJ3" s="18"/>
      <c r="AK3" s="18"/>
      <c r="AL3" s="18"/>
      <c r="AM3" s="19"/>
      <c r="AN3" s="17" t="s">
        <v>15</v>
      </c>
      <c r="AO3" s="18"/>
      <c r="AP3" s="18"/>
      <c r="AQ3" s="18"/>
      <c r="AR3" s="19"/>
      <c r="AS3" s="17" t="s">
        <v>16</v>
      </c>
      <c r="AT3" s="18"/>
      <c r="AU3" s="18"/>
      <c r="AV3" s="18"/>
      <c r="AW3" s="19"/>
      <c r="AX3" s="17" t="s">
        <v>17</v>
      </c>
      <c r="AY3" s="18"/>
      <c r="AZ3" s="18"/>
      <c r="BA3" s="18"/>
      <c r="BB3" s="19"/>
    </row>
    <row r="4" spans="2:54" x14ac:dyDescent="0.25">
      <c r="B4" s="10"/>
      <c r="C4" s="1" t="s">
        <v>0</v>
      </c>
      <c r="D4" s="13" t="s">
        <v>1</v>
      </c>
      <c r="E4" s="11" t="s">
        <v>2</v>
      </c>
      <c r="F4" s="15" t="s">
        <v>3</v>
      </c>
      <c r="G4" s="15" t="s">
        <v>4</v>
      </c>
      <c r="H4" s="15" t="s">
        <v>5</v>
      </c>
      <c r="I4" s="15" t="s">
        <v>19</v>
      </c>
      <c r="J4" s="11" t="s">
        <v>2</v>
      </c>
      <c r="K4" s="15" t="s">
        <v>3</v>
      </c>
      <c r="L4" s="15" t="s">
        <v>4</v>
      </c>
      <c r="M4" s="15" t="s">
        <v>5</v>
      </c>
      <c r="N4" s="16" t="s">
        <v>19</v>
      </c>
      <c r="O4" s="21" t="s">
        <v>2</v>
      </c>
      <c r="P4" s="21" t="s">
        <v>3</v>
      </c>
      <c r="Q4" s="21" t="s">
        <v>4</v>
      </c>
      <c r="R4" s="21" t="s">
        <v>5</v>
      </c>
      <c r="S4" s="21" t="s">
        <v>19</v>
      </c>
      <c r="T4" s="20" t="s">
        <v>2</v>
      </c>
      <c r="U4" s="21" t="s">
        <v>3</v>
      </c>
      <c r="V4" s="21" t="s">
        <v>4</v>
      </c>
      <c r="W4" s="21" t="s">
        <v>5</v>
      </c>
      <c r="X4" s="22" t="s">
        <v>19</v>
      </c>
      <c r="Y4" s="20" t="s">
        <v>2</v>
      </c>
      <c r="Z4" s="21" t="s">
        <v>3</v>
      </c>
      <c r="AA4" s="21" t="s">
        <v>4</v>
      </c>
      <c r="AB4" s="21" t="s">
        <v>5</v>
      </c>
      <c r="AC4" s="22" t="s">
        <v>19</v>
      </c>
      <c r="AD4" s="20" t="s">
        <v>2</v>
      </c>
      <c r="AE4" s="21" t="s">
        <v>3</v>
      </c>
      <c r="AF4" s="21" t="s">
        <v>4</v>
      </c>
      <c r="AG4" s="21" t="s">
        <v>5</v>
      </c>
      <c r="AH4" s="22" t="s">
        <v>19</v>
      </c>
      <c r="AI4" s="20" t="s">
        <v>2</v>
      </c>
      <c r="AJ4" s="21" t="s">
        <v>3</v>
      </c>
      <c r="AK4" s="21" t="s">
        <v>4</v>
      </c>
      <c r="AL4" s="21" t="s">
        <v>5</v>
      </c>
      <c r="AM4" s="22" t="s">
        <v>19</v>
      </c>
      <c r="AN4" s="20" t="s">
        <v>2</v>
      </c>
      <c r="AO4" s="21" t="s">
        <v>3</v>
      </c>
      <c r="AP4" s="21" t="s">
        <v>4</v>
      </c>
      <c r="AQ4" s="21" t="s">
        <v>5</v>
      </c>
      <c r="AR4" s="22" t="s">
        <v>19</v>
      </c>
      <c r="AS4" s="20" t="s">
        <v>2</v>
      </c>
      <c r="AT4" s="21" t="s">
        <v>3</v>
      </c>
      <c r="AU4" s="21" t="s">
        <v>4</v>
      </c>
      <c r="AV4" s="21" t="s">
        <v>5</v>
      </c>
      <c r="AW4" s="22" t="s">
        <v>19</v>
      </c>
      <c r="AX4" s="20" t="s">
        <v>2</v>
      </c>
      <c r="AY4" s="21" t="s">
        <v>3</v>
      </c>
      <c r="AZ4" s="21" t="s">
        <v>4</v>
      </c>
      <c r="BA4" s="21" t="s">
        <v>5</v>
      </c>
      <c r="BB4" s="22" t="s">
        <v>19</v>
      </c>
    </row>
    <row r="5" spans="2:54" x14ac:dyDescent="0.25">
      <c r="B5" s="8" t="s">
        <v>6</v>
      </c>
      <c r="C5" s="2">
        <v>50</v>
      </c>
      <c r="D5" s="2">
        <v>2</v>
      </c>
      <c r="E5" s="61">
        <v>6.8500000000000047E-2</v>
      </c>
      <c r="F5" s="61">
        <v>1.1425649999999998</v>
      </c>
      <c r="G5" s="61">
        <v>7.9593999999999987</v>
      </c>
      <c r="H5" s="61">
        <v>2.5396716757240494</v>
      </c>
      <c r="I5" s="61">
        <v>100</v>
      </c>
      <c r="J5" s="62">
        <v>6.5900000000000097E-2</v>
      </c>
      <c r="K5" s="62">
        <v>0.31048200000000004</v>
      </c>
      <c r="L5" s="62">
        <v>2.0838000000000005</v>
      </c>
      <c r="M5" s="62">
        <v>0.56105527238944997</v>
      </c>
      <c r="N5" s="62">
        <v>100</v>
      </c>
      <c r="O5" s="61">
        <v>7.4800000000000214E-2</v>
      </c>
      <c r="P5" s="61">
        <v>0.1510999999999994</v>
      </c>
      <c r="Q5" s="61">
        <v>1.6233999999999473</v>
      </c>
      <c r="R5" s="61">
        <v>0.19898853082526707</v>
      </c>
      <c r="S5" s="61">
        <v>100</v>
      </c>
      <c r="T5" s="62">
        <v>7.2900000000000187E-2</v>
      </c>
      <c r="U5" s="62">
        <v>0.23360200000000031</v>
      </c>
      <c r="V5" s="62">
        <v>1.734699999999963</v>
      </c>
      <c r="W5" s="62">
        <v>0.35460989833336415</v>
      </c>
      <c r="X5" s="62">
        <v>100</v>
      </c>
      <c r="Y5" s="61">
        <v>7.710000000000021E-2</v>
      </c>
      <c r="Z5" s="61">
        <v>0.40563899999999714</v>
      </c>
      <c r="AA5" s="61">
        <v>2.1357999999999389</v>
      </c>
      <c r="AB5" s="61">
        <v>0.51884284728517815</v>
      </c>
      <c r="AC5" s="61">
        <v>100</v>
      </c>
      <c r="AD5" s="62">
        <v>8.4600000000000203E-2</v>
      </c>
      <c r="AE5" s="62">
        <v>0.59060999999999375</v>
      </c>
      <c r="AF5" s="62">
        <v>2.8705999999999978</v>
      </c>
      <c r="AG5" s="62">
        <v>0.6454436245714914</v>
      </c>
      <c r="AH5" s="62">
        <v>100</v>
      </c>
      <c r="AI5" s="61">
        <v>8.9900000000000202E-2</v>
      </c>
      <c r="AJ5" s="61">
        <v>0.90686299999998443</v>
      </c>
      <c r="AK5" s="61">
        <v>2.7424999999998794</v>
      </c>
      <c r="AL5" s="61">
        <v>0.79643193126027267</v>
      </c>
      <c r="AM5" s="61">
        <v>100</v>
      </c>
      <c r="AN5" s="62">
        <v>0.16210000000000069</v>
      </c>
      <c r="AO5" s="62">
        <v>1.3165509999999909</v>
      </c>
      <c r="AP5" s="62">
        <v>4.3024000000001825</v>
      </c>
      <c r="AQ5" s="62">
        <v>0.95769508670505843</v>
      </c>
      <c r="AR5" s="62">
        <v>100</v>
      </c>
      <c r="AS5" s="61">
        <v>0.17260000000000028</v>
      </c>
      <c r="AT5" s="61">
        <v>2.4764939999999722</v>
      </c>
      <c r="AU5" s="61">
        <v>8.0724999999996339</v>
      </c>
      <c r="AV5" s="61">
        <v>1.5486894963045066</v>
      </c>
      <c r="AW5" s="61">
        <v>100</v>
      </c>
      <c r="AX5" s="62">
        <v>0.25480000000000008</v>
      </c>
      <c r="AY5" s="62">
        <v>6.8204290000000984</v>
      </c>
      <c r="AZ5" s="62">
        <v>22.210800000005239</v>
      </c>
      <c r="BA5" s="62">
        <v>4.5570520504886529</v>
      </c>
      <c r="BB5" s="63">
        <v>100</v>
      </c>
    </row>
    <row r="6" spans="2:54" x14ac:dyDescent="0.25">
      <c r="B6" s="9"/>
      <c r="C6" s="3">
        <v>50</v>
      </c>
      <c r="D6" s="3">
        <v>3</v>
      </c>
      <c r="E6" s="61">
        <v>7.0600000000000177E-2</v>
      </c>
      <c r="F6" s="61">
        <v>0.21083300000000019</v>
      </c>
      <c r="G6" s="61">
        <v>1.6107</v>
      </c>
      <c r="H6" s="61">
        <v>0.36779968163526172</v>
      </c>
      <c r="I6" s="61">
        <v>100</v>
      </c>
      <c r="J6" s="62">
        <v>6.730000000000011E-2</v>
      </c>
      <c r="K6" s="62">
        <v>0.14663599999999993</v>
      </c>
      <c r="L6" s="62">
        <v>0.53659999999999641</v>
      </c>
      <c r="M6" s="62">
        <v>0.10420191314942295</v>
      </c>
      <c r="N6" s="62">
        <v>100</v>
      </c>
      <c r="O6" s="61">
        <v>7.0500000000000174E-2</v>
      </c>
      <c r="P6" s="61">
        <v>0.40936300000001374</v>
      </c>
      <c r="Q6" s="61">
        <v>6.5248000000008153</v>
      </c>
      <c r="R6" s="61">
        <v>0.83931114834199161</v>
      </c>
      <c r="S6" s="61">
        <v>100</v>
      </c>
      <c r="T6" s="62">
        <v>7.590000000000019E-2</v>
      </c>
      <c r="U6" s="62">
        <v>1.1474619999998343</v>
      </c>
      <c r="V6" s="62">
        <v>26.144999999982424</v>
      </c>
      <c r="W6" s="62">
        <v>3.1789184823690189</v>
      </c>
      <c r="X6" s="62">
        <v>100</v>
      </c>
      <c r="Y6" s="61">
        <v>8.2600000000000201E-2</v>
      </c>
      <c r="Z6" s="61">
        <v>2.3106390000002541</v>
      </c>
      <c r="AA6" s="61">
        <v>52.263200000013164</v>
      </c>
      <c r="AB6" s="61">
        <v>6.4980975452667238</v>
      </c>
      <c r="AC6" s="61">
        <v>100</v>
      </c>
      <c r="AD6" s="62">
        <v>9.7600000000000034E-2</v>
      </c>
      <c r="AE6" s="62">
        <v>3.1381929999999749</v>
      </c>
      <c r="AF6" s="62">
        <v>48.220099999996364</v>
      </c>
      <c r="AG6" s="62">
        <v>7.1610036271493982</v>
      </c>
      <c r="AH6" s="62">
        <v>100</v>
      </c>
      <c r="AI6" s="61">
        <v>0.2714000000000002</v>
      </c>
      <c r="AJ6" s="61">
        <v>4.9204630000005833</v>
      </c>
      <c r="AK6" s="61">
        <v>44.361000000003834</v>
      </c>
      <c r="AL6" s="61">
        <v>7.9338609224995444</v>
      </c>
      <c r="AM6" s="61">
        <v>100</v>
      </c>
      <c r="AN6" s="62">
        <v>0.31459999999999988</v>
      </c>
      <c r="AO6" s="62">
        <v>7.4031010000006283</v>
      </c>
      <c r="AP6" s="62">
        <v>64.05169999998013</v>
      </c>
      <c r="AQ6" s="62">
        <v>11.268656065100032</v>
      </c>
      <c r="AR6" s="62">
        <v>100</v>
      </c>
      <c r="AS6" s="61">
        <v>0.54920000000000568</v>
      </c>
      <c r="AT6" s="61">
        <v>11.292440000002268</v>
      </c>
      <c r="AU6" s="61">
        <v>79.114900000008774</v>
      </c>
      <c r="AV6" s="61">
        <v>12.981839699184462</v>
      </c>
      <c r="AW6" s="61">
        <v>100</v>
      </c>
      <c r="AX6" s="62">
        <v>0.73720000000000863</v>
      </c>
      <c r="AY6" s="62">
        <v>18.118224000005288</v>
      </c>
      <c r="AZ6" s="62">
        <v>83.720200000045651</v>
      </c>
      <c r="BA6" s="62">
        <v>18.076727958668872</v>
      </c>
      <c r="BB6" s="63">
        <v>100</v>
      </c>
    </row>
    <row r="7" spans="2:54" x14ac:dyDescent="0.25">
      <c r="B7" s="9"/>
      <c r="C7" s="3">
        <v>50</v>
      </c>
      <c r="D7" s="3">
        <v>4</v>
      </c>
      <c r="E7" s="61">
        <v>6.6498000000000085E-2</v>
      </c>
      <c r="F7" s="61">
        <v>8.3485030000000127E-2</v>
      </c>
      <c r="G7" s="61">
        <v>0.14369200000000029</v>
      </c>
      <c r="H7" s="61">
        <v>1.1255075278695388E-2</v>
      </c>
      <c r="I7" s="61">
        <v>100</v>
      </c>
      <c r="J7" s="62">
        <v>6.9692000000000073E-2</v>
      </c>
      <c r="K7" s="62">
        <v>0.17581372000000023</v>
      </c>
      <c r="L7" s="62">
        <v>0.83180200000000848</v>
      </c>
      <c r="M7" s="62">
        <v>0.1349250002582979</v>
      </c>
      <c r="N7" s="62">
        <v>100</v>
      </c>
      <c r="O7" s="61">
        <v>7.7004000000000114E-2</v>
      </c>
      <c r="P7" s="61">
        <v>0.54971413000000047</v>
      </c>
      <c r="Q7" s="61">
        <v>3.7246010000001517</v>
      </c>
      <c r="R7" s="61">
        <v>0.69921670290042437</v>
      </c>
      <c r="S7" s="61">
        <v>100</v>
      </c>
      <c r="T7" s="62">
        <v>0.10180400000000002</v>
      </c>
      <c r="U7" s="62">
        <v>1.6021769899999998</v>
      </c>
      <c r="V7" s="62">
        <v>18.295489999998338</v>
      </c>
      <c r="W7" s="62">
        <v>2.503148019627544</v>
      </c>
      <c r="X7" s="62">
        <v>100</v>
      </c>
      <c r="Y7" s="61">
        <v>0.1170989999999998</v>
      </c>
      <c r="Z7" s="61">
        <v>5.2009490800003508</v>
      </c>
      <c r="AA7" s="61">
        <v>59.623908000008576</v>
      </c>
      <c r="AB7" s="61">
        <v>9.4340043152632305</v>
      </c>
      <c r="AC7" s="61">
        <v>100</v>
      </c>
      <c r="AD7" s="62">
        <v>0.26049999999999973</v>
      </c>
      <c r="AE7" s="62">
        <v>15.655919010026976</v>
      </c>
      <c r="AF7" s="62">
        <v>398.99750000286281</v>
      </c>
      <c r="AG7" s="62">
        <v>43.31398633277761</v>
      </c>
      <c r="AH7" s="62">
        <v>100</v>
      </c>
      <c r="AI7" s="61">
        <v>0.20730000000000007</v>
      </c>
      <c r="AJ7" s="61">
        <v>33.044777000061465</v>
      </c>
      <c r="AK7" s="61">
        <v>538.54880000485559</v>
      </c>
      <c r="AL7" s="61">
        <v>77.324983993714099</v>
      </c>
      <c r="AM7" s="61">
        <v>100</v>
      </c>
      <c r="AN7" s="62">
        <v>0.30170000000000136</v>
      </c>
      <c r="AO7" s="62">
        <v>42.717889000061241</v>
      </c>
      <c r="AP7" s="62">
        <v>446.09820000341938</v>
      </c>
      <c r="AQ7" s="62">
        <v>78.271219573356476</v>
      </c>
      <c r="AR7" s="62">
        <v>100</v>
      </c>
      <c r="AS7" s="61">
        <v>0.21530000000000077</v>
      </c>
      <c r="AT7" s="61">
        <v>65.585780000087567</v>
      </c>
      <c r="AU7" s="61">
        <v>688.68530000357339</v>
      </c>
      <c r="AV7" s="61">
        <v>109.91386509697023</v>
      </c>
      <c r="AW7" s="61">
        <v>100</v>
      </c>
      <c r="AX7" s="62">
        <v>0.4222000000000023</v>
      </c>
      <c r="AY7" s="62">
        <v>84.822819000064626</v>
      </c>
      <c r="AZ7" s="62">
        <v>594.25339999980577</v>
      </c>
      <c r="BA7" s="62">
        <v>118.02346478816136</v>
      </c>
      <c r="BB7" s="63">
        <v>100</v>
      </c>
    </row>
    <row r="8" spans="2:54" x14ac:dyDescent="0.25">
      <c r="B8" s="9"/>
      <c r="C8" s="4">
        <v>50</v>
      </c>
      <c r="D8" s="4">
        <v>5</v>
      </c>
      <c r="E8" s="61">
        <v>1.0200000000000001E-2</v>
      </c>
      <c r="F8" s="61">
        <v>9.0125000000000191E-2</v>
      </c>
      <c r="G8" s="61">
        <v>0.17790000000000031</v>
      </c>
      <c r="H8" s="61">
        <v>2.0324523979665575E-2</v>
      </c>
      <c r="I8" s="61">
        <v>100</v>
      </c>
      <c r="J8" s="62">
        <v>7.2900000000000215E-2</v>
      </c>
      <c r="K8" s="62">
        <v>0.19151600000000019</v>
      </c>
      <c r="L8" s="62">
        <v>1.241299999999993</v>
      </c>
      <c r="M8" s="62">
        <v>0.17130783445014977</v>
      </c>
      <c r="N8" s="62">
        <v>100</v>
      </c>
      <c r="O8" s="61">
        <v>8.1200000000000119E-2</v>
      </c>
      <c r="P8" s="61">
        <v>0.67981000000000646</v>
      </c>
      <c r="Q8" s="61">
        <v>12.468400000000486</v>
      </c>
      <c r="R8" s="61">
        <v>1.4267654741057281</v>
      </c>
      <c r="S8" s="61">
        <v>100</v>
      </c>
      <c r="T8" s="62">
        <v>8.7400000000000214E-2</v>
      </c>
      <c r="U8" s="62">
        <v>2.4483080000004409</v>
      </c>
      <c r="V8" s="62">
        <v>37.800300000017778</v>
      </c>
      <c r="W8" s="62">
        <v>5.6069207259034455</v>
      </c>
      <c r="X8" s="62">
        <v>100</v>
      </c>
      <c r="Y8" s="61">
        <v>0.19079999999999972</v>
      </c>
      <c r="Z8" s="61">
        <v>6.6906950000013365</v>
      </c>
      <c r="AA8" s="61">
        <v>78.095700000059381</v>
      </c>
      <c r="AB8" s="61">
        <v>12.086045189912644</v>
      </c>
      <c r="AC8" s="61">
        <v>100</v>
      </c>
      <c r="AD8" s="62">
        <v>0.19850000000000004</v>
      </c>
      <c r="AE8" s="62">
        <v>20.981335000027681</v>
      </c>
      <c r="AF8" s="62">
        <v>396.2214000016524</v>
      </c>
      <c r="AG8" s="62">
        <v>52.806243953920976</v>
      </c>
      <c r="AH8" s="62">
        <v>100</v>
      </c>
      <c r="AI8" s="61">
        <v>0.38650000000000301</v>
      </c>
      <c r="AJ8" s="61">
        <v>45.745097979876654</v>
      </c>
      <c r="AK8" s="61">
        <v>744.25570000263565</v>
      </c>
      <c r="AL8" s="61">
        <v>118.03219136206076</v>
      </c>
      <c r="AM8" s="61">
        <v>99</v>
      </c>
      <c r="AN8" s="62">
        <v>0.47740000000000427</v>
      </c>
      <c r="AO8" s="62">
        <v>60.180253608287757</v>
      </c>
      <c r="AP8" s="62">
        <v>838.15530000077058</v>
      </c>
      <c r="AQ8" s="62">
        <v>102.33572514491945</v>
      </c>
      <c r="AR8" s="62">
        <v>97</v>
      </c>
      <c r="AS8" s="61">
        <v>0.69690000000000452</v>
      </c>
      <c r="AT8" s="61">
        <v>74.95618842107676</v>
      </c>
      <c r="AU8" s="61">
        <v>568.33799999802829</v>
      </c>
      <c r="AV8" s="61">
        <v>95.016959199723232</v>
      </c>
      <c r="AW8" s="61">
        <v>95</v>
      </c>
      <c r="AX8" s="62">
        <v>0.78710000000000535</v>
      </c>
      <c r="AY8" s="62">
        <v>106.97683157897349</v>
      </c>
      <c r="AZ8" s="62">
        <v>558.10159999780103</v>
      </c>
      <c r="BA8" s="62">
        <v>115.98288016435234</v>
      </c>
      <c r="BB8" s="63">
        <v>95</v>
      </c>
    </row>
    <row r="9" spans="2:54" x14ac:dyDescent="0.25">
      <c r="B9" s="9"/>
      <c r="C9" s="2">
        <v>100</v>
      </c>
      <c r="D9" s="2">
        <v>2</v>
      </c>
      <c r="E9" s="62">
        <v>6.1800000000000049E-2</v>
      </c>
      <c r="F9" s="62">
        <v>7.5722000000000109E-2</v>
      </c>
      <c r="G9" s="62">
        <v>0.14130000000000018</v>
      </c>
      <c r="H9" s="62">
        <v>1.3313456200401154E-2</v>
      </c>
      <c r="I9" s="62">
        <v>100</v>
      </c>
      <c r="J9" s="61">
        <v>6.7500000000000088E-2</v>
      </c>
      <c r="K9" s="61">
        <v>0.11273399999999947</v>
      </c>
      <c r="L9" s="61">
        <v>1.6222999999999361</v>
      </c>
      <c r="M9" s="61">
        <v>0.17191396058493347</v>
      </c>
      <c r="N9" s="61">
        <v>100</v>
      </c>
      <c r="O9" s="62">
        <v>7.2300000000000128E-2</v>
      </c>
      <c r="P9" s="62">
        <v>0.15782099999999924</v>
      </c>
      <c r="Q9" s="62">
        <v>1.8763999999999343</v>
      </c>
      <c r="R9" s="62">
        <v>0.24782777257401356</v>
      </c>
      <c r="S9" s="62">
        <v>100</v>
      </c>
      <c r="T9" s="61">
        <v>0.1349000000000003</v>
      </c>
      <c r="U9" s="61">
        <v>0.60740499999999553</v>
      </c>
      <c r="V9" s="61">
        <v>4.189299999999931</v>
      </c>
      <c r="W9" s="61">
        <v>0.98876977981478331</v>
      </c>
      <c r="X9" s="61">
        <v>100</v>
      </c>
      <c r="Y9" s="62">
        <v>0.10240000000000012</v>
      </c>
      <c r="Z9" s="62">
        <v>1.0744479999999899</v>
      </c>
      <c r="AA9" s="62">
        <v>6.0219999999999896</v>
      </c>
      <c r="AB9" s="62">
        <v>1.4491004016616504</v>
      </c>
      <c r="AC9" s="62">
        <v>100</v>
      </c>
      <c r="AD9" s="61">
        <v>0.23630000000000029</v>
      </c>
      <c r="AE9" s="61">
        <v>1.6531730000000096</v>
      </c>
      <c r="AF9" s="61">
        <v>6.8759000000003176</v>
      </c>
      <c r="AG9" s="61">
        <v>1.7927364593746342</v>
      </c>
      <c r="AH9" s="61">
        <v>100</v>
      </c>
      <c r="AI9" s="62">
        <v>0.10530000000000031</v>
      </c>
      <c r="AJ9" s="62">
        <v>1.7489130000000237</v>
      </c>
      <c r="AK9" s="62">
        <v>6.1574999999995805</v>
      </c>
      <c r="AL9" s="62">
        <v>1.5665011994030247</v>
      </c>
      <c r="AM9" s="62">
        <v>100</v>
      </c>
      <c r="AN9" s="61">
        <v>0.31770000000000209</v>
      </c>
      <c r="AO9" s="61">
        <v>2.7584189999999711</v>
      </c>
      <c r="AP9" s="61">
        <v>7.7899999999999627</v>
      </c>
      <c r="AQ9" s="61">
        <v>2.0902148211461085</v>
      </c>
      <c r="AR9" s="61">
        <v>100</v>
      </c>
      <c r="AS9" s="62">
        <v>0.42420000000000296</v>
      </c>
      <c r="AT9" s="62">
        <v>4.9123599999997829</v>
      </c>
      <c r="AU9" s="62">
        <v>13.793999999997164</v>
      </c>
      <c r="AV9" s="62">
        <v>2.8507961485168591</v>
      </c>
      <c r="AW9" s="62">
        <v>100</v>
      </c>
      <c r="AX9" s="61">
        <v>0.36960000000000215</v>
      </c>
      <c r="AY9" s="61">
        <v>13.471051000002682</v>
      </c>
      <c r="AZ9" s="61">
        <v>33.507600000005567</v>
      </c>
      <c r="BA9" s="61">
        <v>8.3445682718869989</v>
      </c>
      <c r="BB9" s="64">
        <v>100</v>
      </c>
    </row>
    <row r="10" spans="2:54" x14ac:dyDescent="0.25">
      <c r="B10" s="9"/>
      <c r="C10" s="3">
        <v>100</v>
      </c>
      <c r="D10" s="3">
        <v>3</v>
      </c>
      <c r="E10" s="62">
        <v>6.84000000000001E-2</v>
      </c>
      <c r="F10" s="62">
        <v>0.10054000000000025</v>
      </c>
      <c r="G10" s="62">
        <v>0.16690000000000071</v>
      </c>
      <c r="H10" s="62">
        <v>2.9150207546431019E-2</v>
      </c>
      <c r="I10" s="62">
        <v>100</v>
      </c>
      <c r="J10" s="61">
        <v>7.4200000000000155E-2</v>
      </c>
      <c r="K10" s="61">
        <v>0.26423200000000008</v>
      </c>
      <c r="L10" s="61">
        <v>1.2421999999999809</v>
      </c>
      <c r="M10" s="61">
        <v>0.22778459775849677</v>
      </c>
      <c r="N10" s="61">
        <v>100</v>
      </c>
      <c r="O10" s="62">
        <v>9.1200000000000253E-2</v>
      </c>
      <c r="P10" s="62">
        <v>0.83572700000003397</v>
      </c>
      <c r="Q10" s="62">
        <v>14.460200000002576</v>
      </c>
      <c r="R10" s="62">
        <v>1.8549120963463421</v>
      </c>
      <c r="S10" s="62">
        <v>100</v>
      </c>
      <c r="T10" s="61">
        <v>8.6900000000000269E-2</v>
      </c>
      <c r="U10" s="61">
        <v>2.2523539999998849</v>
      </c>
      <c r="V10" s="61">
        <v>48.600300000002385</v>
      </c>
      <c r="W10" s="61">
        <v>5.8071848258236773</v>
      </c>
      <c r="X10" s="61">
        <v>100</v>
      </c>
      <c r="Y10" s="62">
        <v>0.11760000000000002</v>
      </c>
      <c r="Z10" s="62">
        <v>3.9725599999998646</v>
      </c>
      <c r="AA10" s="62">
        <v>64.552099999987234</v>
      </c>
      <c r="AB10" s="62">
        <v>8.8079031811537885</v>
      </c>
      <c r="AC10" s="62">
        <v>100</v>
      </c>
      <c r="AD10" s="61">
        <v>0.1691000000000005</v>
      </c>
      <c r="AE10" s="61">
        <v>5.9603549999990459</v>
      </c>
      <c r="AF10" s="61">
        <v>89.641499999911034</v>
      </c>
      <c r="AG10" s="61">
        <v>12.747558297112747</v>
      </c>
      <c r="AH10" s="61">
        <v>100</v>
      </c>
      <c r="AI10" s="62">
        <v>0.53550000000000608</v>
      </c>
      <c r="AJ10" s="62">
        <v>10.395151999999037</v>
      </c>
      <c r="AK10" s="62">
        <v>137.05469999985056</v>
      </c>
      <c r="AL10" s="62">
        <v>18.537859280308215</v>
      </c>
      <c r="AM10" s="62">
        <v>100</v>
      </c>
      <c r="AN10" s="61">
        <v>0.63170000000000126</v>
      </c>
      <c r="AO10" s="61">
        <v>15.102208000000942</v>
      </c>
      <c r="AP10" s="61">
        <v>131.63279999988731</v>
      </c>
      <c r="AQ10" s="61">
        <v>22.282061322907975</v>
      </c>
      <c r="AR10" s="61">
        <v>100</v>
      </c>
      <c r="AS10" s="62">
        <v>0.90720000000001366</v>
      </c>
      <c r="AT10" s="62">
        <v>23.271385000006457</v>
      </c>
      <c r="AU10" s="62">
        <v>153.00720000000703</v>
      </c>
      <c r="AV10" s="62">
        <v>27.5730482356797</v>
      </c>
      <c r="AW10" s="62">
        <v>100</v>
      </c>
      <c r="AX10" s="61">
        <v>1.3960999999999719</v>
      </c>
      <c r="AY10" s="61">
        <v>35.950087000013347</v>
      </c>
      <c r="AZ10" s="61">
        <v>168.82340000008074</v>
      </c>
      <c r="BA10" s="61">
        <v>35.467533678582228</v>
      </c>
      <c r="BB10" s="64">
        <v>100</v>
      </c>
    </row>
    <row r="11" spans="2:54" x14ac:dyDescent="0.25">
      <c r="B11" s="9"/>
      <c r="C11" s="3">
        <v>100</v>
      </c>
      <c r="D11" s="3">
        <v>4</v>
      </c>
      <c r="E11" s="62">
        <v>7.1000000000000105E-2</v>
      </c>
      <c r="F11" s="62">
        <v>0.12731100000000017</v>
      </c>
      <c r="G11" s="62">
        <v>1.5125999999999926</v>
      </c>
      <c r="H11" s="62">
        <v>0.14327714325390423</v>
      </c>
      <c r="I11" s="62">
        <v>100</v>
      </c>
      <c r="J11" s="61">
        <v>8.000000000000021E-2</v>
      </c>
      <c r="K11" s="61">
        <v>0.32303299999999857</v>
      </c>
      <c r="L11" s="61">
        <v>1.9688999999999199</v>
      </c>
      <c r="M11" s="61">
        <v>0.29768093760097647</v>
      </c>
      <c r="N11" s="61">
        <v>100</v>
      </c>
      <c r="O11" s="62">
        <v>0.10410000000000016</v>
      </c>
      <c r="P11" s="62">
        <v>1.0932620000000248</v>
      </c>
      <c r="Q11" s="62">
        <v>7.0107000000005639</v>
      </c>
      <c r="R11" s="62">
        <v>1.4274720708848256</v>
      </c>
      <c r="S11" s="62">
        <v>100</v>
      </c>
      <c r="T11" s="61">
        <v>0.15990000000000018</v>
      </c>
      <c r="U11" s="61">
        <v>3.2711890000001</v>
      </c>
      <c r="V11" s="61">
        <v>41.356100000009249</v>
      </c>
      <c r="W11" s="61">
        <v>5.5248770096162438</v>
      </c>
      <c r="X11" s="61">
        <v>100</v>
      </c>
      <c r="Y11" s="62">
        <v>0.27660000000000018</v>
      </c>
      <c r="Z11" s="62">
        <v>9.9276429999996143</v>
      </c>
      <c r="AA11" s="62">
        <v>115.02559999992943</v>
      </c>
      <c r="AB11" s="62">
        <v>17.540814556081688</v>
      </c>
      <c r="AC11" s="62">
        <v>100</v>
      </c>
      <c r="AD11" s="61">
        <v>0.36500000000000199</v>
      </c>
      <c r="AE11" s="61">
        <v>31.082410000111054</v>
      </c>
      <c r="AF11" s="61">
        <v>694.92020001223761</v>
      </c>
      <c r="AG11" s="61">
        <v>79.994299319301192</v>
      </c>
      <c r="AH11" s="61">
        <v>100</v>
      </c>
      <c r="AI11" s="62">
        <v>0.47730000000000494</v>
      </c>
      <c r="AJ11" s="62">
        <v>53.506137373880343</v>
      </c>
      <c r="AK11" s="62">
        <v>650.19030000537703</v>
      </c>
      <c r="AL11" s="62">
        <v>107.10383238611568</v>
      </c>
      <c r="AM11" s="62">
        <v>99</v>
      </c>
      <c r="AN11" s="61">
        <v>0.68640000000000745</v>
      </c>
      <c r="AO11" s="61">
        <v>77.476096969886996</v>
      </c>
      <c r="AP11" s="61">
        <v>825.35170000611674</v>
      </c>
      <c r="AQ11" s="61">
        <v>139.13355184784911</v>
      </c>
      <c r="AR11" s="61">
        <v>99</v>
      </c>
      <c r="AS11" s="62">
        <v>0.62600000000000366</v>
      </c>
      <c r="AT11" s="62">
        <v>112.5027275511118</v>
      </c>
      <c r="AU11" s="62">
        <v>731.02770000017188</v>
      </c>
      <c r="AV11" s="62">
        <v>163.6528972842828</v>
      </c>
      <c r="AW11" s="62">
        <v>98</v>
      </c>
      <c r="AX11" s="61">
        <v>0.73090000000000432</v>
      </c>
      <c r="AY11" s="61">
        <v>156.02132346937188</v>
      </c>
      <c r="AZ11" s="61">
        <v>967.16399999746739</v>
      </c>
      <c r="BA11" s="61">
        <v>196.49181005660876</v>
      </c>
      <c r="BB11" s="64">
        <v>98</v>
      </c>
    </row>
    <row r="12" spans="2:54" x14ac:dyDescent="0.25">
      <c r="B12" s="9"/>
      <c r="C12" s="4">
        <v>100</v>
      </c>
      <c r="D12" s="4">
        <v>5</v>
      </c>
      <c r="E12" s="62">
        <v>7.4500000000000191E-2</v>
      </c>
      <c r="F12" s="62">
        <v>0.11760600000000028</v>
      </c>
      <c r="G12" s="62">
        <v>0.35689999999999972</v>
      </c>
      <c r="H12" s="62">
        <v>4.6229061898334076E-2</v>
      </c>
      <c r="I12" s="62">
        <v>100</v>
      </c>
      <c r="J12" s="61">
        <v>7.9500000000000237E-2</v>
      </c>
      <c r="K12" s="61">
        <v>0.35126000000000013</v>
      </c>
      <c r="L12" s="61">
        <v>2.8412000000000366</v>
      </c>
      <c r="M12" s="61">
        <v>0.38024796488607338</v>
      </c>
      <c r="N12" s="61">
        <v>100</v>
      </c>
      <c r="O12" s="62">
        <v>0.11489999999999995</v>
      </c>
      <c r="P12" s="62">
        <v>1.3104920000000624</v>
      </c>
      <c r="Q12" s="62">
        <v>26.13010000000617</v>
      </c>
      <c r="R12" s="62">
        <v>2.9182625933831159</v>
      </c>
      <c r="S12" s="62">
        <v>100</v>
      </c>
      <c r="T12" s="61">
        <v>0.1686000000000005</v>
      </c>
      <c r="U12" s="61">
        <v>4.8097189999992178</v>
      </c>
      <c r="V12" s="61">
        <v>90.290399999908018</v>
      </c>
      <c r="W12" s="61">
        <v>11.973759010009269</v>
      </c>
      <c r="X12" s="61">
        <v>100</v>
      </c>
      <c r="Y12" s="62">
        <v>0.29970000000000097</v>
      </c>
      <c r="Z12" s="62">
        <v>13.390576000000232</v>
      </c>
      <c r="AA12" s="62">
        <v>124.24519999995709</v>
      </c>
      <c r="AB12" s="62">
        <v>23.959493108829314</v>
      </c>
      <c r="AC12" s="62">
        <v>100</v>
      </c>
      <c r="AD12" s="61">
        <v>0.30100000000000143</v>
      </c>
      <c r="AE12" s="61">
        <v>41.368883000096439</v>
      </c>
      <c r="AF12" s="61">
        <v>849.64930000545519</v>
      </c>
      <c r="AG12" s="61">
        <v>103.49841470317388</v>
      </c>
      <c r="AH12" s="61">
        <v>100</v>
      </c>
      <c r="AI12" s="62">
        <v>0.76570000000000837</v>
      </c>
      <c r="AJ12" s="62">
        <v>51.688247916697001</v>
      </c>
      <c r="AK12" s="62">
        <v>330.51310000035534</v>
      </c>
      <c r="AL12" s="62">
        <v>66.634035046380518</v>
      </c>
      <c r="AM12" s="62">
        <v>96</v>
      </c>
      <c r="AN12" s="61">
        <v>0.61300000000000476</v>
      </c>
      <c r="AO12" s="61">
        <v>107.46278229174497</v>
      </c>
      <c r="AP12" s="61">
        <v>902.86800000182598</v>
      </c>
      <c r="AQ12" s="61">
        <v>142.91206196482318</v>
      </c>
      <c r="AR12" s="61">
        <v>96</v>
      </c>
      <c r="AS12" s="62">
        <v>1.8016999999999328</v>
      </c>
      <c r="AT12" s="62">
        <v>151.46161473670969</v>
      </c>
      <c r="AU12" s="62">
        <v>994.61729999486147</v>
      </c>
      <c r="AV12" s="62">
        <v>184.95925085520028</v>
      </c>
      <c r="AW12" s="62">
        <v>95</v>
      </c>
      <c r="AX12" s="61">
        <v>2.2148999999999015</v>
      </c>
      <c r="AY12" s="61">
        <v>194.67566236524743</v>
      </c>
      <c r="AZ12" s="61">
        <v>783.99139999541251</v>
      </c>
      <c r="BA12" s="61">
        <v>190.76385379211027</v>
      </c>
      <c r="BB12" s="64">
        <v>93</v>
      </c>
    </row>
    <row r="13" spans="2:54" x14ac:dyDescent="0.25">
      <c r="B13" s="9"/>
      <c r="C13" s="2">
        <v>150</v>
      </c>
      <c r="D13" s="2">
        <v>2</v>
      </c>
      <c r="E13" s="61">
        <v>6.4500000000000043E-2</v>
      </c>
      <c r="F13" s="61">
        <v>8.5935000000000164E-2</v>
      </c>
      <c r="G13" s="61">
        <v>0.14160000000000014</v>
      </c>
      <c r="H13" s="61">
        <v>1.7818980750873462E-2</v>
      </c>
      <c r="I13" s="61">
        <v>100</v>
      </c>
      <c r="J13" s="62">
        <v>7.0600000000000093E-2</v>
      </c>
      <c r="K13" s="62">
        <v>0.14870999999999843</v>
      </c>
      <c r="L13" s="62">
        <v>2.5403999999998796</v>
      </c>
      <c r="M13" s="62">
        <v>0.29293331135258849</v>
      </c>
      <c r="N13" s="62">
        <v>100</v>
      </c>
      <c r="O13" s="61">
        <v>9.1600000000000278E-2</v>
      </c>
      <c r="P13" s="61">
        <v>0.27305299999999799</v>
      </c>
      <c r="Q13" s="61">
        <v>3.2646999999999493</v>
      </c>
      <c r="R13" s="61">
        <v>0.47023355759770047</v>
      </c>
      <c r="S13" s="61">
        <v>100</v>
      </c>
      <c r="T13" s="62">
        <v>9.850000000000031E-2</v>
      </c>
      <c r="U13" s="62">
        <v>0.62268800000000202</v>
      </c>
      <c r="V13" s="62">
        <v>4.2694000000001289</v>
      </c>
      <c r="W13" s="62">
        <v>1.0513206257160663</v>
      </c>
      <c r="X13" s="62">
        <v>100</v>
      </c>
      <c r="Y13" s="61">
        <v>0.17530000000000057</v>
      </c>
      <c r="Z13" s="61">
        <v>1.038364000000022</v>
      </c>
      <c r="AA13" s="61">
        <v>5.5953000000002104</v>
      </c>
      <c r="AB13" s="61">
        <v>1.3883465400627282</v>
      </c>
      <c r="AC13" s="61">
        <v>100</v>
      </c>
      <c r="AD13" s="62">
        <v>0.19100000000000067</v>
      </c>
      <c r="AE13" s="62">
        <v>1.6864970000000519</v>
      </c>
      <c r="AF13" s="62">
        <v>6.6819000000002191</v>
      </c>
      <c r="AG13" s="62">
        <v>1.8595001409226497</v>
      </c>
      <c r="AH13" s="62">
        <v>100</v>
      </c>
      <c r="AI13" s="61">
        <v>0.20449999999999996</v>
      </c>
      <c r="AJ13" s="61">
        <v>2.5395269999999779</v>
      </c>
      <c r="AK13" s="61">
        <v>8.8057999999998806</v>
      </c>
      <c r="AL13" s="61">
        <v>2.308974160871192</v>
      </c>
      <c r="AM13" s="61">
        <v>100</v>
      </c>
      <c r="AN13" s="62">
        <v>0.37370000000000109</v>
      </c>
      <c r="AO13" s="62">
        <v>3.8984049999999035</v>
      </c>
      <c r="AP13" s="62">
        <v>11.11019999999972</v>
      </c>
      <c r="AQ13" s="62">
        <v>2.8583637198709355</v>
      </c>
      <c r="AR13" s="62">
        <v>100</v>
      </c>
      <c r="AS13" s="61">
        <v>0.55420000000000669</v>
      </c>
      <c r="AT13" s="61">
        <v>7.36457499999951</v>
      </c>
      <c r="AU13" s="61">
        <v>20.613700000005746</v>
      </c>
      <c r="AV13" s="61">
        <v>4.329665859864174</v>
      </c>
      <c r="AW13" s="61">
        <v>100</v>
      </c>
      <c r="AX13" s="62">
        <v>1.1695000000000009</v>
      </c>
      <c r="AY13" s="62">
        <v>19.908655000005847</v>
      </c>
      <c r="AZ13" s="62">
        <v>49.946700000011809</v>
      </c>
      <c r="BA13" s="62">
        <v>11.957634542636081</v>
      </c>
      <c r="BB13" s="63">
        <v>100</v>
      </c>
    </row>
    <row r="14" spans="2:54" x14ac:dyDescent="0.25">
      <c r="B14" s="9"/>
      <c r="C14" s="3">
        <v>150</v>
      </c>
      <c r="D14" s="3">
        <v>3</v>
      </c>
      <c r="E14" s="61">
        <v>7.1400000000000116E-2</v>
      </c>
      <c r="F14" s="61">
        <v>0.1481510000000002</v>
      </c>
      <c r="G14" s="61">
        <v>0.32680000000000142</v>
      </c>
      <c r="H14" s="61">
        <v>5.2189482647368717E-2</v>
      </c>
      <c r="I14" s="61">
        <v>100</v>
      </c>
      <c r="J14" s="62">
        <v>7.8500000000000153E-2</v>
      </c>
      <c r="K14" s="62">
        <v>0.36828100000000036</v>
      </c>
      <c r="L14" s="62">
        <v>1.6885999999999557</v>
      </c>
      <c r="M14" s="62">
        <v>0.31057125356188364</v>
      </c>
      <c r="N14" s="62">
        <v>100</v>
      </c>
      <c r="O14" s="61">
        <v>9.0300000000000269E-2</v>
      </c>
      <c r="P14" s="61">
        <v>1.2057909999999266</v>
      </c>
      <c r="Q14" s="61">
        <v>22.219799999992258</v>
      </c>
      <c r="R14" s="61">
        <v>2.7603768906466475</v>
      </c>
      <c r="S14" s="61">
        <v>100</v>
      </c>
      <c r="T14" s="62">
        <v>9.67000000000003E-2</v>
      </c>
      <c r="U14" s="62">
        <v>3.2912710000003202</v>
      </c>
      <c r="V14" s="62">
        <v>61.045100000019779</v>
      </c>
      <c r="W14" s="62">
        <v>8.3681381946695765</v>
      </c>
      <c r="X14" s="62">
        <v>100</v>
      </c>
      <c r="Y14" s="61">
        <v>0.19939999999999994</v>
      </c>
      <c r="Z14" s="61">
        <v>6.0231799999982583</v>
      </c>
      <c r="AA14" s="61">
        <v>118.5154999998355</v>
      </c>
      <c r="AB14" s="61">
        <v>14.658604391271117</v>
      </c>
      <c r="AC14" s="61">
        <v>100</v>
      </c>
      <c r="AD14" s="62">
        <v>0.21279999999999977</v>
      </c>
      <c r="AE14" s="62">
        <v>9.0241619999962577</v>
      </c>
      <c r="AF14" s="62">
        <v>139.41379999971431</v>
      </c>
      <c r="AG14" s="62">
        <v>19.072392919651875</v>
      </c>
      <c r="AH14" s="62">
        <v>100</v>
      </c>
      <c r="AI14" s="61">
        <v>0.71850000000001024</v>
      </c>
      <c r="AJ14" s="61">
        <v>15.238115999996475</v>
      </c>
      <c r="AK14" s="61">
        <v>200.94399999980001</v>
      </c>
      <c r="AL14" s="61">
        <v>27.618941653664667</v>
      </c>
      <c r="AM14" s="61">
        <v>100</v>
      </c>
      <c r="AN14" s="62">
        <v>0.86900000000001176</v>
      </c>
      <c r="AO14" s="62">
        <v>22.862717999996438</v>
      </c>
      <c r="AP14" s="62">
        <v>219.95709999989822</v>
      </c>
      <c r="AQ14" s="62">
        <v>35.666451461423172</v>
      </c>
      <c r="AR14" s="62">
        <v>100</v>
      </c>
      <c r="AS14" s="61">
        <v>1.2121999999999917</v>
      </c>
      <c r="AT14" s="61">
        <v>35.627631000009579</v>
      </c>
      <c r="AU14" s="61">
        <v>257.27490000007634</v>
      </c>
      <c r="AV14" s="61">
        <v>42.663440109904812</v>
      </c>
      <c r="AW14" s="61">
        <v>100</v>
      </c>
      <c r="AX14" s="62">
        <v>2.0191999999999282</v>
      </c>
      <c r="AY14" s="62">
        <v>54.098876000024802</v>
      </c>
      <c r="AZ14" s="62">
        <v>267.60720000018398</v>
      </c>
      <c r="BA14" s="62">
        <v>55.546090310054147</v>
      </c>
      <c r="BB14" s="63">
        <v>100</v>
      </c>
    </row>
    <row r="15" spans="2:54" x14ac:dyDescent="0.25">
      <c r="B15" s="9"/>
      <c r="C15" s="3">
        <v>150</v>
      </c>
      <c r="D15" s="3">
        <v>4</v>
      </c>
      <c r="E15" s="61">
        <v>7.5900000000000162E-2</v>
      </c>
      <c r="F15" s="61">
        <v>0.16710500000000014</v>
      </c>
      <c r="G15" s="61">
        <v>1.68159999999999</v>
      </c>
      <c r="H15" s="61">
        <v>0.16113799326974279</v>
      </c>
      <c r="I15" s="61">
        <v>100</v>
      </c>
      <c r="J15" s="62">
        <v>9.1900000000000232E-2</v>
      </c>
      <c r="K15" s="62">
        <v>0.47726899999999894</v>
      </c>
      <c r="L15" s="62">
        <v>4.6285000000000291</v>
      </c>
      <c r="M15" s="62">
        <v>0.55349808467509409</v>
      </c>
      <c r="N15" s="62">
        <v>100</v>
      </c>
      <c r="O15" s="61">
        <v>0.15620000000000012</v>
      </c>
      <c r="P15" s="61">
        <v>1.6318910000000457</v>
      </c>
      <c r="Q15" s="61">
        <v>10.518700000000608</v>
      </c>
      <c r="R15" s="61">
        <v>2.1580392688780221</v>
      </c>
      <c r="S15" s="61">
        <v>100</v>
      </c>
      <c r="T15" s="62">
        <v>0.27230000000000004</v>
      </c>
      <c r="U15" s="62">
        <v>4.8792020000003724</v>
      </c>
      <c r="V15" s="62">
        <v>52.239700000005016</v>
      </c>
      <c r="W15" s="62">
        <v>7.8451641189092305</v>
      </c>
      <c r="X15" s="62">
        <v>100</v>
      </c>
      <c r="Y15" s="61">
        <v>0.38670000000000132</v>
      </c>
      <c r="Z15" s="61">
        <v>15.839545999995032</v>
      </c>
      <c r="AA15" s="61">
        <v>263.38219999970732</v>
      </c>
      <c r="AB15" s="61">
        <v>32.21456279114777</v>
      </c>
      <c r="AC15" s="61">
        <v>100</v>
      </c>
      <c r="AD15" s="62">
        <v>0.55550000000000632</v>
      </c>
      <c r="AE15" s="62">
        <v>38.044800000035103</v>
      </c>
      <c r="AF15" s="62">
        <v>394.39670000286321</v>
      </c>
      <c r="AG15" s="62">
        <v>70.919812368978029</v>
      </c>
      <c r="AH15" s="62">
        <v>99</v>
      </c>
      <c r="AI15" s="61">
        <v>0.6793000000000079</v>
      </c>
      <c r="AJ15" s="61">
        <v>75.856006122675694</v>
      </c>
      <c r="AK15" s="61">
        <v>802.61330000417468</v>
      </c>
      <c r="AL15" s="61">
        <v>147.58367425282006</v>
      </c>
      <c r="AM15" s="61">
        <v>98</v>
      </c>
      <c r="AN15" s="62">
        <v>0.80070000000000807</v>
      </c>
      <c r="AO15" s="62">
        <v>103.43988969093652</v>
      </c>
      <c r="AP15" s="62">
        <v>937.00500000294312</v>
      </c>
      <c r="AQ15" s="62">
        <v>171.60845134539028</v>
      </c>
      <c r="AR15" s="62">
        <v>97</v>
      </c>
      <c r="AS15" s="61">
        <v>1.8190999999999296</v>
      </c>
      <c r="AT15" s="61">
        <v>156.86555625016678</v>
      </c>
      <c r="AU15" s="61">
        <v>970.24839999990775</v>
      </c>
      <c r="AV15" s="61">
        <v>220.84044189197516</v>
      </c>
      <c r="AW15" s="61">
        <v>96</v>
      </c>
      <c r="AX15" s="62">
        <v>2.7847999999999686</v>
      </c>
      <c r="AY15" s="62">
        <v>186.83762043009267</v>
      </c>
      <c r="AZ15" s="62">
        <v>959.2355999957922</v>
      </c>
      <c r="BA15" s="62">
        <v>199.20889979279738</v>
      </c>
      <c r="BB15" s="63">
        <v>93</v>
      </c>
    </row>
    <row r="16" spans="2:54" x14ac:dyDescent="0.25">
      <c r="B16" s="9"/>
      <c r="C16" s="4">
        <v>150</v>
      </c>
      <c r="D16" s="4">
        <v>5</v>
      </c>
      <c r="E16" s="61">
        <v>7.9900000000000235E-2</v>
      </c>
      <c r="F16" s="61">
        <v>0.15371600000000032</v>
      </c>
      <c r="G16" s="61">
        <v>0.31819999999999909</v>
      </c>
      <c r="H16" s="61">
        <v>5.5356823825071434E-2</v>
      </c>
      <c r="I16" s="61">
        <v>100</v>
      </c>
      <c r="J16" s="62">
        <v>8.7500000000000258E-2</v>
      </c>
      <c r="K16" s="62">
        <v>0.51803600000000127</v>
      </c>
      <c r="L16" s="62">
        <v>4.5482000000002891</v>
      </c>
      <c r="M16" s="62">
        <v>0.59044968651360774</v>
      </c>
      <c r="N16" s="62">
        <v>100</v>
      </c>
      <c r="O16" s="61">
        <v>0.19689999999999994</v>
      </c>
      <c r="P16" s="61">
        <v>1.9563770000000573</v>
      </c>
      <c r="Q16" s="61">
        <v>38.545200000005494</v>
      </c>
      <c r="R16" s="61">
        <v>4.3684008782591617</v>
      </c>
      <c r="S16" s="61">
        <v>100</v>
      </c>
      <c r="T16" s="62">
        <v>0.25350000000000056</v>
      </c>
      <c r="U16" s="62">
        <v>7.200431999997801</v>
      </c>
      <c r="V16" s="62">
        <v>107.44209999987589</v>
      </c>
      <c r="W16" s="62">
        <v>16.105271588779139</v>
      </c>
      <c r="X16" s="62">
        <v>100</v>
      </c>
      <c r="Y16" s="61">
        <v>0.40050000000000296</v>
      </c>
      <c r="Z16" s="61">
        <v>20.962663999997723</v>
      </c>
      <c r="AA16" s="61">
        <v>214.72719999990454</v>
      </c>
      <c r="AB16" s="61">
        <v>38.371375639738034</v>
      </c>
      <c r="AC16" s="61">
        <v>100</v>
      </c>
      <c r="AD16" s="62">
        <v>0.50750000000000484</v>
      </c>
      <c r="AE16" s="62">
        <v>51.419477777877589</v>
      </c>
      <c r="AF16" s="62">
        <v>818.28840000784544</v>
      </c>
      <c r="AG16" s="62">
        <v>102.47333086122887</v>
      </c>
      <c r="AH16" s="62">
        <v>99</v>
      </c>
      <c r="AI16" s="61">
        <v>1.1072999999999988</v>
      </c>
      <c r="AJ16" s="61">
        <v>81.687550000064221</v>
      </c>
      <c r="AK16" s="61">
        <v>529.91980000040121</v>
      </c>
      <c r="AL16" s="61">
        <v>108.51102563433675</v>
      </c>
      <c r="AM16" s="61">
        <v>96</v>
      </c>
      <c r="AN16" s="62">
        <v>1.1246999999999963</v>
      </c>
      <c r="AO16" s="62">
        <v>137.90254468096012</v>
      </c>
      <c r="AP16" s="62">
        <v>785.30240000038975</v>
      </c>
      <c r="AQ16" s="62">
        <v>155.23095820741031</v>
      </c>
      <c r="AR16" s="62">
        <v>94</v>
      </c>
      <c r="AS16" s="61">
        <v>2.0087999999999124</v>
      </c>
      <c r="AT16" s="61">
        <v>193.30850326070598</v>
      </c>
      <c r="AU16" s="61">
        <v>843.93759999665815</v>
      </c>
      <c r="AV16" s="61">
        <v>193.02848435305049</v>
      </c>
      <c r="AW16" s="61">
        <v>92</v>
      </c>
      <c r="AX16" s="62">
        <v>2.8176999999999368</v>
      </c>
      <c r="AY16" s="62">
        <v>260.45959555490657</v>
      </c>
      <c r="AZ16" s="62">
        <v>979.91069999369722</v>
      </c>
      <c r="BA16" s="62">
        <v>234.95923012230145</v>
      </c>
      <c r="BB16" s="63">
        <v>90</v>
      </c>
    </row>
    <row r="17" spans="2:54" x14ac:dyDescent="0.25">
      <c r="B17" s="9"/>
      <c r="C17" s="2">
        <v>200</v>
      </c>
      <c r="D17" s="2">
        <v>2</v>
      </c>
      <c r="E17" s="62">
        <v>6.5900000000000056E-2</v>
      </c>
      <c r="F17" s="62">
        <v>8.9071000000000206E-2</v>
      </c>
      <c r="G17" s="62">
        <v>0.20739999999999939</v>
      </c>
      <c r="H17" s="62">
        <v>2.4625423021747216E-2</v>
      </c>
      <c r="I17" s="62">
        <v>100</v>
      </c>
      <c r="J17" s="61">
        <v>8.4300000000000264E-2</v>
      </c>
      <c r="K17" s="61">
        <v>0.23900599999999692</v>
      </c>
      <c r="L17" s="61">
        <v>3.8482999999997909</v>
      </c>
      <c r="M17" s="61">
        <v>0.45546218675536754</v>
      </c>
      <c r="N17" s="61">
        <v>100</v>
      </c>
      <c r="O17" s="62">
        <v>0.14160000000000023</v>
      </c>
      <c r="P17" s="62">
        <v>0.32143000000000344</v>
      </c>
      <c r="Q17" s="62">
        <v>4.5270000000002035</v>
      </c>
      <c r="R17" s="62">
        <v>0.64100254406673796</v>
      </c>
      <c r="S17" s="62">
        <v>100</v>
      </c>
      <c r="T17" s="61">
        <v>0.15440000000000006</v>
      </c>
      <c r="U17" s="61">
        <v>0.84257300000003454</v>
      </c>
      <c r="V17" s="61">
        <v>7.718500000000569</v>
      </c>
      <c r="W17" s="61">
        <v>1.510842058976162</v>
      </c>
      <c r="X17" s="61">
        <v>100</v>
      </c>
      <c r="Y17" s="62">
        <v>0.2399999999999991</v>
      </c>
      <c r="Z17" s="62">
        <v>1.4488160000000609</v>
      </c>
      <c r="AA17" s="62">
        <v>6.7902000000005591</v>
      </c>
      <c r="AB17" s="62">
        <v>1.9580754292785929</v>
      </c>
      <c r="AC17" s="62">
        <v>100</v>
      </c>
      <c r="AD17" s="61">
        <v>0.20330000000000067</v>
      </c>
      <c r="AE17" s="61">
        <v>2.3661500000000721</v>
      </c>
      <c r="AF17" s="61">
        <v>9.9858000000004257</v>
      </c>
      <c r="AG17" s="61">
        <v>2.6685784540651256</v>
      </c>
      <c r="AH17" s="61">
        <v>100</v>
      </c>
      <c r="AI17" s="62">
        <v>0.21949999999999986</v>
      </c>
      <c r="AJ17" s="62">
        <v>3.4388979999999161</v>
      </c>
      <c r="AK17" s="62">
        <v>10.408199999999335</v>
      </c>
      <c r="AL17" s="62">
        <v>3.139703317830409</v>
      </c>
      <c r="AM17" s="62">
        <v>100</v>
      </c>
      <c r="AN17" s="61">
        <v>0.46010000000000267</v>
      </c>
      <c r="AO17" s="61">
        <v>5.2053779999997678</v>
      </c>
      <c r="AP17" s="61">
        <v>17.517800000001216</v>
      </c>
      <c r="AQ17" s="61">
        <v>3.940941413331899</v>
      </c>
      <c r="AR17" s="61">
        <v>100</v>
      </c>
      <c r="AS17" s="62">
        <v>0.66590000000000871</v>
      </c>
      <c r="AT17" s="62">
        <v>10.177233999999787</v>
      </c>
      <c r="AU17" s="62">
        <v>26.366200000016718</v>
      </c>
      <c r="AV17" s="62">
        <v>5.7440197745006554</v>
      </c>
      <c r="AW17" s="62">
        <v>100</v>
      </c>
      <c r="AX17" s="61">
        <v>0.86550000000001215</v>
      </c>
      <c r="AY17" s="61">
        <v>26.762561000007693</v>
      </c>
      <c r="AZ17" s="61">
        <v>77.470000000008724</v>
      </c>
      <c r="BA17" s="61">
        <v>16.23846393091835</v>
      </c>
      <c r="BB17" s="64">
        <v>100</v>
      </c>
    </row>
    <row r="18" spans="2:54" x14ac:dyDescent="0.25">
      <c r="B18" s="9"/>
      <c r="C18" s="3">
        <v>200</v>
      </c>
      <c r="D18" s="3">
        <v>3</v>
      </c>
      <c r="E18" s="62">
        <v>7.8700000000000159E-2</v>
      </c>
      <c r="F18" s="62">
        <v>0.17875999999999984</v>
      </c>
      <c r="G18" s="62">
        <v>0.36529999999999718</v>
      </c>
      <c r="H18" s="62">
        <v>6.4548140174600893E-2</v>
      </c>
      <c r="I18" s="62">
        <v>100</v>
      </c>
      <c r="J18" s="61">
        <v>8.610000000000019E-2</v>
      </c>
      <c r="K18" s="61">
        <v>0.49696999999999769</v>
      </c>
      <c r="L18" s="61">
        <v>2.1508999999999134</v>
      </c>
      <c r="M18" s="61">
        <v>0.42221972585372303</v>
      </c>
      <c r="N18" s="61">
        <v>100</v>
      </c>
      <c r="O18" s="62">
        <v>0.16379999999999981</v>
      </c>
      <c r="P18" s="62">
        <v>1.6152409999996875</v>
      </c>
      <c r="Q18" s="62">
        <v>28.086499999978042</v>
      </c>
      <c r="R18" s="62">
        <v>3.6400109195444887</v>
      </c>
      <c r="S18" s="62">
        <v>100</v>
      </c>
      <c r="T18" s="61">
        <v>0.16309999999999977</v>
      </c>
      <c r="U18" s="61">
        <v>4.3044575599988431</v>
      </c>
      <c r="V18" s="61">
        <v>83.592299999915539</v>
      </c>
      <c r="W18" s="61">
        <v>11.278726425880039</v>
      </c>
      <c r="X18" s="61">
        <v>100</v>
      </c>
      <c r="Y18" s="62">
        <v>0.24849899999999966</v>
      </c>
      <c r="Z18" s="62">
        <v>8.0522605999964743</v>
      </c>
      <c r="AA18" s="62">
        <v>154.32256399976379</v>
      </c>
      <c r="AB18" s="62">
        <v>19.762420123381755</v>
      </c>
      <c r="AC18" s="62">
        <v>100</v>
      </c>
      <c r="AD18" s="61">
        <v>0.30010899999999952</v>
      </c>
      <c r="AE18" s="61">
        <v>12.130544159994209</v>
      </c>
      <c r="AF18" s="61">
        <v>193.13307499962221</v>
      </c>
      <c r="AG18" s="61">
        <v>26.826372291747884</v>
      </c>
      <c r="AH18" s="61">
        <v>100</v>
      </c>
      <c r="AI18" s="62">
        <v>0.92757500000001036</v>
      </c>
      <c r="AJ18" s="62">
        <v>20.397936159994948</v>
      </c>
      <c r="AK18" s="62">
        <v>239.95749199973571</v>
      </c>
      <c r="AL18" s="62">
        <v>35.694471621740703</v>
      </c>
      <c r="AM18" s="62">
        <v>100</v>
      </c>
      <c r="AN18" s="61">
        <v>1.2091380000000029</v>
      </c>
      <c r="AO18" s="61">
        <v>29.834331459997408</v>
      </c>
      <c r="AP18" s="61">
        <v>268.49613199993081</v>
      </c>
      <c r="AQ18" s="61">
        <v>43.945050751913726</v>
      </c>
      <c r="AR18" s="61">
        <v>100</v>
      </c>
      <c r="AS18" s="62">
        <v>1.7861029999999749</v>
      </c>
      <c r="AT18" s="62">
        <v>47.001734710010439</v>
      </c>
      <c r="AU18" s="62">
        <v>319.20146200042831</v>
      </c>
      <c r="AV18" s="62">
        <v>54.815674866749006</v>
      </c>
      <c r="AW18" s="62">
        <v>100</v>
      </c>
      <c r="AX18" s="61">
        <v>4.5607739999999684</v>
      </c>
      <c r="AY18" s="61">
        <v>72.799305540032208</v>
      </c>
      <c r="AZ18" s="61">
        <v>360.29318500074481</v>
      </c>
      <c r="BA18" s="61">
        <v>73.219936624004205</v>
      </c>
      <c r="BB18" s="64">
        <v>100</v>
      </c>
    </row>
    <row r="19" spans="2:54" x14ac:dyDescent="0.25">
      <c r="B19" s="9"/>
      <c r="C19" s="3">
        <v>200</v>
      </c>
      <c r="D19" s="3">
        <v>4</v>
      </c>
      <c r="E19" s="62">
        <v>0.10200000000000034</v>
      </c>
      <c r="F19" s="62">
        <v>0.19889299999999982</v>
      </c>
      <c r="G19" s="62">
        <v>0.52479999999999571</v>
      </c>
      <c r="H19" s="62">
        <v>7.1672324163514572E-2</v>
      </c>
      <c r="I19" s="62">
        <v>100</v>
      </c>
      <c r="J19" s="61">
        <v>0.15170000000000006</v>
      </c>
      <c r="K19" s="61">
        <v>0.59524299999999908</v>
      </c>
      <c r="L19" s="61">
        <v>3.4863000000000519</v>
      </c>
      <c r="M19" s="61">
        <v>0.5496799643892798</v>
      </c>
      <c r="N19" s="61">
        <v>100</v>
      </c>
      <c r="O19" s="62">
        <v>0.20160000000000061</v>
      </c>
      <c r="P19" s="62">
        <v>2.1899830000000722</v>
      </c>
      <c r="Q19" s="62">
        <v>12.000000000000643</v>
      </c>
      <c r="R19" s="62">
        <v>2.8365374662098253</v>
      </c>
      <c r="S19" s="62">
        <v>100</v>
      </c>
      <c r="T19" s="61">
        <v>0.30909999999999843</v>
      </c>
      <c r="U19" s="61">
        <v>6.676131999999436</v>
      </c>
      <c r="V19" s="61">
        <v>82.924199999929044</v>
      </c>
      <c r="W19" s="61">
        <v>11.335962734848545</v>
      </c>
      <c r="X19" s="61">
        <v>100</v>
      </c>
      <c r="Y19" s="62">
        <v>0.51710000000000489</v>
      </c>
      <c r="Z19" s="62">
        <v>20.415305999988831</v>
      </c>
      <c r="AA19" s="62">
        <v>249.7235999995481</v>
      </c>
      <c r="AB19" s="62">
        <v>36.59597125911062</v>
      </c>
      <c r="AC19" s="62">
        <v>100</v>
      </c>
      <c r="AD19" s="61">
        <v>0.78840000000001076</v>
      </c>
      <c r="AE19" s="61">
        <v>52.003955555683618</v>
      </c>
      <c r="AF19" s="61">
        <v>544.47890000606947</v>
      </c>
      <c r="AG19" s="61">
        <v>97.359125206375367</v>
      </c>
      <c r="AH19" s="61">
        <v>99</v>
      </c>
      <c r="AI19" s="62">
        <v>0.87670000000001147</v>
      </c>
      <c r="AJ19" s="62">
        <v>82.644936458580233</v>
      </c>
      <c r="AK19" s="62">
        <v>877.76190000755912</v>
      </c>
      <c r="AL19" s="62">
        <v>142.73163933648536</v>
      </c>
      <c r="AM19" s="62">
        <v>96</v>
      </c>
      <c r="AN19" s="61">
        <v>0.90860000000001029</v>
      </c>
      <c r="AO19" s="61">
        <v>115.24557473721417</v>
      </c>
      <c r="AP19" s="61">
        <v>772.79270000288716</v>
      </c>
      <c r="AQ19" s="61">
        <v>174.98799944532948</v>
      </c>
      <c r="AR19" s="61">
        <v>95</v>
      </c>
      <c r="AS19" s="62">
        <v>1.2337999999999849</v>
      </c>
      <c r="AT19" s="62">
        <v>166.48427608704924</v>
      </c>
      <c r="AU19" s="62">
        <v>929.18449999908978</v>
      </c>
      <c r="AV19" s="62">
        <v>216.2954536718868</v>
      </c>
      <c r="AW19" s="62">
        <v>92</v>
      </c>
      <c r="AX19" s="61">
        <v>1.3485999999999723</v>
      </c>
      <c r="AY19" s="61">
        <v>209.21736067419883</v>
      </c>
      <c r="AZ19" s="61">
        <v>884.96849999910785</v>
      </c>
      <c r="BA19" s="61">
        <v>201.86157156863166</v>
      </c>
      <c r="BB19" s="64">
        <v>89</v>
      </c>
    </row>
    <row r="20" spans="2:54" x14ac:dyDescent="0.25">
      <c r="B20" s="10"/>
      <c r="C20" s="4">
        <v>200</v>
      </c>
      <c r="D20" s="4">
        <v>5</v>
      </c>
      <c r="E20" s="62">
        <v>8.8000000000000231E-2</v>
      </c>
      <c r="F20" s="62">
        <v>0.19749800000000017</v>
      </c>
      <c r="G20" s="62">
        <v>0.46919999999999651</v>
      </c>
      <c r="H20" s="62">
        <v>7.8685354393304513E-2</v>
      </c>
      <c r="I20" s="62">
        <v>100</v>
      </c>
      <c r="J20" s="61">
        <v>0.11800000000000029</v>
      </c>
      <c r="K20" s="61">
        <v>0.72873900000000236</v>
      </c>
      <c r="L20" s="61">
        <v>6.3218000000000831</v>
      </c>
      <c r="M20" s="61">
        <v>0.87393555504912424</v>
      </c>
      <c r="N20" s="61">
        <v>100</v>
      </c>
      <c r="O20" s="62">
        <v>0.20929999999999988</v>
      </c>
      <c r="P20" s="62">
        <v>2.6808140000000038</v>
      </c>
      <c r="Q20" s="62">
        <v>53.623000000001689</v>
      </c>
      <c r="R20" s="62">
        <v>6.1055223086650088</v>
      </c>
      <c r="S20" s="62">
        <v>100</v>
      </c>
      <c r="T20" s="61">
        <v>0.26579999999999998</v>
      </c>
      <c r="U20" s="61">
        <v>9.7766379999959092</v>
      </c>
      <c r="V20" s="61">
        <v>154.11939999977156</v>
      </c>
      <c r="W20" s="61">
        <v>22.044132987087828</v>
      </c>
      <c r="X20" s="61">
        <v>100</v>
      </c>
      <c r="Y20" s="62">
        <v>0.50780000000000525</v>
      </c>
      <c r="Z20" s="62">
        <v>28.197657000011308</v>
      </c>
      <c r="AA20" s="62">
        <v>317.62860000091399</v>
      </c>
      <c r="AB20" s="62">
        <v>52.778668044126285</v>
      </c>
      <c r="AC20" s="62">
        <v>100</v>
      </c>
      <c r="AD20" s="61">
        <v>0.60050000000000714</v>
      </c>
      <c r="AE20" s="61">
        <v>56.828663265359566</v>
      </c>
      <c r="AF20" s="61">
        <v>467.22340000254985</v>
      </c>
      <c r="AG20" s="61">
        <v>83.275039904719179</v>
      </c>
      <c r="AH20" s="61">
        <v>98</v>
      </c>
      <c r="AI20" s="62">
        <v>1.5104999999999602</v>
      </c>
      <c r="AJ20" s="62">
        <v>108.47604791675866</v>
      </c>
      <c r="AK20" s="62">
        <v>683.47330000037596</v>
      </c>
      <c r="AL20" s="62">
        <v>142.20411414224077</v>
      </c>
      <c r="AM20" s="62">
        <v>96</v>
      </c>
      <c r="AN20" s="61">
        <v>1.6665999999999637</v>
      </c>
      <c r="AO20" s="61">
        <v>179.54183548400042</v>
      </c>
      <c r="AP20" s="61">
        <v>887.6408999972731</v>
      </c>
      <c r="AQ20" s="61">
        <v>189.44417524329552</v>
      </c>
      <c r="AR20" s="61">
        <v>93</v>
      </c>
      <c r="AS20" s="62">
        <v>3.1358999999999759</v>
      </c>
      <c r="AT20" s="62">
        <v>246.05132857097917</v>
      </c>
      <c r="AU20" s="62">
        <v>1003.1408999919908</v>
      </c>
      <c r="AV20" s="62">
        <v>236.33837016696503</v>
      </c>
      <c r="AW20" s="62">
        <v>91</v>
      </c>
      <c r="AX20" s="61">
        <v>4.4394999999999198</v>
      </c>
      <c r="AY20" s="61">
        <v>296.62357023724536</v>
      </c>
      <c r="AZ20" s="61">
        <v>1057.1172999876508</v>
      </c>
      <c r="BA20" s="61">
        <v>245.90040507662761</v>
      </c>
      <c r="BB20" s="64">
        <v>84</v>
      </c>
    </row>
    <row r="21" spans="2:54" x14ac:dyDescent="0.25">
      <c r="B21" s="8" t="s">
        <v>7</v>
      </c>
      <c r="C21" s="2">
        <v>50</v>
      </c>
      <c r="D21" s="2">
        <v>2</v>
      </c>
      <c r="E21" s="61">
        <v>0.18160000000000001</v>
      </c>
      <c r="F21" s="61">
        <v>14.59099999999999</v>
      </c>
      <c r="G21" s="61">
        <v>102.38399999999999</v>
      </c>
      <c r="H21" s="61">
        <v>32.335132689342721</v>
      </c>
      <c r="I21" s="61">
        <v>100</v>
      </c>
      <c r="J21" s="62">
        <v>0.6010000000000002</v>
      </c>
      <c r="K21" s="62">
        <v>0.92378399999999983</v>
      </c>
      <c r="L21" s="62">
        <v>1.3238999999999999</v>
      </c>
      <c r="M21" s="62">
        <v>0.11486659106981462</v>
      </c>
      <c r="N21" s="62">
        <v>100</v>
      </c>
      <c r="O21" s="61">
        <v>0.49319999999999981</v>
      </c>
      <c r="P21" s="61">
        <v>0.83813099999999974</v>
      </c>
      <c r="Q21" s="61">
        <v>1.4776000000000005</v>
      </c>
      <c r="R21" s="61">
        <v>0.12862698449003618</v>
      </c>
      <c r="S21" s="61">
        <v>100</v>
      </c>
      <c r="T21" s="62">
        <v>0.41559999999999975</v>
      </c>
      <c r="U21" s="62">
        <v>0.74040300000000014</v>
      </c>
      <c r="V21" s="62">
        <v>1.1747999999999994</v>
      </c>
      <c r="W21" s="62">
        <v>0.13008701584324242</v>
      </c>
      <c r="X21" s="62">
        <v>100</v>
      </c>
      <c r="Y21" s="61">
        <v>0.32250000000000001</v>
      </c>
      <c r="Z21" s="61">
        <v>0.68123999999999962</v>
      </c>
      <c r="AA21" s="61">
        <v>1.5248000000000002</v>
      </c>
      <c r="AB21" s="61">
        <v>0.19398353744583574</v>
      </c>
      <c r="AC21" s="61">
        <v>100</v>
      </c>
      <c r="AD21" s="62">
        <v>0.30560000000000009</v>
      </c>
      <c r="AE21" s="62">
        <v>0.65999699999999994</v>
      </c>
      <c r="AF21" s="62">
        <v>2.4336999999999969</v>
      </c>
      <c r="AG21" s="62">
        <v>0.2471285149289735</v>
      </c>
      <c r="AH21" s="62">
        <v>100</v>
      </c>
      <c r="AI21" s="61">
        <v>0.33669999999999989</v>
      </c>
      <c r="AJ21" s="61">
        <v>0.64274999999999993</v>
      </c>
      <c r="AK21" s="61">
        <v>1.2363</v>
      </c>
      <c r="AL21" s="61">
        <v>0.16605983349383424</v>
      </c>
      <c r="AM21" s="61">
        <v>100</v>
      </c>
      <c r="AN21" s="62">
        <v>0.31300000000000011</v>
      </c>
      <c r="AO21" s="62">
        <v>0.69433199999999939</v>
      </c>
      <c r="AP21" s="62">
        <v>2.5666999999999973</v>
      </c>
      <c r="AQ21" s="62">
        <v>0.3088204801757809</v>
      </c>
      <c r="AR21" s="62">
        <v>100</v>
      </c>
      <c r="AS21" s="61">
        <v>0.31990000000000007</v>
      </c>
      <c r="AT21" s="61">
        <v>0.74137899999999901</v>
      </c>
      <c r="AU21" s="61">
        <v>2.3105999999999978</v>
      </c>
      <c r="AV21" s="61">
        <v>0.23619081408683068</v>
      </c>
      <c r="AW21" s="61">
        <v>100</v>
      </c>
      <c r="AX21" s="62">
        <v>0.35170000000000018</v>
      </c>
      <c r="AY21" s="62">
        <v>0.98815099999999956</v>
      </c>
      <c r="AZ21" s="62">
        <v>1.7489000000000283</v>
      </c>
      <c r="BA21" s="62">
        <v>0.2470432126147197</v>
      </c>
      <c r="BB21" s="63">
        <v>100</v>
      </c>
    </row>
    <row r="22" spans="2:54" x14ac:dyDescent="0.25">
      <c r="B22" s="9"/>
      <c r="C22" s="3">
        <v>50</v>
      </c>
      <c r="D22" s="3">
        <v>3</v>
      </c>
      <c r="E22" s="61">
        <v>0.69290000000000018</v>
      </c>
      <c r="F22" s="61">
        <v>0.89612426000000001</v>
      </c>
      <c r="G22" s="61">
        <v>1.1875979999999997</v>
      </c>
      <c r="H22" s="61">
        <v>9.8476141800805703E-2</v>
      </c>
      <c r="I22" s="61">
        <v>100</v>
      </c>
      <c r="J22" s="62">
        <v>0.28849199999999986</v>
      </c>
      <c r="K22" s="62">
        <v>0.75844360999999993</v>
      </c>
      <c r="L22" s="62">
        <v>1.3852009999999999</v>
      </c>
      <c r="M22" s="62">
        <v>0.18852191737349239</v>
      </c>
      <c r="N22" s="62">
        <v>100</v>
      </c>
      <c r="O22" s="61">
        <v>0.2933039999999999</v>
      </c>
      <c r="P22" s="61">
        <v>0.70368114000000015</v>
      </c>
      <c r="Q22" s="61">
        <v>2.2280980000000006</v>
      </c>
      <c r="R22" s="61">
        <v>0.25097136226518041</v>
      </c>
      <c r="S22" s="61">
        <v>100</v>
      </c>
      <c r="T22" s="62">
        <v>0.2712</v>
      </c>
      <c r="U22" s="62">
        <v>0.68507872999999986</v>
      </c>
      <c r="V22" s="62">
        <v>1.1975990000000003</v>
      </c>
      <c r="W22" s="62">
        <v>0.23049334859153112</v>
      </c>
      <c r="X22" s="62">
        <v>100</v>
      </c>
      <c r="Y22" s="61">
        <v>0.29560099999999995</v>
      </c>
      <c r="Z22" s="61">
        <v>0.71176052000000012</v>
      </c>
      <c r="AA22" s="61">
        <v>2.4915009999999982</v>
      </c>
      <c r="AB22" s="61">
        <v>0.31503935018449603</v>
      </c>
      <c r="AC22" s="61">
        <v>100</v>
      </c>
      <c r="AD22" s="62">
        <v>0.30540099999999998</v>
      </c>
      <c r="AE22" s="62">
        <v>0.77147249000000029</v>
      </c>
      <c r="AF22" s="62">
        <v>1.2114</v>
      </c>
      <c r="AG22" s="62">
        <v>0.26226773785940555</v>
      </c>
      <c r="AH22" s="62">
        <v>100</v>
      </c>
      <c r="AI22" s="61">
        <v>0.28899600000000009</v>
      </c>
      <c r="AJ22" s="61">
        <v>0.7930549499999997</v>
      </c>
      <c r="AK22" s="61">
        <v>1.3362040000000002</v>
      </c>
      <c r="AL22" s="61">
        <v>0.25011315785685384</v>
      </c>
      <c r="AM22" s="61">
        <v>100</v>
      </c>
      <c r="AN22" s="62">
        <v>0.329098</v>
      </c>
      <c r="AO22" s="62">
        <v>0.86651184999999986</v>
      </c>
      <c r="AP22" s="62">
        <v>2.8999069999999993</v>
      </c>
      <c r="AQ22" s="62">
        <v>0.33788461268872172</v>
      </c>
      <c r="AR22" s="62">
        <v>100</v>
      </c>
      <c r="AS22" s="61">
        <v>0.33570300000000008</v>
      </c>
      <c r="AT22" s="61">
        <v>0.93408697999999935</v>
      </c>
      <c r="AU22" s="61">
        <v>2.9668980000000014</v>
      </c>
      <c r="AV22" s="61">
        <v>0.37716101836597538</v>
      </c>
      <c r="AW22" s="61">
        <v>100</v>
      </c>
      <c r="AX22" s="62">
        <v>0.34979600000000011</v>
      </c>
      <c r="AY22" s="62">
        <v>0.91691566999999996</v>
      </c>
      <c r="AZ22" s="62">
        <v>3.077700000000001</v>
      </c>
      <c r="BA22" s="62">
        <v>0.34981728313426874</v>
      </c>
      <c r="BB22" s="63">
        <v>100</v>
      </c>
    </row>
    <row r="23" spans="2:54" x14ac:dyDescent="0.25">
      <c r="B23" s="9"/>
      <c r="C23" s="3">
        <v>50</v>
      </c>
      <c r="D23" s="3">
        <v>4</v>
      </c>
      <c r="E23" s="61">
        <v>0.65459999999999985</v>
      </c>
      <c r="F23" s="61">
        <v>0.96912899999999946</v>
      </c>
      <c r="G23" s="61">
        <v>2.6574000000000009</v>
      </c>
      <c r="H23" s="61">
        <v>0.20291543277680982</v>
      </c>
      <c r="I23" s="61">
        <v>100</v>
      </c>
      <c r="J23" s="62">
        <v>0.29849999999999993</v>
      </c>
      <c r="K23" s="62">
        <v>0.79313399999999978</v>
      </c>
      <c r="L23" s="62">
        <v>2.5001000000000007</v>
      </c>
      <c r="M23" s="62">
        <v>0.26059333384413352</v>
      </c>
      <c r="N23" s="62">
        <v>100</v>
      </c>
      <c r="O23" s="61">
        <v>0.30249999999999999</v>
      </c>
      <c r="P23" s="61">
        <v>0.74847599999999959</v>
      </c>
      <c r="Q23" s="61">
        <v>1.3129</v>
      </c>
      <c r="R23" s="61">
        <v>0.22502715530353234</v>
      </c>
      <c r="S23" s="61">
        <v>100</v>
      </c>
      <c r="T23" s="62">
        <v>0.29960000000000009</v>
      </c>
      <c r="U23" s="62">
        <v>0.76255899999999965</v>
      </c>
      <c r="V23" s="62">
        <v>2.3574000000000002</v>
      </c>
      <c r="W23" s="62">
        <v>0.31817540542757228</v>
      </c>
      <c r="X23" s="62">
        <v>100</v>
      </c>
      <c r="Y23" s="61">
        <v>0.30369999999999997</v>
      </c>
      <c r="Z23" s="61">
        <v>0.76454999999999995</v>
      </c>
      <c r="AA23" s="61">
        <v>1.555600000000009</v>
      </c>
      <c r="AB23" s="61">
        <v>0.29285131124855868</v>
      </c>
      <c r="AC23" s="61">
        <v>100</v>
      </c>
      <c r="AD23" s="62">
        <v>0.34310000000000013</v>
      </c>
      <c r="AE23" s="62">
        <v>0.90103099999999969</v>
      </c>
      <c r="AF23" s="62">
        <v>2.2304999999999993</v>
      </c>
      <c r="AG23" s="62">
        <v>0.31718091263346859</v>
      </c>
      <c r="AH23" s="62">
        <v>100</v>
      </c>
      <c r="AI23" s="61">
        <v>0.32780000000000026</v>
      </c>
      <c r="AJ23" s="61">
        <v>0.92034500000000019</v>
      </c>
      <c r="AK23" s="61">
        <v>4.2706</v>
      </c>
      <c r="AL23" s="61">
        <v>0.44691524305510127</v>
      </c>
      <c r="AM23" s="61">
        <v>100</v>
      </c>
      <c r="AN23" s="62">
        <v>0.38469999999999999</v>
      </c>
      <c r="AO23" s="62">
        <v>0.95946000000000009</v>
      </c>
      <c r="AP23" s="62">
        <v>1.7704000000000146</v>
      </c>
      <c r="AQ23" s="62">
        <v>0.30235937227081378</v>
      </c>
      <c r="AR23" s="62">
        <v>100</v>
      </c>
      <c r="AS23" s="61">
        <v>0.36869999999999981</v>
      </c>
      <c r="AT23" s="61">
        <v>1.0521390000000004</v>
      </c>
      <c r="AU23" s="61">
        <v>2.8813000000000346</v>
      </c>
      <c r="AV23" s="61">
        <v>0.36201439195010149</v>
      </c>
      <c r="AW23" s="61">
        <v>100</v>
      </c>
      <c r="AX23" s="62">
        <v>0.40750000000000008</v>
      </c>
      <c r="AY23" s="62">
        <v>1.0672629999999996</v>
      </c>
      <c r="AZ23" s="62">
        <v>2.6878999999999964</v>
      </c>
      <c r="BA23" s="62">
        <v>0.37735789210111981</v>
      </c>
      <c r="BB23" s="63">
        <v>100</v>
      </c>
    </row>
    <row r="24" spans="2:54" x14ac:dyDescent="0.25">
      <c r="B24" s="9"/>
      <c r="C24" s="4">
        <v>50</v>
      </c>
      <c r="D24" s="4">
        <v>5</v>
      </c>
      <c r="E24" s="61">
        <v>0.13320000000000001</v>
      </c>
      <c r="F24" s="61">
        <v>1.0156420000000006</v>
      </c>
      <c r="G24" s="61">
        <v>2.9352000000000005</v>
      </c>
      <c r="H24" s="61">
        <v>0.2423592206539707</v>
      </c>
      <c r="I24" s="61">
        <v>100</v>
      </c>
      <c r="J24" s="62">
        <v>0.34549999999999992</v>
      </c>
      <c r="K24" s="62">
        <v>0.82162899999999983</v>
      </c>
      <c r="L24" s="62">
        <v>2.2232000000000016</v>
      </c>
      <c r="M24" s="62">
        <v>0.23036378851503567</v>
      </c>
      <c r="N24" s="62">
        <v>100</v>
      </c>
      <c r="O24" s="61">
        <v>0.31579999999999997</v>
      </c>
      <c r="P24" s="61">
        <v>0.77528300000000006</v>
      </c>
      <c r="Q24" s="61">
        <v>2.6227999999999994</v>
      </c>
      <c r="R24" s="61">
        <v>0.31526641782942888</v>
      </c>
      <c r="S24" s="61">
        <v>100</v>
      </c>
      <c r="T24" s="62">
        <v>0.29570000000000002</v>
      </c>
      <c r="U24" s="62">
        <v>0.86693900000000002</v>
      </c>
      <c r="V24" s="62">
        <v>2.9501000000000004</v>
      </c>
      <c r="W24" s="62">
        <v>0.37363271481362564</v>
      </c>
      <c r="X24" s="62">
        <v>100</v>
      </c>
      <c r="Y24" s="61">
        <v>0.32430000000000009</v>
      </c>
      <c r="Z24" s="61">
        <v>0.82840600000000009</v>
      </c>
      <c r="AA24" s="61">
        <v>1.4762999999999997</v>
      </c>
      <c r="AB24" s="61">
        <v>0.28505766568187574</v>
      </c>
      <c r="AC24" s="61">
        <v>100</v>
      </c>
      <c r="AD24" s="62">
        <v>0.3454000000000001</v>
      </c>
      <c r="AE24" s="62">
        <v>0.89270800000000039</v>
      </c>
      <c r="AF24" s="62">
        <v>2.081</v>
      </c>
      <c r="AG24" s="62">
        <v>0.32550162201746446</v>
      </c>
      <c r="AH24" s="62">
        <v>100</v>
      </c>
      <c r="AI24" s="61">
        <v>0.36220000000000002</v>
      </c>
      <c r="AJ24" s="61">
        <v>1.0385470000000008</v>
      </c>
      <c r="AK24" s="61">
        <v>2.3625000000000242</v>
      </c>
      <c r="AL24" s="61">
        <v>0.36676717150121568</v>
      </c>
      <c r="AM24" s="61">
        <v>100</v>
      </c>
      <c r="AN24" s="62">
        <v>0.34039999999999981</v>
      </c>
      <c r="AO24" s="62">
        <v>1.1151020000000005</v>
      </c>
      <c r="AP24" s="62">
        <v>5.4078999999999979</v>
      </c>
      <c r="AQ24" s="62">
        <v>0.58059908421905149</v>
      </c>
      <c r="AR24" s="62">
        <v>100</v>
      </c>
      <c r="AS24" s="61">
        <v>0.30959999999999988</v>
      </c>
      <c r="AT24" s="61">
        <v>1.2248620000000006</v>
      </c>
      <c r="AU24" s="61">
        <v>3.4728000000000057</v>
      </c>
      <c r="AV24" s="61">
        <v>0.54363903479790943</v>
      </c>
      <c r="AW24" s="61">
        <v>100</v>
      </c>
      <c r="AX24" s="62">
        <v>0.44980000000000003</v>
      </c>
      <c r="AY24" s="62">
        <v>1.2802870000000004</v>
      </c>
      <c r="AZ24" s="62">
        <v>3.4572999999999952</v>
      </c>
      <c r="BA24" s="62">
        <v>0.48927087848246242</v>
      </c>
      <c r="BB24" s="63">
        <v>100</v>
      </c>
    </row>
    <row r="25" spans="2:54" x14ac:dyDescent="0.25">
      <c r="B25" s="9"/>
      <c r="C25" s="2">
        <v>100</v>
      </c>
      <c r="D25" s="2">
        <v>2</v>
      </c>
      <c r="E25" s="62">
        <v>0.92930000000000013</v>
      </c>
      <c r="F25" s="62">
        <v>1.7150169999999998</v>
      </c>
      <c r="G25" s="62">
        <v>3.7658999999999994</v>
      </c>
      <c r="H25" s="62">
        <v>0.32872447826561368</v>
      </c>
      <c r="I25" s="62">
        <v>100</v>
      </c>
      <c r="J25" s="61">
        <v>0.70880000000000021</v>
      </c>
      <c r="K25" s="61">
        <v>1.4296919999999991</v>
      </c>
      <c r="L25" s="61">
        <v>2.4140000000000006</v>
      </c>
      <c r="M25" s="61">
        <v>0.25504984519893364</v>
      </c>
      <c r="N25" s="61">
        <v>100</v>
      </c>
      <c r="O25" s="62">
        <v>0.5736</v>
      </c>
      <c r="P25" s="62">
        <v>1.2185530000000002</v>
      </c>
      <c r="Q25" s="62">
        <v>2.8211999999999993</v>
      </c>
      <c r="R25" s="62">
        <v>0.29694352946477875</v>
      </c>
      <c r="S25" s="62">
        <v>100</v>
      </c>
      <c r="T25" s="61">
        <v>0.55189999999999995</v>
      </c>
      <c r="U25" s="61">
        <v>1.1888699999999996</v>
      </c>
      <c r="V25" s="61">
        <v>4.1929999999999978</v>
      </c>
      <c r="W25" s="61">
        <v>0.44601593973758386</v>
      </c>
      <c r="X25" s="61">
        <v>100</v>
      </c>
      <c r="Y25" s="62">
        <v>0.56309999999999993</v>
      </c>
      <c r="Z25" s="62">
        <v>1.2736970000000003</v>
      </c>
      <c r="AA25" s="62">
        <v>3.8661000000000008</v>
      </c>
      <c r="AB25" s="62">
        <v>0.53717989844278446</v>
      </c>
      <c r="AC25" s="62">
        <v>100</v>
      </c>
      <c r="AD25" s="61">
        <v>0.60560000000000025</v>
      </c>
      <c r="AE25" s="61">
        <v>1.4522090000000001</v>
      </c>
      <c r="AF25" s="61">
        <v>4.094199999999999</v>
      </c>
      <c r="AG25" s="61">
        <v>0.50596226303846048</v>
      </c>
      <c r="AH25" s="61">
        <v>100</v>
      </c>
      <c r="AI25" s="62">
        <v>0.72320000000000018</v>
      </c>
      <c r="AJ25" s="62">
        <v>1.5682640000000014</v>
      </c>
      <c r="AK25" s="62">
        <v>3.1483999999999988</v>
      </c>
      <c r="AL25" s="62">
        <v>0.34975085947571327</v>
      </c>
      <c r="AM25" s="62">
        <v>100</v>
      </c>
      <c r="AN25" s="61">
        <v>0.59699999999999986</v>
      </c>
      <c r="AO25" s="61">
        <v>1.4696340000000021</v>
      </c>
      <c r="AP25" s="61">
        <v>2.1028000000000011</v>
      </c>
      <c r="AQ25" s="61">
        <v>0.33877423108022975</v>
      </c>
      <c r="AR25" s="61">
        <v>100</v>
      </c>
      <c r="AS25" s="62">
        <v>0.79519999999999946</v>
      </c>
      <c r="AT25" s="62">
        <v>1.7115480000000058</v>
      </c>
      <c r="AU25" s="62">
        <v>4.1031999999999993</v>
      </c>
      <c r="AV25" s="62">
        <v>0.55144576514467958</v>
      </c>
      <c r="AW25" s="62">
        <v>100</v>
      </c>
      <c r="AX25" s="61">
        <v>0.93989999999999907</v>
      </c>
      <c r="AY25" s="61">
        <v>2.3352430000000099</v>
      </c>
      <c r="AZ25" s="61">
        <v>5.4002999999999846</v>
      </c>
      <c r="BA25" s="61">
        <v>0.74705400678330802</v>
      </c>
      <c r="BB25" s="64">
        <v>100</v>
      </c>
    </row>
    <row r="26" spans="2:54" x14ac:dyDescent="0.25">
      <c r="B26" s="9"/>
      <c r="C26" s="3">
        <v>100</v>
      </c>
      <c r="D26" s="3">
        <v>3</v>
      </c>
      <c r="E26" s="62">
        <v>0.62760099999999985</v>
      </c>
      <c r="F26" s="62">
        <v>1.40098784</v>
      </c>
      <c r="G26" s="62">
        <v>3.1603019999999988</v>
      </c>
      <c r="H26" s="62">
        <v>0.35347724379950457</v>
      </c>
      <c r="I26" s="62">
        <v>100</v>
      </c>
      <c r="J26" s="61">
        <v>0.56860100000000002</v>
      </c>
      <c r="K26" s="61">
        <v>1.2348628300000002</v>
      </c>
      <c r="L26" s="61">
        <v>2.1962940000000013</v>
      </c>
      <c r="M26" s="61">
        <v>0.3889052160178636</v>
      </c>
      <c r="N26" s="61">
        <v>100</v>
      </c>
      <c r="O26" s="62">
        <v>0.57239700000000004</v>
      </c>
      <c r="P26" s="62">
        <v>1.4440240700000004</v>
      </c>
      <c r="Q26" s="62">
        <v>3.8473029999999984</v>
      </c>
      <c r="R26" s="62">
        <v>0.52358968586003007</v>
      </c>
      <c r="S26" s="62">
        <v>100</v>
      </c>
      <c r="T26" s="61">
        <v>0.60659799999999986</v>
      </c>
      <c r="U26" s="61">
        <v>1.5290572400000002</v>
      </c>
      <c r="V26" s="61">
        <v>4.2341090000000019</v>
      </c>
      <c r="W26" s="61">
        <v>0.53650819816515638</v>
      </c>
      <c r="X26" s="61">
        <v>100</v>
      </c>
      <c r="Y26" s="62">
        <v>0.68019699999999961</v>
      </c>
      <c r="Z26" s="62">
        <v>1.5039023400000002</v>
      </c>
      <c r="AA26" s="62">
        <v>3.9222030000000028</v>
      </c>
      <c r="AB26" s="62">
        <v>0.51737777505602678</v>
      </c>
      <c r="AC26" s="62">
        <v>100</v>
      </c>
      <c r="AD26" s="61">
        <v>0.7310960000000003</v>
      </c>
      <c r="AE26" s="61">
        <v>1.6872788600000006</v>
      </c>
      <c r="AF26" s="61">
        <v>4.1604100000000015</v>
      </c>
      <c r="AG26" s="61">
        <v>0.52698198160493182</v>
      </c>
      <c r="AH26" s="61">
        <v>100</v>
      </c>
      <c r="AI26" s="62">
        <v>0.81420200000000031</v>
      </c>
      <c r="AJ26" s="62">
        <v>1.7964748800000008</v>
      </c>
      <c r="AK26" s="62">
        <v>4.1240960000000007</v>
      </c>
      <c r="AL26" s="62">
        <v>0.55863991306324146</v>
      </c>
      <c r="AM26" s="62">
        <v>100</v>
      </c>
      <c r="AN26" s="61">
        <v>0.80859800000000037</v>
      </c>
      <c r="AO26" s="61">
        <v>1.8221568800000008</v>
      </c>
      <c r="AP26" s="61">
        <v>4.4217030000000035</v>
      </c>
      <c r="AQ26" s="61">
        <v>0.61927292036008297</v>
      </c>
      <c r="AR26" s="61">
        <v>100</v>
      </c>
      <c r="AS26" s="62">
        <v>0.86890300000000009</v>
      </c>
      <c r="AT26" s="62">
        <v>1.8604285800000011</v>
      </c>
      <c r="AU26" s="62">
        <v>4.2487990000000027</v>
      </c>
      <c r="AV26" s="62">
        <v>0.49818502259313668</v>
      </c>
      <c r="AW26" s="62">
        <v>100</v>
      </c>
      <c r="AX26" s="61">
        <v>1.0550970000000004</v>
      </c>
      <c r="AY26" s="61">
        <v>1.9674996100000011</v>
      </c>
      <c r="AZ26" s="61">
        <v>3.5172039999999991</v>
      </c>
      <c r="BA26" s="61">
        <v>0.42648514228647855</v>
      </c>
      <c r="BB26" s="64">
        <v>100</v>
      </c>
    </row>
    <row r="27" spans="2:54" x14ac:dyDescent="0.25">
      <c r="B27" s="9"/>
      <c r="C27" s="3">
        <v>100</v>
      </c>
      <c r="D27" s="3">
        <v>4</v>
      </c>
      <c r="E27" s="62">
        <v>0.64689999999999992</v>
      </c>
      <c r="F27" s="62">
        <v>1.4912789999999998</v>
      </c>
      <c r="G27" s="62">
        <v>3.4052000000000002</v>
      </c>
      <c r="H27" s="62">
        <v>0.38979183605996687</v>
      </c>
      <c r="I27" s="62">
        <v>100</v>
      </c>
      <c r="J27" s="61">
        <v>0.64060000000000017</v>
      </c>
      <c r="K27" s="61">
        <v>1.3871260000000001</v>
      </c>
      <c r="L27" s="61">
        <v>2.7033999999999994</v>
      </c>
      <c r="M27" s="61">
        <v>0.51930798677085654</v>
      </c>
      <c r="N27" s="61">
        <v>100</v>
      </c>
      <c r="O27" s="62">
        <v>0.62209999999999988</v>
      </c>
      <c r="P27" s="62">
        <v>1.6516780000000006</v>
      </c>
      <c r="Q27" s="62">
        <v>4.6259000000000006</v>
      </c>
      <c r="R27" s="62">
        <v>0.8134403923558261</v>
      </c>
      <c r="S27" s="62">
        <v>100</v>
      </c>
      <c r="T27" s="61">
        <v>0.64050000000000018</v>
      </c>
      <c r="U27" s="61">
        <v>1.7649010000000007</v>
      </c>
      <c r="V27" s="61">
        <v>4.024</v>
      </c>
      <c r="W27" s="61">
        <v>0.59002297607720333</v>
      </c>
      <c r="X27" s="61">
        <v>100</v>
      </c>
      <c r="Y27" s="62">
        <v>0.73309999999999975</v>
      </c>
      <c r="Z27" s="62">
        <v>1.6545100000000008</v>
      </c>
      <c r="AA27" s="62">
        <v>3.6779000000000006</v>
      </c>
      <c r="AB27" s="62">
        <v>0.4854414748453208</v>
      </c>
      <c r="AC27" s="62">
        <v>100</v>
      </c>
      <c r="AD27" s="61">
        <v>0.96540000000000015</v>
      </c>
      <c r="AE27" s="61">
        <v>1.834488000000001</v>
      </c>
      <c r="AF27" s="61">
        <v>4.2661999999999844</v>
      </c>
      <c r="AG27" s="61">
        <v>0.60026652218493748</v>
      </c>
      <c r="AH27" s="61">
        <v>100</v>
      </c>
      <c r="AI27" s="62">
        <v>0.75860000000000039</v>
      </c>
      <c r="AJ27" s="62">
        <v>2.0105500000000016</v>
      </c>
      <c r="AK27" s="62">
        <v>4.3022999999999998</v>
      </c>
      <c r="AL27" s="62">
        <v>0.57427671735845309</v>
      </c>
      <c r="AM27" s="62">
        <v>100</v>
      </c>
      <c r="AN27" s="61">
        <v>0.7748999999999997</v>
      </c>
      <c r="AO27" s="61">
        <v>2.1719530000000016</v>
      </c>
      <c r="AP27" s="61">
        <v>4.4435999999999973</v>
      </c>
      <c r="AQ27" s="61">
        <v>0.71500143306919317</v>
      </c>
      <c r="AR27" s="61">
        <v>100</v>
      </c>
      <c r="AS27" s="62">
        <v>1.0216000000000005</v>
      </c>
      <c r="AT27" s="62">
        <v>2.1190630000000024</v>
      </c>
      <c r="AU27" s="62">
        <v>4.1413999999999982</v>
      </c>
      <c r="AV27" s="62">
        <v>0.53294012152492265</v>
      </c>
      <c r="AW27" s="62">
        <v>100</v>
      </c>
      <c r="AX27" s="61">
        <v>1.2432000000000005</v>
      </c>
      <c r="AY27" s="61">
        <v>2.2763130000000005</v>
      </c>
      <c r="AZ27" s="61">
        <v>5.0448999999999948</v>
      </c>
      <c r="BA27" s="61">
        <v>0.64471236713048796</v>
      </c>
      <c r="BB27" s="64">
        <v>100</v>
      </c>
    </row>
    <row r="28" spans="2:54" x14ac:dyDescent="0.25">
      <c r="B28" s="9"/>
      <c r="C28" s="4">
        <v>100</v>
      </c>
      <c r="D28" s="4">
        <v>5</v>
      </c>
      <c r="E28" s="62">
        <v>0.6776000000000002</v>
      </c>
      <c r="F28" s="62">
        <v>1.5473819999999989</v>
      </c>
      <c r="G28" s="62">
        <v>2.2730999999999995</v>
      </c>
      <c r="H28" s="62">
        <v>0.34455687524122919</v>
      </c>
      <c r="I28" s="62">
        <v>100</v>
      </c>
      <c r="J28" s="61">
        <v>0.63100000000000023</v>
      </c>
      <c r="K28" s="61">
        <v>1.5195799999999997</v>
      </c>
      <c r="L28" s="61">
        <v>3.1819999999999986</v>
      </c>
      <c r="M28" s="61">
        <v>0.52570834100287989</v>
      </c>
      <c r="N28" s="61">
        <v>100</v>
      </c>
      <c r="O28" s="62">
        <v>0.64810000000000001</v>
      </c>
      <c r="P28" s="62">
        <v>1.6535329999999999</v>
      </c>
      <c r="Q28" s="62">
        <v>4.2570000000000006</v>
      </c>
      <c r="R28" s="62">
        <v>0.64779159736060166</v>
      </c>
      <c r="S28" s="62">
        <v>100</v>
      </c>
      <c r="T28" s="61">
        <v>0.74400000000000011</v>
      </c>
      <c r="U28" s="61">
        <v>1.6950190000000007</v>
      </c>
      <c r="V28" s="61">
        <v>3.264399999999994</v>
      </c>
      <c r="W28" s="61">
        <v>0.49869934062418814</v>
      </c>
      <c r="X28" s="61">
        <v>100</v>
      </c>
      <c r="Y28" s="62">
        <v>0.71129999999999971</v>
      </c>
      <c r="Z28" s="62">
        <v>1.8466230000000012</v>
      </c>
      <c r="AA28" s="62">
        <v>3.3244999999999996</v>
      </c>
      <c r="AB28" s="62">
        <v>0.53773988002657958</v>
      </c>
      <c r="AC28" s="62">
        <v>100</v>
      </c>
      <c r="AD28" s="61">
        <v>0.88979999999999992</v>
      </c>
      <c r="AE28" s="61">
        <v>1.9708490000000003</v>
      </c>
      <c r="AF28" s="61">
        <v>3.9825000000000017</v>
      </c>
      <c r="AG28" s="61">
        <v>0.60686641882625225</v>
      </c>
      <c r="AH28" s="61">
        <v>100</v>
      </c>
      <c r="AI28" s="62">
        <v>0.8299000000000003</v>
      </c>
      <c r="AJ28" s="62">
        <v>2.1075490000000001</v>
      </c>
      <c r="AK28" s="62">
        <v>4.2178999999999984</v>
      </c>
      <c r="AL28" s="62">
        <v>0.54164517379830812</v>
      </c>
      <c r="AM28" s="62">
        <v>100</v>
      </c>
      <c r="AN28" s="61">
        <v>0.98419999999999963</v>
      </c>
      <c r="AO28" s="61">
        <v>2.1574760000000008</v>
      </c>
      <c r="AP28" s="61">
        <v>5.3710999999999824</v>
      </c>
      <c r="AQ28" s="61">
        <v>0.71959685645783467</v>
      </c>
      <c r="AR28" s="61">
        <v>100</v>
      </c>
      <c r="AS28" s="62">
        <v>0.92540000000000056</v>
      </c>
      <c r="AT28" s="62">
        <v>2.3596420000000009</v>
      </c>
      <c r="AU28" s="62">
        <v>4.6432000000000073</v>
      </c>
      <c r="AV28" s="62">
        <v>0.67115087650691452</v>
      </c>
      <c r="AW28" s="62">
        <v>100</v>
      </c>
      <c r="AX28" s="61">
        <v>1.3306</v>
      </c>
      <c r="AY28" s="61">
        <v>2.4589490000000014</v>
      </c>
      <c r="AZ28" s="61">
        <v>4.4054999999999689</v>
      </c>
      <c r="BA28" s="61">
        <v>0.62863270762743351</v>
      </c>
      <c r="BB28" s="64">
        <v>100</v>
      </c>
    </row>
    <row r="29" spans="2:54" x14ac:dyDescent="0.25">
      <c r="B29" s="9"/>
      <c r="C29" s="2">
        <v>150</v>
      </c>
      <c r="D29" s="2">
        <v>2</v>
      </c>
      <c r="E29" s="61">
        <v>1.2602000000000002</v>
      </c>
      <c r="F29" s="61">
        <v>2.5129790000000005</v>
      </c>
      <c r="G29" s="61">
        <v>4.636099999999999</v>
      </c>
      <c r="H29" s="61">
        <v>0.44332198801661071</v>
      </c>
      <c r="I29" s="61">
        <v>100</v>
      </c>
      <c r="J29" s="62">
        <v>0.94069999999999965</v>
      </c>
      <c r="K29" s="62">
        <v>2.0629700000000004</v>
      </c>
      <c r="L29" s="62">
        <v>3.8728000000000002</v>
      </c>
      <c r="M29" s="62">
        <v>0.49360974635839611</v>
      </c>
      <c r="N29" s="62">
        <v>100</v>
      </c>
      <c r="O29" s="61">
        <v>1.0466</v>
      </c>
      <c r="P29" s="61">
        <v>1.7785429999999998</v>
      </c>
      <c r="Q29" s="61">
        <v>3.3275999999999999</v>
      </c>
      <c r="R29" s="61">
        <v>0.58430756203475587</v>
      </c>
      <c r="S29" s="61">
        <v>100</v>
      </c>
      <c r="T29" s="62">
        <v>0.96150000000000035</v>
      </c>
      <c r="U29" s="62">
        <v>2.3891380000000009</v>
      </c>
      <c r="V29" s="62">
        <v>6.7813999999999979</v>
      </c>
      <c r="W29" s="62">
        <v>1.0784961552810464</v>
      </c>
      <c r="X29" s="62">
        <v>100</v>
      </c>
      <c r="Y29" s="61">
        <v>1.2622999999999998</v>
      </c>
      <c r="Z29" s="61">
        <v>2.5291450000000015</v>
      </c>
      <c r="AA29" s="61">
        <v>5.4333999999999971</v>
      </c>
      <c r="AB29" s="61">
        <v>0.55578767301461418</v>
      </c>
      <c r="AC29" s="61">
        <v>100</v>
      </c>
      <c r="AD29" s="62">
        <v>1.0974999999999999</v>
      </c>
      <c r="AE29" s="62">
        <v>2.392333000000002</v>
      </c>
      <c r="AF29" s="62">
        <v>5.0020999999999995</v>
      </c>
      <c r="AG29" s="62">
        <v>0.66300336304652396</v>
      </c>
      <c r="AH29" s="62">
        <v>100</v>
      </c>
      <c r="AI29" s="61">
        <v>1.0882000000000005</v>
      </c>
      <c r="AJ29" s="61">
        <v>2.4100030000000037</v>
      </c>
      <c r="AK29" s="61">
        <v>4.9566000000000008</v>
      </c>
      <c r="AL29" s="61">
        <v>0.71868785149813164</v>
      </c>
      <c r="AM29" s="61">
        <v>100</v>
      </c>
      <c r="AN29" s="62">
        <v>1.5766000000000007</v>
      </c>
      <c r="AO29" s="62">
        <v>2.5235580000000031</v>
      </c>
      <c r="AP29" s="62">
        <v>3.9690000000000007</v>
      </c>
      <c r="AQ29" s="62">
        <v>0.51328166851739376</v>
      </c>
      <c r="AR29" s="62">
        <v>100</v>
      </c>
      <c r="AS29" s="61">
        <v>1.5868000000000007</v>
      </c>
      <c r="AT29" s="61">
        <v>2.948393000000002</v>
      </c>
      <c r="AU29" s="61">
        <v>6.9470000000000516</v>
      </c>
      <c r="AV29" s="61">
        <v>0.71797000581570347</v>
      </c>
      <c r="AW29" s="61">
        <v>100</v>
      </c>
      <c r="AX29" s="62">
        <v>1.6188000000000009</v>
      </c>
      <c r="AY29" s="62">
        <v>4.0657929999999878</v>
      </c>
      <c r="AZ29" s="62">
        <v>7.4796000000000786</v>
      </c>
      <c r="BA29" s="62">
        <v>1.2091967504302108</v>
      </c>
      <c r="BB29" s="63">
        <v>100</v>
      </c>
    </row>
    <row r="30" spans="2:54" x14ac:dyDescent="0.25">
      <c r="B30" s="9"/>
      <c r="C30" s="3">
        <v>150</v>
      </c>
      <c r="D30" s="3">
        <v>3</v>
      </c>
      <c r="E30" s="61">
        <v>1.0591060000000001</v>
      </c>
      <c r="F30" s="61">
        <v>2.0548945399999998</v>
      </c>
      <c r="G30" s="61">
        <v>5.2251989999999982</v>
      </c>
      <c r="H30" s="61">
        <v>0.7658113435773255</v>
      </c>
      <c r="I30" s="61">
        <v>100</v>
      </c>
      <c r="J30" s="62">
        <v>1.0605999999999998</v>
      </c>
      <c r="K30" s="62">
        <v>2.3300422800000007</v>
      </c>
      <c r="L30" s="62">
        <v>6.6238990000000015</v>
      </c>
      <c r="M30" s="62">
        <v>0.84550603290106807</v>
      </c>
      <c r="N30" s="62">
        <v>100</v>
      </c>
      <c r="O30" s="61">
        <v>1.1490999999999998</v>
      </c>
      <c r="P30" s="61">
        <v>2.47369752</v>
      </c>
      <c r="Q30" s="61">
        <v>5.2856919999999992</v>
      </c>
      <c r="R30" s="61">
        <v>0.76996067550500902</v>
      </c>
      <c r="S30" s="61">
        <v>100</v>
      </c>
      <c r="T30" s="62">
        <v>1.2756860000000001</v>
      </c>
      <c r="U30" s="62">
        <v>2.6489402299999996</v>
      </c>
      <c r="V30" s="62">
        <v>5.0046060000000008</v>
      </c>
      <c r="W30" s="62">
        <v>0.66747761538148787</v>
      </c>
      <c r="X30" s="62">
        <v>100</v>
      </c>
      <c r="Y30" s="61">
        <v>1.0376000000000003</v>
      </c>
      <c r="Z30" s="61">
        <v>2.7763939999999998</v>
      </c>
      <c r="AA30" s="61">
        <v>5.2600000000000016</v>
      </c>
      <c r="AB30" s="61">
        <v>0.88162217982761726</v>
      </c>
      <c r="AC30" s="61">
        <v>100</v>
      </c>
      <c r="AD30" s="62">
        <v>1.3270999999999997</v>
      </c>
      <c r="AE30" s="62">
        <v>2.8111900000000003</v>
      </c>
      <c r="AF30" s="62">
        <v>4.6113</v>
      </c>
      <c r="AG30" s="62">
        <v>0.70800118636906151</v>
      </c>
      <c r="AH30" s="62">
        <v>100</v>
      </c>
      <c r="AI30" s="61">
        <v>1.3913000000000004</v>
      </c>
      <c r="AJ30" s="61">
        <v>3.0285659999999996</v>
      </c>
      <c r="AK30" s="61">
        <v>6.1621000000000032</v>
      </c>
      <c r="AL30" s="61">
        <v>0.88583505216490455</v>
      </c>
      <c r="AM30" s="61">
        <v>100</v>
      </c>
      <c r="AN30" s="62">
        <v>1.4333000000000007</v>
      </c>
      <c r="AO30" s="62">
        <v>3.0184779999999982</v>
      </c>
      <c r="AP30" s="62">
        <v>6.1103999999999923</v>
      </c>
      <c r="AQ30" s="62">
        <v>0.80402816214110073</v>
      </c>
      <c r="AR30" s="62">
        <v>100</v>
      </c>
      <c r="AS30" s="61">
        <v>1.7227000000000019</v>
      </c>
      <c r="AT30" s="61">
        <v>3.3080359999999978</v>
      </c>
      <c r="AU30" s="61">
        <v>7.0452000000000083</v>
      </c>
      <c r="AV30" s="61">
        <v>0.80444248427342402</v>
      </c>
      <c r="AW30" s="61">
        <v>100</v>
      </c>
      <c r="AX30" s="62">
        <v>2.0169000000000001</v>
      </c>
      <c r="AY30" s="62">
        <v>3.4547939999999939</v>
      </c>
      <c r="AZ30" s="62">
        <v>6.4913000000000114</v>
      </c>
      <c r="BA30" s="62">
        <v>0.82535078200968193</v>
      </c>
      <c r="BB30" s="63">
        <v>100</v>
      </c>
    </row>
    <row r="31" spans="2:54" x14ac:dyDescent="0.25">
      <c r="B31" s="9"/>
      <c r="C31" s="3">
        <v>150</v>
      </c>
      <c r="D31" s="3">
        <v>4</v>
      </c>
      <c r="E31" s="61">
        <v>1.0630000000000002</v>
      </c>
      <c r="F31" s="61">
        <v>2.2645219999999999</v>
      </c>
      <c r="G31" s="61">
        <v>4.3259000000000016</v>
      </c>
      <c r="H31" s="61">
        <v>0.70900356622234273</v>
      </c>
      <c r="I31" s="61">
        <v>100</v>
      </c>
      <c r="J31" s="62">
        <v>1.3468999999999995</v>
      </c>
      <c r="K31" s="62">
        <v>3.4396869999999988</v>
      </c>
      <c r="L31" s="62">
        <v>5.7179999999999991</v>
      </c>
      <c r="M31" s="62">
        <v>1.2529145676106574</v>
      </c>
      <c r="N31" s="62">
        <v>100</v>
      </c>
      <c r="O31" s="61">
        <v>1.1631999999999998</v>
      </c>
      <c r="P31" s="61">
        <v>3.2458570000000027</v>
      </c>
      <c r="Q31" s="61">
        <v>6.3606000000000051</v>
      </c>
      <c r="R31" s="61">
        <v>1.1613076562440292</v>
      </c>
      <c r="S31" s="61">
        <v>100</v>
      </c>
      <c r="T31" s="62">
        <v>1.3922000000000003</v>
      </c>
      <c r="U31" s="62">
        <v>3.1189240000000003</v>
      </c>
      <c r="V31" s="62">
        <v>7.9115000000000038</v>
      </c>
      <c r="W31" s="62">
        <v>1.1237542342629905</v>
      </c>
      <c r="X31" s="62">
        <v>100</v>
      </c>
      <c r="Y31" s="61">
        <v>1.3854000000000002</v>
      </c>
      <c r="Z31" s="61">
        <v>2.8526840000000009</v>
      </c>
      <c r="AA31" s="61">
        <v>4.8627999999999982</v>
      </c>
      <c r="AB31" s="61">
        <v>0.77383113399759196</v>
      </c>
      <c r="AC31" s="61">
        <v>100</v>
      </c>
      <c r="AD31" s="62">
        <v>1.5016000000000003</v>
      </c>
      <c r="AE31" s="62">
        <v>3.0404799999999987</v>
      </c>
      <c r="AF31" s="62">
        <v>5.3352999999999993</v>
      </c>
      <c r="AG31" s="62">
        <v>0.7874608329307542</v>
      </c>
      <c r="AH31" s="62">
        <v>100</v>
      </c>
      <c r="AI31" s="61">
        <v>1.6875999999999993</v>
      </c>
      <c r="AJ31" s="61">
        <v>3.4288969999999983</v>
      </c>
      <c r="AK31" s="61">
        <v>6.6956000000000051</v>
      </c>
      <c r="AL31" s="61">
        <v>0.9265835350852053</v>
      </c>
      <c r="AM31" s="61">
        <v>100</v>
      </c>
      <c r="AN31" s="62">
        <v>1.618199999999999</v>
      </c>
      <c r="AO31" s="62">
        <v>3.5039199999999981</v>
      </c>
      <c r="AP31" s="62">
        <v>6.2677000000000129</v>
      </c>
      <c r="AQ31" s="62">
        <v>0.94765900818806992</v>
      </c>
      <c r="AR31" s="62">
        <v>100</v>
      </c>
      <c r="AS31" s="61">
        <v>1.8173000000000021</v>
      </c>
      <c r="AT31" s="61">
        <v>3.6244589999999954</v>
      </c>
      <c r="AU31" s="61">
        <v>5.9064999999999781</v>
      </c>
      <c r="AV31" s="61">
        <v>0.89236870407864055</v>
      </c>
      <c r="AW31" s="61">
        <v>100</v>
      </c>
      <c r="AX31" s="62">
        <v>1.9608000000000019</v>
      </c>
      <c r="AY31" s="62">
        <v>3.9390439999999938</v>
      </c>
      <c r="AZ31" s="62">
        <v>6.1947999999999954</v>
      </c>
      <c r="BA31" s="62">
        <v>0.86152215680387145</v>
      </c>
      <c r="BB31" s="63">
        <v>100</v>
      </c>
    </row>
    <row r="32" spans="2:54" x14ac:dyDescent="0.25">
      <c r="B32" s="9"/>
      <c r="C32" s="4">
        <v>150</v>
      </c>
      <c r="D32" s="4">
        <v>5</v>
      </c>
      <c r="E32" s="61">
        <v>1.0900999999999998</v>
      </c>
      <c r="F32" s="61">
        <v>2.2774620000000003</v>
      </c>
      <c r="G32" s="61">
        <v>4.8171999999999988</v>
      </c>
      <c r="H32" s="61">
        <v>0.75598228613903373</v>
      </c>
      <c r="I32" s="61">
        <v>100</v>
      </c>
      <c r="J32" s="62">
        <v>1.1843000000000008</v>
      </c>
      <c r="K32" s="62">
        <v>2.5562950000000013</v>
      </c>
      <c r="L32" s="62">
        <v>5.1128</v>
      </c>
      <c r="M32" s="62">
        <v>0.82295081546529869</v>
      </c>
      <c r="N32" s="62">
        <v>100</v>
      </c>
      <c r="O32" s="61">
        <v>1.2847999999999999</v>
      </c>
      <c r="P32" s="61">
        <v>2.9043700000000001</v>
      </c>
      <c r="Q32" s="61">
        <v>5.1226999999999991</v>
      </c>
      <c r="R32" s="61">
        <v>0.81711817951872778</v>
      </c>
      <c r="S32" s="61">
        <v>100</v>
      </c>
      <c r="T32" s="62">
        <v>1.5373000000000017</v>
      </c>
      <c r="U32" s="62">
        <v>3.007979000000002</v>
      </c>
      <c r="V32" s="62">
        <v>5.3620000000000037</v>
      </c>
      <c r="W32" s="62">
        <v>0.81666677736944837</v>
      </c>
      <c r="X32" s="62">
        <v>100</v>
      </c>
      <c r="Y32" s="61">
        <v>1.5857000000000003</v>
      </c>
      <c r="Z32" s="61">
        <v>3.2594589999999992</v>
      </c>
      <c r="AA32" s="61">
        <v>5.2318999999999987</v>
      </c>
      <c r="AB32" s="61">
        <v>0.8803832114590775</v>
      </c>
      <c r="AC32" s="61">
        <v>100</v>
      </c>
      <c r="AD32" s="62">
        <v>1.7568000000000004</v>
      </c>
      <c r="AE32" s="62">
        <v>3.337161999999998</v>
      </c>
      <c r="AF32" s="62">
        <v>6.6532999999999953</v>
      </c>
      <c r="AG32" s="62">
        <v>0.75834108866393235</v>
      </c>
      <c r="AH32" s="62">
        <v>100</v>
      </c>
      <c r="AI32" s="61">
        <v>1.8458000000000006</v>
      </c>
      <c r="AJ32" s="61">
        <v>3.5399489999999987</v>
      </c>
      <c r="AK32" s="61">
        <v>6.0770999999999669</v>
      </c>
      <c r="AL32" s="61">
        <v>0.88186567780983283</v>
      </c>
      <c r="AM32" s="61">
        <v>100</v>
      </c>
      <c r="AN32" s="62">
        <v>1.6084000000000014</v>
      </c>
      <c r="AO32" s="62">
        <v>3.8895649999999957</v>
      </c>
      <c r="AP32" s="62">
        <v>7.181000000000008</v>
      </c>
      <c r="AQ32" s="62">
        <v>1.1384682590546802</v>
      </c>
      <c r="AR32" s="62">
        <v>100</v>
      </c>
      <c r="AS32" s="61">
        <v>2.2640999999999996</v>
      </c>
      <c r="AT32" s="61">
        <v>4.0449579999999932</v>
      </c>
      <c r="AU32" s="61">
        <v>8.0833000000000332</v>
      </c>
      <c r="AV32" s="61">
        <v>1.0391866111704842</v>
      </c>
      <c r="AW32" s="61">
        <v>100</v>
      </c>
      <c r="AX32" s="62">
        <v>2.5639999999999992</v>
      </c>
      <c r="AY32" s="62">
        <v>4.3100969999999936</v>
      </c>
      <c r="AZ32" s="62">
        <v>7.2377000000000038</v>
      </c>
      <c r="BA32" s="62">
        <v>1.0134817940599601</v>
      </c>
      <c r="BB32" s="63">
        <v>100</v>
      </c>
    </row>
    <row r="33" spans="2:54" x14ac:dyDescent="0.25">
      <c r="B33" s="9"/>
      <c r="C33" s="2">
        <v>200</v>
      </c>
      <c r="D33" s="2">
        <v>2</v>
      </c>
      <c r="E33" s="62">
        <v>2.4221000000000004</v>
      </c>
      <c r="F33" s="62">
        <v>3.4171009999999984</v>
      </c>
      <c r="G33" s="62">
        <v>5.0637999999999979</v>
      </c>
      <c r="H33" s="62">
        <v>0.44653934529781342</v>
      </c>
      <c r="I33" s="62">
        <v>100</v>
      </c>
      <c r="J33" s="61">
        <v>1.6196999999999999</v>
      </c>
      <c r="K33" s="61">
        <v>2.6989399999999995</v>
      </c>
      <c r="L33" s="61">
        <v>5.2848999999999995</v>
      </c>
      <c r="M33" s="61">
        <v>0.66705823688790478</v>
      </c>
      <c r="N33" s="61">
        <v>100</v>
      </c>
      <c r="O33" s="62">
        <v>1.4919000000000007</v>
      </c>
      <c r="P33" s="62">
        <v>3.4402879999999989</v>
      </c>
      <c r="Q33" s="62">
        <v>6.7665999999999951</v>
      </c>
      <c r="R33" s="62">
        <v>1.2671596412670345</v>
      </c>
      <c r="S33" s="62">
        <v>100</v>
      </c>
      <c r="T33" s="61">
        <v>1.7948000000000006</v>
      </c>
      <c r="U33" s="61">
        <v>3.6156320000000015</v>
      </c>
      <c r="V33" s="61">
        <v>7.2864999999999958</v>
      </c>
      <c r="W33" s="61">
        <v>0.85854667326593204</v>
      </c>
      <c r="X33" s="61">
        <v>100</v>
      </c>
      <c r="Y33" s="62">
        <v>1.9122999999999997</v>
      </c>
      <c r="Z33" s="62">
        <v>3.2996039999999978</v>
      </c>
      <c r="AA33" s="62">
        <v>6.1206000000000094</v>
      </c>
      <c r="AB33" s="62">
        <v>0.89313187603175304</v>
      </c>
      <c r="AC33" s="62">
        <v>100</v>
      </c>
      <c r="AD33" s="61">
        <v>1.8772000000000013</v>
      </c>
      <c r="AE33" s="61">
        <v>3.7502899999999992</v>
      </c>
      <c r="AF33" s="61">
        <v>6.9849999999999994</v>
      </c>
      <c r="AG33" s="61">
        <v>0.95317547623719234</v>
      </c>
      <c r="AH33" s="61">
        <v>100</v>
      </c>
      <c r="AI33" s="62">
        <v>2.0474999999999999</v>
      </c>
      <c r="AJ33" s="62">
        <v>3.8231829999999949</v>
      </c>
      <c r="AK33" s="62">
        <v>5.6683999999999912</v>
      </c>
      <c r="AL33" s="62">
        <v>0.71012007450219106</v>
      </c>
      <c r="AM33" s="62">
        <v>100</v>
      </c>
      <c r="AN33" s="61">
        <v>2.2202999999999999</v>
      </c>
      <c r="AO33" s="61">
        <v>4.1686380199999942</v>
      </c>
      <c r="AP33" s="61">
        <v>7.3727999999999758</v>
      </c>
      <c r="AQ33" s="61">
        <v>0.84808826076564447</v>
      </c>
      <c r="AR33" s="61">
        <v>100</v>
      </c>
      <c r="AS33" s="62">
        <v>1.964705000000001</v>
      </c>
      <c r="AT33" s="62">
        <v>4.5993910499999968</v>
      </c>
      <c r="AU33" s="62">
        <v>7.7161889999999884</v>
      </c>
      <c r="AV33" s="62">
        <v>0.94006516360965398</v>
      </c>
      <c r="AW33" s="62">
        <v>100</v>
      </c>
      <c r="AX33" s="61">
        <v>2.4236890000000026</v>
      </c>
      <c r="AY33" s="61">
        <v>6.2818801599999992</v>
      </c>
      <c r="AZ33" s="61">
        <v>11.583568000000012</v>
      </c>
      <c r="BA33" s="61">
        <v>1.8517309729587981</v>
      </c>
      <c r="BB33" s="64">
        <v>100</v>
      </c>
    </row>
    <row r="34" spans="2:54" x14ac:dyDescent="0.25">
      <c r="B34" s="9"/>
      <c r="C34" s="3">
        <v>200</v>
      </c>
      <c r="D34" s="3">
        <v>3</v>
      </c>
      <c r="E34" s="62">
        <v>1.7232999999999998</v>
      </c>
      <c r="F34" s="62">
        <v>3.2977650000000001</v>
      </c>
      <c r="G34" s="62">
        <v>6.2726999999999986</v>
      </c>
      <c r="H34" s="62">
        <v>1.0655661984480362</v>
      </c>
      <c r="I34" s="62">
        <v>100</v>
      </c>
      <c r="J34" s="61">
        <v>1.9147000000000007</v>
      </c>
      <c r="K34" s="61">
        <v>3.6425029999999996</v>
      </c>
      <c r="L34" s="61">
        <v>6.6110000000000024</v>
      </c>
      <c r="M34" s="61">
        <v>0.9518905177020095</v>
      </c>
      <c r="N34" s="61">
        <v>100</v>
      </c>
      <c r="O34" s="62">
        <v>1.7968000000000011</v>
      </c>
      <c r="P34" s="62">
        <v>3.6728660000000004</v>
      </c>
      <c r="Q34" s="62">
        <v>7.3129000000000062</v>
      </c>
      <c r="R34" s="62">
        <v>1.1094285172303802</v>
      </c>
      <c r="S34" s="62">
        <v>100</v>
      </c>
      <c r="T34" s="61">
        <v>1.9847000000000006</v>
      </c>
      <c r="U34" s="61">
        <v>3.9410009999999986</v>
      </c>
      <c r="V34" s="61">
        <v>7.7207999999999704</v>
      </c>
      <c r="W34" s="61">
        <v>0.94550607829828182</v>
      </c>
      <c r="X34" s="61">
        <v>100</v>
      </c>
      <c r="Y34" s="62">
        <v>1.7830000000000013</v>
      </c>
      <c r="Z34" s="62">
        <v>3.9892689999999988</v>
      </c>
      <c r="AA34" s="62">
        <v>7.6040000000000099</v>
      </c>
      <c r="AB34" s="62">
        <v>1.0503240320677227</v>
      </c>
      <c r="AC34" s="62">
        <v>100</v>
      </c>
      <c r="AD34" s="61">
        <v>1.9703000000000002</v>
      </c>
      <c r="AE34" s="61">
        <v>4.1107309999999986</v>
      </c>
      <c r="AF34" s="61">
        <v>7.5379999999999994</v>
      </c>
      <c r="AG34" s="61">
        <v>0.99086386236404667</v>
      </c>
      <c r="AH34" s="61">
        <v>100</v>
      </c>
      <c r="AI34" s="62">
        <v>2.6693999999999996</v>
      </c>
      <c r="AJ34" s="62">
        <v>4.3093739999999965</v>
      </c>
      <c r="AK34" s="62">
        <v>7.7854999999999936</v>
      </c>
      <c r="AL34" s="62">
        <v>0.91660286118034484</v>
      </c>
      <c r="AM34" s="62">
        <v>100</v>
      </c>
      <c r="AN34" s="61">
        <v>2.5685000000000007</v>
      </c>
      <c r="AO34" s="61">
        <v>4.5877439999999936</v>
      </c>
      <c r="AP34" s="61">
        <v>8.1088000000000164</v>
      </c>
      <c r="AQ34" s="61">
        <v>1.0328469173425436</v>
      </c>
      <c r="AR34" s="61">
        <v>100</v>
      </c>
      <c r="AS34" s="62">
        <v>2.7307000000000032</v>
      </c>
      <c r="AT34" s="62">
        <v>4.8943159999999901</v>
      </c>
      <c r="AU34" s="62">
        <v>7.6781999999999968</v>
      </c>
      <c r="AV34" s="62">
        <v>1.0147455123054203</v>
      </c>
      <c r="AW34" s="62">
        <v>100</v>
      </c>
      <c r="AX34" s="61">
        <v>2.880199999999995</v>
      </c>
      <c r="AY34" s="61">
        <v>5.2895169999999885</v>
      </c>
      <c r="AZ34" s="61">
        <v>7.9670999999999923</v>
      </c>
      <c r="BA34" s="61">
        <v>1.072971782672308</v>
      </c>
      <c r="BB34" s="64">
        <v>100</v>
      </c>
    </row>
    <row r="35" spans="2:54" x14ac:dyDescent="0.25">
      <c r="B35" s="9"/>
      <c r="C35" s="3">
        <v>200</v>
      </c>
      <c r="D35" s="3">
        <v>4</v>
      </c>
      <c r="E35" s="62">
        <v>1.8481000000000012</v>
      </c>
      <c r="F35" s="62">
        <v>3.3854209999999991</v>
      </c>
      <c r="G35" s="62">
        <v>6.1748999999999992</v>
      </c>
      <c r="H35" s="62">
        <v>1.038055547193405</v>
      </c>
      <c r="I35" s="62">
        <v>100</v>
      </c>
      <c r="J35" s="61">
        <v>1.9536999999999998</v>
      </c>
      <c r="K35" s="61">
        <v>3.8097689999999984</v>
      </c>
      <c r="L35" s="61">
        <v>8.1708999999999996</v>
      </c>
      <c r="M35" s="61">
        <v>1.0289828813634365</v>
      </c>
      <c r="N35" s="61">
        <v>100</v>
      </c>
      <c r="O35" s="62">
        <v>1.9006000000000014</v>
      </c>
      <c r="P35" s="62">
        <v>3.867788</v>
      </c>
      <c r="Q35" s="62">
        <v>7.9144999999999976</v>
      </c>
      <c r="R35" s="62">
        <v>1.0937510262651178</v>
      </c>
      <c r="S35" s="62">
        <v>100</v>
      </c>
      <c r="T35" s="61">
        <v>2.0280000000000009</v>
      </c>
      <c r="U35" s="61">
        <v>4.0993699999999986</v>
      </c>
      <c r="V35" s="61">
        <v>6.7241000000000009</v>
      </c>
      <c r="W35" s="61">
        <v>1.0064071317811685</v>
      </c>
      <c r="X35" s="61">
        <v>100</v>
      </c>
      <c r="Y35" s="62">
        <v>2.2387999999999999</v>
      </c>
      <c r="Z35" s="62">
        <v>4.4724219999999981</v>
      </c>
      <c r="AA35" s="62">
        <v>8.5260000000000016</v>
      </c>
      <c r="AB35" s="62">
        <v>1.1366588050580517</v>
      </c>
      <c r="AC35" s="62">
        <v>100</v>
      </c>
      <c r="AD35" s="61">
        <v>2.7245999999999975</v>
      </c>
      <c r="AE35" s="61">
        <v>4.6943629999999983</v>
      </c>
      <c r="AF35" s="61">
        <v>8.2215999999999951</v>
      </c>
      <c r="AG35" s="61">
        <v>1.1645249583976265</v>
      </c>
      <c r="AH35" s="61">
        <v>100</v>
      </c>
      <c r="AI35" s="62">
        <v>2.3271999999999995</v>
      </c>
      <c r="AJ35" s="62">
        <v>5.1938759999999933</v>
      </c>
      <c r="AK35" s="62">
        <v>9.7453999999999805</v>
      </c>
      <c r="AL35" s="62">
        <v>1.2988203215318088</v>
      </c>
      <c r="AM35" s="62">
        <v>100</v>
      </c>
      <c r="AN35" s="61">
        <v>2.8222999999999976</v>
      </c>
      <c r="AO35" s="61">
        <v>5.1925739999999925</v>
      </c>
      <c r="AP35" s="61">
        <v>8.628799999999984</v>
      </c>
      <c r="AQ35" s="61">
        <v>1.2789429918194128</v>
      </c>
      <c r="AR35" s="61">
        <v>100</v>
      </c>
      <c r="AS35" s="62">
        <v>3.0024000000000033</v>
      </c>
      <c r="AT35" s="62">
        <v>5.5863589999999901</v>
      </c>
      <c r="AU35" s="62">
        <v>8.6659999999999879</v>
      </c>
      <c r="AV35" s="62">
        <v>1.037077001682609</v>
      </c>
      <c r="AW35" s="62">
        <v>100</v>
      </c>
      <c r="AX35" s="61">
        <v>3.7470999999999957</v>
      </c>
      <c r="AY35" s="61">
        <v>5.8617649999999903</v>
      </c>
      <c r="AZ35" s="61">
        <v>9.1218999999999575</v>
      </c>
      <c r="BA35" s="61">
        <v>1.1973150748549801</v>
      </c>
      <c r="BB35" s="64">
        <v>100</v>
      </c>
    </row>
    <row r="36" spans="2:54" x14ac:dyDescent="0.25">
      <c r="B36" s="10"/>
      <c r="C36" s="4">
        <v>200</v>
      </c>
      <c r="D36" s="4">
        <v>5</v>
      </c>
      <c r="E36" s="65">
        <v>1.7968000000000002</v>
      </c>
      <c r="F36" s="65">
        <v>3.7558539999999998</v>
      </c>
      <c r="G36" s="65">
        <v>7.8656000000000024</v>
      </c>
      <c r="H36" s="65">
        <v>1.2894100483880218</v>
      </c>
      <c r="I36" s="65">
        <v>100</v>
      </c>
      <c r="J36" s="66">
        <v>1.9095000000000002</v>
      </c>
      <c r="K36" s="66">
        <v>3.8630649999999984</v>
      </c>
      <c r="L36" s="66">
        <v>7.9981000000000053</v>
      </c>
      <c r="M36" s="66">
        <v>1.0914589540037687</v>
      </c>
      <c r="N36" s="66">
        <v>100</v>
      </c>
      <c r="O36" s="65">
        <v>2.0120999999999993</v>
      </c>
      <c r="P36" s="65">
        <v>4.436013</v>
      </c>
      <c r="Q36" s="65">
        <v>8.2673000000000041</v>
      </c>
      <c r="R36" s="65">
        <v>1.2591395101143483</v>
      </c>
      <c r="S36" s="65">
        <v>100</v>
      </c>
      <c r="T36" s="66">
        <v>2.1601000000000004</v>
      </c>
      <c r="U36" s="66">
        <v>4.434869</v>
      </c>
      <c r="V36" s="66">
        <v>9.2194999999999983</v>
      </c>
      <c r="W36" s="66">
        <v>1.2016399188355051</v>
      </c>
      <c r="X36" s="66">
        <v>100</v>
      </c>
      <c r="Y36" s="65">
        <v>2.4882999999999993</v>
      </c>
      <c r="Z36" s="65">
        <v>4.6595669999999991</v>
      </c>
      <c r="AA36" s="65">
        <v>8.0869999999999962</v>
      </c>
      <c r="AB36" s="65">
        <v>1.1388161836797892</v>
      </c>
      <c r="AC36" s="65">
        <v>100</v>
      </c>
      <c r="AD36" s="66">
        <v>2.3828999999999989</v>
      </c>
      <c r="AE36" s="66">
        <v>5.0312749999999946</v>
      </c>
      <c r="AF36" s="66">
        <v>9.046999999999997</v>
      </c>
      <c r="AG36" s="66">
        <v>1.354202137376467</v>
      </c>
      <c r="AH36" s="66">
        <v>100</v>
      </c>
      <c r="AI36" s="65">
        <v>2.7577999999999991</v>
      </c>
      <c r="AJ36" s="65">
        <v>5.5566999999999931</v>
      </c>
      <c r="AK36" s="65">
        <v>9.0564999999999962</v>
      </c>
      <c r="AL36" s="65">
        <v>1.3820186697002288</v>
      </c>
      <c r="AM36" s="65">
        <v>100</v>
      </c>
      <c r="AN36" s="66">
        <v>3.0154999999999998</v>
      </c>
      <c r="AO36" s="66">
        <v>5.7966999999999906</v>
      </c>
      <c r="AP36" s="66">
        <v>12.684199999999965</v>
      </c>
      <c r="AQ36" s="66">
        <v>1.5243895510662548</v>
      </c>
      <c r="AR36" s="66">
        <v>100</v>
      </c>
      <c r="AS36" s="65">
        <v>3.9105999999999996</v>
      </c>
      <c r="AT36" s="65">
        <v>6.1461879999999915</v>
      </c>
      <c r="AU36" s="65">
        <v>10.273999999999926</v>
      </c>
      <c r="AV36" s="65">
        <v>1.3701606290709047</v>
      </c>
      <c r="AW36" s="65">
        <v>100</v>
      </c>
      <c r="AX36" s="66">
        <v>2.8721999999999994</v>
      </c>
      <c r="AY36" s="66">
        <v>6.1405669999999928</v>
      </c>
      <c r="AZ36" s="66">
        <v>10.539199999999958</v>
      </c>
      <c r="BA36" s="66">
        <v>1.3316459995850958</v>
      </c>
      <c r="BB36" s="67">
        <v>100</v>
      </c>
    </row>
    <row r="38" spans="2:54" x14ac:dyDescent="0.25">
      <c r="B38" s="8" t="s">
        <v>21</v>
      </c>
      <c r="C38" s="72" t="s">
        <v>18</v>
      </c>
      <c r="D38" s="73"/>
      <c r="E38" s="5" t="s">
        <v>8</v>
      </c>
      <c r="F38" s="6"/>
      <c r="G38" s="6"/>
      <c r="H38" s="6"/>
      <c r="I38" s="6"/>
      <c r="J38" s="5" t="s">
        <v>9</v>
      </c>
      <c r="K38" s="6"/>
      <c r="L38" s="6"/>
      <c r="M38" s="6"/>
      <c r="N38" s="7"/>
      <c r="O38" s="18" t="s">
        <v>10</v>
      </c>
      <c r="P38" s="18"/>
      <c r="Q38" s="18"/>
      <c r="R38" s="18"/>
      <c r="S38" s="18"/>
      <c r="T38" s="17" t="s">
        <v>11</v>
      </c>
      <c r="U38" s="18"/>
      <c r="V38" s="18"/>
      <c r="W38" s="18"/>
      <c r="X38" s="19"/>
      <c r="Y38" s="17" t="s">
        <v>12</v>
      </c>
      <c r="Z38" s="18"/>
      <c r="AA38" s="18"/>
      <c r="AB38" s="18"/>
      <c r="AC38" s="19"/>
      <c r="AD38" s="17" t="s">
        <v>13</v>
      </c>
      <c r="AE38" s="18"/>
      <c r="AF38" s="18"/>
      <c r="AG38" s="18"/>
      <c r="AH38" s="19"/>
      <c r="AI38" s="17" t="s">
        <v>14</v>
      </c>
      <c r="AJ38" s="18"/>
      <c r="AK38" s="18"/>
      <c r="AL38" s="18"/>
      <c r="AM38" s="19"/>
      <c r="AN38" s="17" t="s">
        <v>15</v>
      </c>
      <c r="AO38" s="18"/>
      <c r="AP38" s="18"/>
      <c r="AQ38" s="18"/>
      <c r="AR38" s="19"/>
      <c r="AS38" s="17" t="s">
        <v>16</v>
      </c>
      <c r="AT38" s="18"/>
      <c r="AU38" s="18"/>
      <c r="AV38" s="18"/>
      <c r="AW38" s="19"/>
      <c r="AX38" s="17" t="s">
        <v>17</v>
      </c>
      <c r="AY38" s="18"/>
      <c r="AZ38" s="18"/>
      <c r="BA38" s="18"/>
      <c r="BB38" s="19"/>
    </row>
    <row r="39" spans="2:54" x14ac:dyDescent="0.25">
      <c r="B39" s="10"/>
      <c r="C39" s="1" t="s">
        <v>0</v>
      </c>
      <c r="D39" s="13" t="s">
        <v>1</v>
      </c>
      <c r="E39" s="11" t="s">
        <v>2</v>
      </c>
      <c r="F39" s="15" t="s">
        <v>3</v>
      </c>
      <c r="G39" s="15" t="s">
        <v>4</v>
      </c>
      <c r="H39" s="15" t="s">
        <v>5</v>
      </c>
      <c r="I39" s="15" t="s">
        <v>19</v>
      </c>
      <c r="J39" s="11" t="s">
        <v>2</v>
      </c>
      <c r="K39" s="15" t="s">
        <v>3</v>
      </c>
      <c r="L39" s="15" t="s">
        <v>4</v>
      </c>
      <c r="M39" s="15" t="s">
        <v>5</v>
      </c>
      <c r="N39" s="16" t="s">
        <v>19</v>
      </c>
      <c r="O39" s="21" t="s">
        <v>2</v>
      </c>
      <c r="P39" s="21" t="s">
        <v>3</v>
      </c>
      <c r="Q39" s="21" t="s">
        <v>4</v>
      </c>
      <c r="R39" s="21" t="s">
        <v>5</v>
      </c>
      <c r="S39" s="21" t="s">
        <v>19</v>
      </c>
      <c r="T39" s="20" t="s">
        <v>2</v>
      </c>
      <c r="U39" s="21" t="s">
        <v>3</v>
      </c>
      <c r="V39" s="21" t="s">
        <v>4</v>
      </c>
      <c r="W39" s="21" t="s">
        <v>5</v>
      </c>
      <c r="X39" s="22" t="s">
        <v>19</v>
      </c>
      <c r="Y39" s="20" t="s">
        <v>2</v>
      </c>
      <c r="Z39" s="21" t="s">
        <v>3</v>
      </c>
      <c r="AA39" s="21" t="s">
        <v>4</v>
      </c>
      <c r="AB39" s="21" t="s">
        <v>5</v>
      </c>
      <c r="AC39" s="22" t="s">
        <v>19</v>
      </c>
      <c r="AD39" s="20" t="s">
        <v>2</v>
      </c>
      <c r="AE39" s="21" t="s">
        <v>3</v>
      </c>
      <c r="AF39" s="21" t="s">
        <v>4</v>
      </c>
      <c r="AG39" s="21" t="s">
        <v>5</v>
      </c>
      <c r="AH39" s="22" t="s">
        <v>19</v>
      </c>
      <c r="AI39" s="20" t="s">
        <v>2</v>
      </c>
      <c r="AJ39" s="21" t="s">
        <v>3</v>
      </c>
      <c r="AK39" s="21" t="s">
        <v>4</v>
      </c>
      <c r="AL39" s="21" t="s">
        <v>5</v>
      </c>
      <c r="AM39" s="22" t="s">
        <v>19</v>
      </c>
      <c r="AN39" s="20" t="s">
        <v>2</v>
      </c>
      <c r="AO39" s="21" t="s">
        <v>3</v>
      </c>
      <c r="AP39" s="21" t="s">
        <v>4</v>
      </c>
      <c r="AQ39" s="21" t="s">
        <v>5</v>
      </c>
      <c r="AR39" s="22" t="s">
        <v>19</v>
      </c>
      <c r="AS39" s="20" t="s">
        <v>2</v>
      </c>
      <c r="AT39" s="21" t="s">
        <v>3</v>
      </c>
      <c r="AU39" s="21" t="s">
        <v>4</v>
      </c>
      <c r="AV39" s="21" t="s">
        <v>5</v>
      </c>
      <c r="AW39" s="22" t="s">
        <v>19</v>
      </c>
      <c r="AX39" s="20" t="s">
        <v>2</v>
      </c>
      <c r="AY39" s="21" t="s">
        <v>3</v>
      </c>
      <c r="AZ39" s="21" t="s">
        <v>4</v>
      </c>
      <c r="BA39" s="21" t="s">
        <v>5</v>
      </c>
      <c r="BB39" s="22" t="s">
        <v>19</v>
      </c>
    </row>
    <row r="40" spans="2:54" x14ac:dyDescent="0.25">
      <c r="B40" s="8" t="s">
        <v>6</v>
      </c>
      <c r="C40" s="2">
        <v>50</v>
      </c>
      <c r="D40" s="2">
        <v>2</v>
      </c>
      <c r="E40" s="61">
        <v>1.7999999999999999E-2</v>
      </c>
      <c r="F40" s="61">
        <v>0.29979299999999998</v>
      </c>
      <c r="G40" s="61">
        <v>2.5817999999999999</v>
      </c>
      <c r="H40" s="61">
        <v>0.60652110932019521</v>
      </c>
      <c r="I40" s="61">
        <v>100</v>
      </c>
      <c r="J40" s="62">
        <v>0.10349999999999986</v>
      </c>
      <c r="K40" s="62">
        <v>0.15719099999999972</v>
      </c>
      <c r="L40" s="62">
        <v>1.265099999999979</v>
      </c>
      <c r="M40" s="62">
        <v>0.16786159185173835</v>
      </c>
      <c r="N40" s="62">
        <v>100</v>
      </c>
      <c r="O40" s="61">
        <v>0.12609999999999996</v>
      </c>
      <c r="P40" s="61">
        <v>0.31580400000000208</v>
      </c>
      <c r="Q40" s="61">
        <v>1.7173000000000354</v>
      </c>
      <c r="R40" s="61">
        <v>0.42612638991736396</v>
      </c>
      <c r="S40" s="61">
        <v>100</v>
      </c>
      <c r="T40" s="62">
        <v>0.15029999999999996</v>
      </c>
      <c r="U40" s="62">
        <v>0.55313100000000415</v>
      </c>
      <c r="V40" s="62">
        <v>3.1468000000000176</v>
      </c>
      <c r="W40" s="62">
        <v>0.65259813847344872</v>
      </c>
      <c r="X40" s="62">
        <v>100</v>
      </c>
      <c r="Y40" s="61">
        <v>0.18419999999999978</v>
      </c>
      <c r="Z40" s="61">
        <v>0.90183500000000538</v>
      </c>
      <c r="AA40" s="61">
        <v>3.5761000000000007</v>
      </c>
      <c r="AB40" s="61">
        <v>0.85197648011844318</v>
      </c>
      <c r="AC40" s="61">
        <v>100</v>
      </c>
      <c r="AD40" s="62">
        <v>0.20350000000000043</v>
      </c>
      <c r="AE40" s="62">
        <v>1.5467059999999975</v>
      </c>
      <c r="AF40" s="62">
        <v>5.1654999999997564</v>
      </c>
      <c r="AG40" s="62">
        <v>1.2196360189679329</v>
      </c>
      <c r="AH40" s="62">
        <v>100</v>
      </c>
      <c r="AI40" s="61">
        <v>0.23519999999999969</v>
      </c>
      <c r="AJ40" s="61">
        <v>2.2289339999999864</v>
      </c>
      <c r="AK40" s="61">
        <v>7.5095000000001217</v>
      </c>
      <c r="AL40" s="61">
        <v>1.5860935251882156</v>
      </c>
      <c r="AM40" s="61">
        <v>100</v>
      </c>
      <c r="AN40" s="62">
        <v>0.24970000000000006</v>
      </c>
      <c r="AO40" s="62">
        <v>3.5765489999999223</v>
      </c>
      <c r="AP40" s="62">
        <v>11.377100000000492</v>
      </c>
      <c r="AQ40" s="62">
        <v>2.1405801101801414</v>
      </c>
      <c r="AR40" s="62">
        <v>100</v>
      </c>
      <c r="AS40" s="61">
        <v>0.30629999999999979</v>
      </c>
      <c r="AT40" s="61">
        <v>6.1132110000001889</v>
      </c>
      <c r="AU40" s="61">
        <v>46.782600000000173</v>
      </c>
      <c r="AV40" s="61">
        <v>5.3154765795721453</v>
      </c>
      <c r="AW40" s="61">
        <v>100</v>
      </c>
      <c r="AX40" s="62">
        <v>0.33510000000000101</v>
      </c>
      <c r="AY40" s="62">
        <v>14.272634000001046</v>
      </c>
      <c r="AZ40" s="62">
        <v>62.259900000001899</v>
      </c>
      <c r="BA40" s="62">
        <v>10.029645109447978</v>
      </c>
      <c r="BB40" s="63">
        <v>100</v>
      </c>
    </row>
    <row r="41" spans="2:54" x14ac:dyDescent="0.25">
      <c r="B41" s="9"/>
      <c r="C41" s="3">
        <v>50</v>
      </c>
      <c r="D41" s="3">
        <v>3</v>
      </c>
      <c r="E41" s="61">
        <v>1.89E-2</v>
      </c>
      <c r="F41" s="61">
        <v>0.10339799999999999</v>
      </c>
      <c r="G41" s="61">
        <v>0.1774</v>
      </c>
      <c r="H41" s="61">
        <v>2.461997148657976E-2</v>
      </c>
      <c r="I41" s="61">
        <v>100</v>
      </c>
      <c r="J41" s="62">
        <v>3.5999999999999997E-2</v>
      </c>
      <c r="K41" s="62">
        <v>0.16580300000000009</v>
      </c>
      <c r="L41" s="62">
        <v>0.84470000000000034</v>
      </c>
      <c r="M41" s="62">
        <v>8.178016930161007E-2</v>
      </c>
      <c r="N41" s="62">
        <v>100</v>
      </c>
      <c r="O41" s="61">
        <v>0.15250000000000002</v>
      </c>
      <c r="P41" s="61">
        <v>0.61075400000002134</v>
      </c>
      <c r="Q41" s="61">
        <v>15.130800000002598</v>
      </c>
      <c r="R41" s="61">
        <v>1.6719595916423033</v>
      </c>
      <c r="S41" s="61">
        <v>100</v>
      </c>
      <c r="T41" s="62">
        <v>0.18129999999999985</v>
      </c>
      <c r="U41" s="62">
        <v>1.9864389999999819</v>
      </c>
      <c r="V41" s="62">
        <v>48.090599999992087</v>
      </c>
      <c r="W41" s="62">
        <v>5.9428369651012964</v>
      </c>
      <c r="X41" s="62">
        <v>100</v>
      </c>
      <c r="Y41" s="61">
        <v>0.21480000000000007</v>
      </c>
      <c r="Z41" s="61">
        <v>4.0750230000003977</v>
      </c>
      <c r="AA41" s="61">
        <v>97.52690000000355</v>
      </c>
      <c r="AB41" s="61">
        <v>12.058268943244704</v>
      </c>
      <c r="AC41" s="61">
        <v>100</v>
      </c>
      <c r="AD41" s="62">
        <v>0.41819999999999896</v>
      </c>
      <c r="AE41" s="62">
        <v>6.4268720000010742</v>
      </c>
      <c r="AF41" s="62">
        <v>96.12720000006378</v>
      </c>
      <c r="AG41" s="62">
        <v>16.017087924214387</v>
      </c>
      <c r="AH41" s="62">
        <v>100</v>
      </c>
      <c r="AI41" s="61">
        <v>0.51069999999999838</v>
      </c>
      <c r="AJ41" s="61">
        <v>9.2172180000004413</v>
      </c>
      <c r="AK41" s="61">
        <v>126.0066000000036</v>
      </c>
      <c r="AL41" s="61">
        <v>19.058016778215595</v>
      </c>
      <c r="AM41" s="61">
        <v>100</v>
      </c>
      <c r="AN41" s="62">
        <v>0.93289999999999718</v>
      </c>
      <c r="AO41" s="62">
        <v>16.575704000000663</v>
      </c>
      <c r="AP41" s="62">
        <v>142.62059999991891</v>
      </c>
      <c r="AQ41" s="62">
        <v>26.573270683935938</v>
      </c>
      <c r="AR41" s="62">
        <v>100</v>
      </c>
      <c r="AS41" s="61">
        <v>0.79499999999999771</v>
      </c>
      <c r="AT41" s="61">
        <v>25.835279000001961</v>
      </c>
      <c r="AU41" s="61">
        <v>171.91000000002458</v>
      </c>
      <c r="AV41" s="61">
        <v>33.967250271521344</v>
      </c>
      <c r="AW41" s="61">
        <v>100</v>
      </c>
      <c r="AX41" s="62">
        <v>1.1071999999999911</v>
      </c>
      <c r="AY41" s="62">
        <v>51.90716399999728</v>
      </c>
      <c r="AZ41" s="62">
        <v>294.0028999998633</v>
      </c>
      <c r="BA41" s="62">
        <v>60.230498836373414</v>
      </c>
      <c r="BB41" s="63">
        <v>100</v>
      </c>
    </row>
    <row r="42" spans="2:54" x14ac:dyDescent="0.25">
      <c r="B42" s="9"/>
      <c r="C42" s="3">
        <v>50</v>
      </c>
      <c r="D42" s="3">
        <v>4</v>
      </c>
      <c r="E42" s="61">
        <v>2.0999999999999998E-2</v>
      </c>
      <c r="F42" s="61">
        <v>0.11768461999999989</v>
      </c>
      <c r="G42" s="61">
        <v>0.20509900000000053</v>
      </c>
      <c r="H42" s="61">
        <v>2.5298478883039644E-2</v>
      </c>
      <c r="I42" s="61">
        <v>100</v>
      </c>
      <c r="J42" s="62">
        <v>0.13619600000000007</v>
      </c>
      <c r="K42" s="62">
        <v>0.29988866000000253</v>
      </c>
      <c r="L42" s="62">
        <v>6.7122840000002206</v>
      </c>
      <c r="M42" s="62">
        <v>0.68566495123766835</v>
      </c>
      <c r="N42" s="62">
        <v>100</v>
      </c>
      <c r="O42" s="61">
        <v>0.16959300000000024</v>
      </c>
      <c r="P42" s="61">
        <v>0.79328403000001968</v>
      </c>
      <c r="Q42" s="61">
        <v>11.374605000000843</v>
      </c>
      <c r="R42" s="61">
        <v>1.6541486777215015</v>
      </c>
      <c r="S42" s="61">
        <v>100</v>
      </c>
      <c r="T42" s="62">
        <v>0.20439800000000025</v>
      </c>
      <c r="U42" s="62">
        <v>2.3479191299999393</v>
      </c>
      <c r="V42" s="62">
        <v>35.874778999997233</v>
      </c>
      <c r="W42" s="62">
        <v>5.2182712307252981</v>
      </c>
      <c r="X42" s="62">
        <v>100</v>
      </c>
      <c r="Y42" s="61">
        <v>0.27999900000000055</v>
      </c>
      <c r="Z42" s="61">
        <v>6.4905318100002365</v>
      </c>
      <c r="AA42" s="61">
        <v>193.06870500000383</v>
      </c>
      <c r="AB42" s="61">
        <v>22.068364410742152</v>
      </c>
      <c r="AC42" s="61">
        <v>100</v>
      </c>
      <c r="AD42" s="62">
        <v>0.46760400000000113</v>
      </c>
      <c r="AE42" s="62">
        <v>13.585819359999189</v>
      </c>
      <c r="AF42" s="62">
        <v>307.43115700002329</v>
      </c>
      <c r="AG42" s="62">
        <v>41.199167756002431</v>
      </c>
      <c r="AH42" s="62">
        <v>100</v>
      </c>
      <c r="AI42" s="61">
        <v>0.53450599999999948</v>
      </c>
      <c r="AJ42" s="61">
        <v>30.853270290025993</v>
      </c>
      <c r="AK42" s="61">
        <v>1226.5209240023046</v>
      </c>
      <c r="AL42" s="61">
        <v>131.99499929511833</v>
      </c>
      <c r="AM42" s="61">
        <v>100</v>
      </c>
      <c r="AN42" s="62">
        <v>0.58749100000000021</v>
      </c>
      <c r="AO42" s="62">
        <v>48.668928629994404</v>
      </c>
      <c r="AP42" s="62">
        <v>1140.666689999143</v>
      </c>
      <c r="AQ42" s="62">
        <v>137.27603359244443</v>
      </c>
      <c r="AR42" s="62">
        <v>100</v>
      </c>
      <c r="AS42" s="61">
        <v>1.0443979999999999</v>
      </c>
      <c r="AT42" s="61">
        <v>85.08202102997555</v>
      </c>
      <c r="AU42" s="61">
        <v>1399.1509649970731</v>
      </c>
      <c r="AV42" s="61">
        <v>187.30552531849551</v>
      </c>
      <c r="AW42" s="61">
        <v>100</v>
      </c>
      <c r="AX42" s="62">
        <v>1.5503139999999938</v>
      </c>
      <c r="AY42" s="62">
        <v>135.75505262007891</v>
      </c>
      <c r="AZ42" s="62">
        <v>1629.5162780037099</v>
      </c>
      <c r="BA42" s="62">
        <v>261.115204079195</v>
      </c>
      <c r="BB42" s="63">
        <v>100</v>
      </c>
    </row>
    <row r="43" spans="2:54" x14ac:dyDescent="0.25">
      <c r="B43" s="9"/>
      <c r="C43" s="4">
        <v>50</v>
      </c>
      <c r="D43" s="4">
        <v>5</v>
      </c>
      <c r="E43" s="61">
        <v>3.1100000000000003E-2</v>
      </c>
      <c r="F43" s="61">
        <v>0.13543099999999997</v>
      </c>
      <c r="G43" s="61">
        <v>0.26749999999999918</v>
      </c>
      <c r="H43" s="61">
        <v>3.5673190760009146E-2</v>
      </c>
      <c r="I43" s="61">
        <v>100</v>
      </c>
      <c r="J43" s="62">
        <v>0.14650000000000002</v>
      </c>
      <c r="K43" s="62">
        <v>0.28159500000000093</v>
      </c>
      <c r="L43" s="62">
        <v>2.2031000000000454</v>
      </c>
      <c r="M43" s="62">
        <v>0.2710339791889626</v>
      </c>
      <c r="N43" s="62">
        <v>100</v>
      </c>
      <c r="O43" s="61">
        <v>0.18680000000000008</v>
      </c>
      <c r="P43" s="61">
        <v>0.75454399999999877</v>
      </c>
      <c r="Q43" s="61">
        <v>12.658999999999862</v>
      </c>
      <c r="R43" s="61">
        <v>1.3737750567920364</v>
      </c>
      <c r="S43" s="61">
        <v>100</v>
      </c>
      <c r="T43" s="62">
        <v>0.2593000000000002</v>
      </c>
      <c r="U43" s="62">
        <v>2.4076819999997965</v>
      </c>
      <c r="V43" s="62">
        <v>37.848699999996747</v>
      </c>
      <c r="W43" s="62">
        <v>5.3214380213498576</v>
      </c>
      <c r="X43" s="62">
        <v>100</v>
      </c>
      <c r="Y43" s="61">
        <v>0.46490000000000165</v>
      </c>
      <c r="Z43" s="61">
        <v>5.5906090000000468</v>
      </c>
      <c r="AA43" s="61">
        <v>90.739400000025697</v>
      </c>
      <c r="AB43" s="61">
        <v>11.58277916382116</v>
      </c>
      <c r="AC43" s="61">
        <v>100</v>
      </c>
      <c r="AD43" s="62">
        <v>0.60329999999999895</v>
      </c>
      <c r="AE43" s="62">
        <v>11.769290999998931</v>
      </c>
      <c r="AF43" s="62">
        <v>157.25659999988616</v>
      </c>
      <c r="AG43" s="62">
        <v>24.70456890856849</v>
      </c>
      <c r="AH43" s="62">
        <v>100</v>
      </c>
      <c r="AI43" s="61">
        <v>0.67720000000000213</v>
      </c>
      <c r="AJ43" s="61">
        <v>49.400640999921386</v>
      </c>
      <c r="AK43" s="61">
        <v>1444.5018999961515</v>
      </c>
      <c r="AL43" s="61">
        <v>192.46683925392921</v>
      </c>
      <c r="AM43" s="61">
        <v>100</v>
      </c>
      <c r="AN43" s="62">
        <v>0.74929999999999919</v>
      </c>
      <c r="AO43" s="62">
        <v>97.321384848369476</v>
      </c>
      <c r="AP43" s="62">
        <v>1907.2649999889659</v>
      </c>
      <c r="AQ43" s="62">
        <v>272.40294600544433</v>
      </c>
      <c r="AR43" s="62">
        <v>99</v>
      </c>
      <c r="AS43" s="61">
        <v>1.1730999999999991</v>
      </c>
      <c r="AT43" s="61">
        <v>165.12344387813178</v>
      </c>
      <c r="AU43" s="61">
        <v>2885.9512000061841</v>
      </c>
      <c r="AV43" s="61">
        <v>434.49330241381222</v>
      </c>
      <c r="AW43" s="61">
        <v>98</v>
      </c>
      <c r="AX43" s="62">
        <v>5.1065999999999754</v>
      </c>
      <c r="AY43" s="62">
        <v>267.98273979626833</v>
      </c>
      <c r="AZ43" s="62">
        <v>3202.0208000168464</v>
      </c>
      <c r="BA43" s="62">
        <v>560.55376779757603</v>
      </c>
      <c r="BB43" s="63">
        <v>98</v>
      </c>
    </row>
    <row r="44" spans="2:54" x14ac:dyDescent="0.25">
      <c r="B44" s="9"/>
      <c r="C44" s="2">
        <v>100</v>
      </c>
      <c r="D44" s="2">
        <v>2</v>
      </c>
      <c r="E44" s="62">
        <v>2.3099999999999999E-2</v>
      </c>
      <c r="F44" s="62">
        <v>0.10407700000000009</v>
      </c>
      <c r="G44" s="62">
        <v>0.21470000000000022</v>
      </c>
      <c r="H44" s="62">
        <v>2.9636858318654473E-2</v>
      </c>
      <c r="I44" s="62">
        <v>100</v>
      </c>
      <c r="J44" s="61">
        <v>0.1185999999999998</v>
      </c>
      <c r="K44" s="61">
        <v>0.21460699999999822</v>
      </c>
      <c r="L44" s="61">
        <v>2.2862999999999234</v>
      </c>
      <c r="M44" s="61">
        <v>0.31820266128835673</v>
      </c>
      <c r="N44" s="61">
        <v>100</v>
      </c>
      <c r="O44" s="62">
        <v>0.15120000000000006</v>
      </c>
      <c r="P44" s="62">
        <v>0.54988600000000598</v>
      </c>
      <c r="Q44" s="62">
        <v>3.7432000000000878</v>
      </c>
      <c r="R44" s="62">
        <v>0.83596299691076559</v>
      </c>
      <c r="S44" s="62">
        <v>100</v>
      </c>
      <c r="T44" s="61">
        <v>0.20029999999999951</v>
      </c>
      <c r="U44" s="61">
        <v>1.0411020000000115</v>
      </c>
      <c r="V44" s="61">
        <v>5.2215999999997829</v>
      </c>
      <c r="W44" s="61">
        <v>1.2640257901625411</v>
      </c>
      <c r="X44" s="61">
        <v>100</v>
      </c>
      <c r="Y44" s="62">
        <v>0.2435000000000006</v>
      </c>
      <c r="Z44" s="62">
        <v>1.7601620000000011</v>
      </c>
      <c r="AA44" s="62">
        <v>6.1586000000002263</v>
      </c>
      <c r="AB44" s="62">
        <v>1.7208999708164354</v>
      </c>
      <c r="AC44" s="62">
        <v>100</v>
      </c>
      <c r="AD44" s="61">
        <v>0.28369999999999951</v>
      </c>
      <c r="AE44" s="61">
        <v>3.1583619999999062</v>
      </c>
      <c r="AF44" s="61">
        <v>10.463399999999165</v>
      </c>
      <c r="AG44" s="61">
        <v>2.3668207850522429</v>
      </c>
      <c r="AH44" s="61">
        <v>100</v>
      </c>
      <c r="AI44" s="62">
        <v>0.32650000000000101</v>
      </c>
      <c r="AJ44" s="62">
        <v>4.3557969999999289</v>
      </c>
      <c r="AK44" s="62">
        <v>14.073799999998064</v>
      </c>
      <c r="AL44" s="62">
        <v>3.0588866792821952</v>
      </c>
      <c r="AM44" s="62">
        <v>100</v>
      </c>
      <c r="AN44" s="61">
        <v>0.36730000000000007</v>
      </c>
      <c r="AO44" s="61">
        <v>6.9213449999999996</v>
      </c>
      <c r="AP44" s="61">
        <v>19.483499999999793</v>
      </c>
      <c r="AQ44" s="61">
        <v>3.9888191217296778</v>
      </c>
      <c r="AR44" s="61">
        <v>100</v>
      </c>
      <c r="AS44" s="62">
        <v>0.39849999999999919</v>
      </c>
      <c r="AT44" s="62">
        <v>11.424415000000236</v>
      </c>
      <c r="AU44" s="62">
        <v>64.827600000007706</v>
      </c>
      <c r="AV44" s="62">
        <v>8.5160975179407519</v>
      </c>
      <c r="AW44" s="62">
        <v>100</v>
      </c>
      <c r="AX44" s="61">
        <v>0.58229999999999904</v>
      </c>
      <c r="AY44" s="61">
        <v>29.262364000002904</v>
      </c>
      <c r="AZ44" s="61">
        <v>122.42539999997885</v>
      </c>
      <c r="BA44" s="61">
        <v>20.565826843238984</v>
      </c>
      <c r="BB44" s="64">
        <v>100</v>
      </c>
    </row>
    <row r="45" spans="2:54" x14ac:dyDescent="0.25">
      <c r="B45" s="9"/>
      <c r="C45" s="3">
        <v>100</v>
      </c>
      <c r="D45" s="3">
        <v>3</v>
      </c>
      <c r="E45" s="62">
        <v>3.4099999999999998E-2</v>
      </c>
      <c r="F45" s="62">
        <v>0.12609499999999993</v>
      </c>
      <c r="G45" s="62">
        <v>0.24870000000000059</v>
      </c>
      <c r="H45" s="62">
        <v>2.7534768475511135E-2</v>
      </c>
      <c r="I45" s="62">
        <v>100</v>
      </c>
      <c r="J45" s="61">
        <v>0.14000000000000001</v>
      </c>
      <c r="K45" s="61">
        <v>0.2639539999999998</v>
      </c>
      <c r="L45" s="61">
        <v>1.8196999999999977</v>
      </c>
      <c r="M45" s="61">
        <v>0.21149403179286036</v>
      </c>
      <c r="N45" s="61">
        <v>100</v>
      </c>
      <c r="O45" s="62">
        <v>0.21010000000000001</v>
      </c>
      <c r="P45" s="62">
        <v>1.158091000000091</v>
      </c>
      <c r="Q45" s="62">
        <v>28.564900000008752</v>
      </c>
      <c r="R45" s="62">
        <v>3.2152086244323161</v>
      </c>
      <c r="S45" s="62">
        <v>100</v>
      </c>
      <c r="T45" s="61">
        <v>0.22259999999999988</v>
      </c>
      <c r="U45" s="61">
        <v>4.0802539999989333</v>
      </c>
      <c r="V45" s="61">
        <v>113.41229999992753</v>
      </c>
      <c r="W45" s="61">
        <v>13.508800026563302</v>
      </c>
      <c r="X45" s="61">
        <v>100</v>
      </c>
      <c r="Y45" s="62">
        <v>0.31049999999999978</v>
      </c>
      <c r="Z45" s="62">
        <v>8.024452000001034</v>
      </c>
      <c r="AA45" s="62">
        <v>217.08920000005915</v>
      </c>
      <c r="AB45" s="62">
        <v>24.61505255214486</v>
      </c>
      <c r="AC45" s="62">
        <v>100</v>
      </c>
      <c r="AD45" s="61">
        <v>0.649200000000002</v>
      </c>
      <c r="AE45" s="61">
        <v>12.933583000007324</v>
      </c>
      <c r="AF45" s="61">
        <v>221.43070000039387</v>
      </c>
      <c r="AG45" s="61">
        <v>33.331652001630019</v>
      </c>
      <c r="AH45" s="61">
        <v>100</v>
      </c>
      <c r="AI45" s="62">
        <v>0.73110000000000308</v>
      </c>
      <c r="AJ45" s="62">
        <v>18.496332999997822</v>
      </c>
      <c r="AK45" s="62">
        <v>273.18839999974318</v>
      </c>
      <c r="AL45" s="62">
        <v>39.602887250843466</v>
      </c>
      <c r="AM45" s="62">
        <v>100</v>
      </c>
      <c r="AN45" s="61">
        <v>1.3974999999999862</v>
      </c>
      <c r="AO45" s="61">
        <v>33.713913999987312</v>
      </c>
      <c r="AP45" s="61">
        <v>278.82619999977072</v>
      </c>
      <c r="AQ45" s="61">
        <v>54.290766453997549</v>
      </c>
      <c r="AR45" s="61">
        <v>100</v>
      </c>
      <c r="AS45" s="62">
        <v>2.050099999999984</v>
      </c>
      <c r="AT45" s="62">
        <v>54.220012000005063</v>
      </c>
      <c r="AU45" s="62">
        <v>335.19329999954971</v>
      </c>
      <c r="AV45" s="62">
        <v>70.644636875301799</v>
      </c>
      <c r="AW45" s="62">
        <v>100</v>
      </c>
      <c r="AX45" s="61">
        <v>2.9624999999999919</v>
      </c>
      <c r="AY45" s="61">
        <v>107.35036699998365</v>
      </c>
      <c r="AZ45" s="61">
        <v>537.02459999886696</v>
      </c>
      <c r="BA45" s="61">
        <v>124.23134479374464</v>
      </c>
      <c r="BB45" s="64">
        <v>100</v>
      </c>
    </row>
    <row r="46" spans="2:54" x14ac:dyDescent="0.25">
      <c r="B46" s="9"/>
      <c r="C46" s="3">
        <v>100</v>
      </c>
      <c r="D46" s="3">
        <v>4</v>
      </c>
      <c r="E46" s="62">
        <v>3.9401000000000005E-2</v>
      </c>
      <c r="F46" s="62">
        <v>0.15242251000000009</v>
      </c>
      <c r="G46" s="62">
        <v>0.3198980000000014</v>
      </c>
      <c r="H46" s="62">
        <v>4.5212248028492566E-2</v>
      </c>
      <c r="I46" s="62">
        <v>100</v>
      </c>
      <c r="J46" s="61">
        <v>0.16339500000000012</v>
      </c>
      <c r="K46" s="61">
        <v>0.54735683999999307</v>
      </c>
      <c r="L46" s="61">
        <v>14.001438999999275</v>
      </c>
      <c r="M46" s="61">
        <v>1.4510906965699362</v>
      </c>
      <c r="N46" s="61">
        <v>100</v>
      </c>
      <c r="O46" s="62">
        <v>0.24339200000000069</v>
      </c>
      <c r="P46" s="62">
        <v>1.7018912600000695</v>
      </c>
      <c r="Q46" s="62">
        <v>32.292757000003533</v>
      </c>
      <c r="R46" s="62">
        <v>4.4617824050838575</v>
      </c>
      <c r="S46" s="62">
        <v>100</v>
      </c>
      <c r="T46" s="61">
        <v>0.2976069999999999</v>
      </c>
      <c r="U46" s="61">
        <v>4.3951984799998201</v>
      </c>
      <c r="V46" s="61">
        <v>61.892911999999519</v>
      </c>
      <c r="W46" s="61">
        <v>9.1820844014975513</v>
      </c>
      <c r="X46" s="61">
        <v>100</v>
      </c>
      <c r="Y46" s="62">
        <v>0.64679800000000087</v>
      </c>
      <c r="Z46" s="62">
        <v>13.240915490007792</v>
      </c>
      <c r="AA46" s="62">
        <v>393.49634500033039</v>
      </c>
      <c r="AB46" s="62">
        <v>47.122045534276474</v>
      </c>
      <c r="AC46" s="62">
        <v>100</v>
      </c>
      <c r="AD46" s="61">
        <v>0.86378899999999725</v>
      </c>
      <c r="AE46" s="61">
        <v>27.462619860024866</v>
      </c>
      <c r="AF46" s="61">
        <v>725.1591110018951</v>
      </c>
      <c r="AG46" s="61">
        <v>91.636045572721414</v>
      </c>
      <c r="AH46" s="61">
        <v>100</v>
      </c>
      <c r="AI46" s="62">
        <v>0.82548899999999714</v>
      </c>
      <c r="AJ46" s="62">
        <v>59.907127630102202</v>
      </c>
      <c r="AK46" s="62">
        <v>2214.1999490083481</v>
      </c>
      <c r="AL46" s="62">
        <v>242.18915915239933</v>
      </c>
      <c r="AM46" s="62">
        <v>100</v>
      </c>
      <c r="AN46" s="61">
        <v>0.93570999999999649</v>
      </c>
      <c r="AO46" s="61">
        <v>73.336436020205838</v>
      </c>
      <c r="AP46" s="61">
        <v>1011.0163560000733</v>
      </c>
      <c r="AQ46" s="61">
        <v>155.39993700337939</v>
      </c>
      <c r="AR46" s="61">
        <v>99</v>
      </c>
      <c r="AS46" s="62">
        <v>1.748112999999988</v>
      </c>
      <c r="AT46" s="62">
        <v>155.79895340995671</v>
      </c>
      <c r="AU46" s="62">
        <v>2758.5150229961996</v>
      </c>
      <c r="AV46" s="62">
        <v>348.58400558615807</v>
      </c>
      <c r="AW46" s="62">
        <v>100</v>
      </c>
      <c r="AX46" s="61">
        <v>3.0868989999999856</v>
      </c>
      <c r="AY46" s="61">
        <v>216.95741054091937</v>
      </c>
      <c r="AZ46" s="61">
        <v>1971.9888890106388</v>
      </c>
      <c r="BA46" s="61">
        <v>311.75656467986107</v>
      </c>
      <c r="BB46" s="64">
        <v>98</v>
      </c>
    </row>
    <row r="47" spans="2:54" x14ac:dyDescent="0.25">
      <c r="B47" s="9"/>
      <c r="C47" s="4">
        <v>100</v>
      </c>
      <c r="D47" s="4">
        <v>5</v>
      </c>
      <c r="E47" s="62">
        <v>4.9599999999999998E-2</v>
      </c>
      <c r="F47" s="62">
        <v>0.19389400000000023</v>
      </c>
      <c r="G47" s="62">
        <v>0.52859999999999707</v>
      </c>
      <c r="H47" s="62">
        <v>8.1423762895115853E-2</v>
      </c>
      <c r="I47" s="62">
        <v>100</v>
      </c>
      <c r="J47" s="61">
        <v>0.17589999999999983</v>
      </c>
      <c r="K47" s="61">
        <v>0.48389499999999808</v>
      </c>
      <c r="L47" s="61">
        <v>3.9582999999999373</v>
      </c>
      <c r="M47" s="61">
        <v>0.48491379777749627</v>
      </c>
      <c r="N47" s="61">
        <v>100</v>
      </c>
      <c r="O47" s="62">
        <v>0.26149999999999968</v>
      </c>
      <c r="P47" s="62">
        <v>1.4542689999999865</v>
      </c>
      <c r="Q47" s="62">
        <v>25.93729999999918</v>
      </c>
      <c r="R47" s="62">
        <v>2.8711760886331081</v>
      </c>
      <c r="S47" s="62">
        <v>100</v>
      </c>
      <c r="T47" s="61">
        <v>0.51810000000000267</v>
      </c>
      <c r="U47" s="61">
        <v>5.0484980000005155</v>
      </c>
      <c r="V47" s="61">
        <v>89.483700000069206</v>
      </c>
      <c r="W47" s="61">
        <v>11.983826151288483</v>
      </c>
      <c r="X47" s="61">
        <v>100</v>
      </c>
      <c r="Y47" s="62">
        <v>0.7367000000000028</v>
      </c>
      <c r="Z47" s="62">
        <v>11.741243999998714</v>
      </c>
      <c r="AA47" s="62">
        <v>190.57799999984667</v>
      </c>
      <c r="AB47" s="62">
        <v>24.728596310214638</v>
      </c>
      <c r="AC47" s="62">
        <v>100</v>
      </c>
      <c r="AD47" s="61">
        <v>1.2063999999999877</v>
      </c>
      <c r="AE47" s="61">
        <v>24.138948999992895</v>
      </c>
      <c r="AF47" s="61">
        <v>388.32269999963609</v>
      </c>
      <c r="AG47" s="61">
        <v>52.300457812787876</v>
      </c>
      <c r="AH47" s="61">
        <v>100</v>
      </c>
      <c r="AI47" s="62">
        <v>1.3795999999999946</v>
      </c>
      <c r="AJ47" s="62">
        <v>98.305023000158016</v>
      </c>
      <c r="AK47" s="62">
        <v>2844.116900018158</v>
      </c>
      <c r="AL47" s="62">
        <v>371.00769687751961</v>
      </c>
      <c r="AM47" s="62">
        <v>100</v>
      </c>
      <c r="AN47" s="61">
        <v>1.5079000000000069</v>
      </c>
      <c r="AO47" s="61">
        <v>159.74996530607822</v>
      </c>
      <c r="AP47" s="61">
        <v>3066.8830999951601</v>
      </c>
      <c r="AQ47" s="61">
        <v>413.86892436001358</v>
      </c>
      <c r="AR47" s="61">
        <v>98</v>
      </c>
      <c r="AS47" s="62">
        <v>1.6404000000000096</v>
      </c>
      <c r="AT47" s="62">
        <v>197.94869579012072</v>
      </c>
      <c r="AU47" s="62">
        <v>1959.2378000158801</v>
      </c>
      <c r="AV47" s="62">
        <v>369.56364138223273</v>
      </c>
      <c r="AW47" s="62">
        <v>95</v>
      </c>
      <c r="AX47" s="61">
        <v>12.036899999999408</v>
      </c>
      <c r="AY47" s="61">
        <v>336.11999042553163</v>
      </c>
      <c r="AZ47" s="61">
        <v>3294.0612000231349</v>
      </c>
      <c r="BA47" s="61">
        <v>488.88877910266109</v>
      </c>
      <c r="BB47" s="64">
        <v>94</v>
      </c>
    </row>
    <row r="48" spans="2:54" x14ac:dyDescent="0.25">
      <c r="B48" s="9"/>
      <c r="C48" s="2">
        <v>150</v>
      </c>
      <c r="D48" s="2">
        <v>2</v>
      </c>
      <c r="E48" s="61">
        <v>3.5900000000000001E-2</v>
      </c>
      <c r="F48" s="61">
        <v>0.12147499999999999</v>
      </c>
      <c r="G48" s="61">
        <v>0.20589999999999981</v>
      </c>
      <c r="H48" s="61">
        <v>2.9025434966594363E-2</v>
      </c>
      <c r="I48" s="61">
        <v>100</v>
      </c>
      <c r="J48" s="62">
        <v>0.13659999999999964</v>
      </c>
      <c r="K48" s="62">
        <v>0.28545299999999946</v>
      </c>
      <c r="L48" s="62">
        <v>3.5139000000000262</v>
      </c>
      <c r="M48" s="62">
        <v>0.48297878327209715</v>
      </c>
      <c r="N48" s="62">
        <v>100</v>
      </c>
      <c r="O48" s="61">
        <v>0.18700000000000019</v>
      </c>
      <c r="P48" s="61">
        <v>0.78666200000001174</v>
      </c>
      <c r="Q48" s="61">
        <v>4.54270000000023</v>
      </c>
      <c r="R48" s="61">
        <v>1.1660537092072916</v>
      </c>
      <c r="S48" s="61">
        <v>100</v>
      </c>
      <c r="T48" s="62">
        <v>0.25380000000000003</v>
      </c>
      <c r="U48" s="62">
        <v>1.4724759999999939</v>
      </c>
      <c r="V48" s="62">
        <v>5.8045999999999234</v>
      </c>
      <c r="W48" s="62">
        <v>1.7332192706129068</v>
      </c>
      <c r="X48" s="62">
        <v>100</v>
      </c>
      <c r="Y48" s="61">
        <v>0.30540000000000034</v>
      </c>
      <c r="Z48" s="61">
        <v>2.5775960000000073</v>
      </c>
      <c r="AA48" s="61">
        <v>11.00410000000036</v>
      </c>
      <c r="AB48" s="61">
        <v>2.6155841896570728</v>
      </c>
      <c r="AC48" s="61">
        <v>100</v>
      </c>
      <c r="AD48" s="62">
        <v>0.34209999999999929</v>
      </c>
      <c r="AE48" s="62">
        <v>4.4223259999997557</v>
      </c>
      <c r="AF48" s="62">
        <v>15.130799999998745</v>
      </c>
      <c r="AG48" s="62">
        <v>3.4579149327769652</v>
      </c>
      <c r="AH48" s="62">
        <v>100</v>
      </c>
      <c r="AI48" s="61">
        <v>0.59200000000000308</v>
      </c>
      <c r="AJ48" s="61">
        <v>6.5886969999996241</v>
      </c>
      <c r="AK48" s="61">
        <v>23.524599999994866</v>
      </c>
      <c r="AL48" s="61">
        <v>4.6756102475596775</v>
      </c>
      <c r="AM48" s="61">
        <v>100</v>
      </c>
      <c r="AN48" s="62">
        <v>0.73160000000000358</v>
      </c>
      <c r="AO48" s="62">
        <v>10.347231000000136</v>
      </c>
      <c r="AP48" s="62">
        <v>29.965999999994413</v>
      </c>
      <c r="AQ48" s="62">
        <v>5.9987727430648174</v>
      </c>
      <c r="AR48" s="62">
        <v>100</v>
      </c>
      <c r="AS48" s="61">
        <v>0.72479999999999789</v>
      </c>
      <c r="AT48" s="61">
        <v>18.051040000000555</v>
      </c>
      <c r="AU48" s="61">
        <v>101.24210000004125</v>
      </c>
      <c r="AV48" s="61">
        <v>13.008346426901053</v>
      </c>
      <c r="AW48" s="61">
        <v>100</v>
      </c>
      <c r="AX48" s="62">
        <v>0.76979999999999682</v>
      </c>
      <c r="AY48" s="62">
        <v>44.193416999998547</v>
      </c>
      <c r="AZ48" s="62">
        <v>187.21849999981174</v>
      </c>
      <c r="BA48" s="62">
        <v>30.767578370550801</v>
      </c>
      <c r="BB48" s="63">
        <v>100</v>
      </c>
    </row>
    <row r="49" spans="2:54" x14ac:dyDescent="0.25">
      <c r="B49" s="9"/>
      <c r="C49" s="3">
        <v>150</v>
      </c>
      <c r="D49" s="3">
        <v>3</v>
      </c>
      <c r="E49" s="61">
        <v>4.6899999999999997E-2</v>
      </c>
      <c r="F49" s="61">
        <v>0.16142799999999999</v>
      </c>
      <c r="G49" s="61">
        <v>0.26290000000000074</v>
      </c>
      <c r="H49" s="61">
        <v>4.5957900474238436E-2</v>
      </c>
      <c r="I49" s="61">
        <v>100</v>
      </c>
      <c r="J49" s="62">
        <v>0.16790000000000044</v>
      </c>
      <c r="K49" s="62">
        <v>0.34387999999999935</v>
      </c>
      <c r="L49" s="62">
        <v>2.3891999999999336</v>
      </c>
      <c r="M49" s="62">
        <v>0.24664333966275515</v>
      </c>
      <c r="N49" s="62">
        <v>100</v>
      </c>
      <c r="O49" s="61">
        <v>0.24629999999999996</v>
      </c>
      <c r="P49" s="61">
        <v>1.7892579999999569</v>
      </c>
      <c r="Q49" s="61">
        <v>46.832499999996706</v>
      </c>
      <c r="R49" s="61">
        <v>5.1717256989551226</v>
      </c>
      <c r="S49" s="61">
        <v>100</v>
      </c>
      <c r="T49" s="62">
        <v>0.31109999999999988</v>
      </c>
      <c r="U49" s="62">
        <v>5.8369459999962992</v>
      </c>
      <c r="V49" s="62">
        <v>151.10079999969855</v>
      </c>
      <c r="W49" s="62">
        <v>18.311870149438022</v>
      </c>
      <c r="X49" s="62">
        <v>100</v>
      </c>
      <c r="Y49" s="61">
        <v>0.55230000000000201</v>
      </c>
      <c r="Z49" s="61">
        <v>10.941834000001931</v>
      </c>
      <c r="AA49" s="61">
        <v>245.20950000014636</v>
      </c>
      <c r="AB49" s="61">
        <v>30.688609826683177</v>
      </c>
      <c r="AC49" s="61">
        <v>100</v>
      </c>
      <c r="AD49" s="62">
        <v>1.0161000000000031</v>
      </c>
      <c r="AE49" s="62">
        <v>19.745016000011532</v>
      </c>
      <c r="AF49" s="62">
        <v>341.16910000015253</v>
      </c>
      <c r="AG49" s="62">
        <v>50.602373234100206</v>
      </c>
      <c r="AH49" s="62">
        <v>100</v>
      </c>
      <c r="AI49" s="61">
        <v>1.1802999999999935</v>
      </c>
      <c r="AJ49" s="61">
        <v>27.929374999997723</v>
      </c>
      <c r="AK49" s="61">
        <v>390.49109999994539</v>
      </c>
      <c r="AL49" s="61">
        <v>60.416543318259301</v>
      </c>
      <c r="AM49" s="61">
        <v>100</v>
      </c>
      <c r="AN49" s="62">
        <v>2.3615999999999882</v>
      </c>
      <c r="AO49" s="62">
        <v>51.414642999993575</v>
      </c>
      <c r="AP49" s="62">
        <v>434.76900000023187</v>
      </c>
      <c r="AQ49" s="62">
        <v>83.92940121080332</v>
      </c>
      <c r="AR49" s="62">
        <v>100</v>
      </c>
      <c r="AS49" s="61">
        <v>2.7059000000000042</v>
      </c>
      <c r="AT49" s="61">
        <v>82.895282999971471</v>
      </c>
      <c r="AU49" s="61">
        <v>539.08479999917199</v>
      </c>
      <c r="AV49" s="61">
        <v>109.99606923943256</v>
      </c>
      <c r="AW49" s="61">
        <v>100</v>
      </c>
      <c r="AX49" s="62">
        <v>3.9142999999999968</v>
      </c>
      <c r="AY49" s="62">
        <v>156.37867899991028</v>
      </c>
      <c r="AZ49" s="62">
        <v>749.28699999780872</v>
      </c>
      <c r="BA49" s="62">
        <v>171.89225330966821</v>
      </c>
      <c r="BB49" s="63">
        <v>100</v>
      </c>
    </row>
    <row r="50" spans="2:54" x14ac:dyDescent="0.25">
      <c r="B50" s="9"/>
      <c r="C50" s="3">
        <v>150</v>
      </c>
      <c r="D50" s="3">
        <v>4</v>
      </c>
      <c r="E50" s="61">
        <v>6.2900999999999999E-2</v>
      </c>
      <c r="F50" s="61">
        <v>0.20227740000000038</v>
      </c>
      <c r="G50" s="61">
        <v>0.41590100000000002</v>
      </c>
      <c r="H50" s="61">
        <v>7.1357899718391835E-2</v>
      </c>
      <c r="I50" s="61">
        <v>100</v>
      </c>
      <c r="J50" s="62">
        <v>0.18339600000000025</v>
      </c>
      <c r="K50" s="62">
        <v>0.80716298999999614</v>
      </c>
      <c r="L50" s="62">
        <v>22.382128999999605</v>
      </c>
      <c r="M50" s="62">
        <v>2.2868350155394266</v>
      </c>
      <c r="N50" s="62">
        <v>100</v>
      </c>
      <c r="O50" s="61">
        <v>0.29149700000000067</v>
      </c>
      <c r="P50" s="61">
        <v>2.4250809400000053</v>
      </c>
      <c r="Q50" s="61">
        <v>43.274592999992358</v>
      </c>
      <c r="R50" s="61">
        <v>6.1237630500170805</v>
      </c>
      <c r="S50" s="61">
        <v>100</v>
      </c>
      <c r="T50" s="62">
        <v>0.54319400000000007</v>
      </c>
      <c r="U50" s="62">
        <v>6.7381279299998278</v>
      </c>
      <c r="V50" s="62">
        <v>90.702230999991812</v>
      </c>
      <c r="W50" s="62">
        <v>14.296549476871418</v>
      </c>
      <c r="X50" s="62">
        <v>100</v>
      </c>
      <c r="Y50" s="61">
        <v>0.82379600000000108</v>
      </c>
      <c r="Z50" s="61">
        <v>20.315999179995966</v>
      </c>
      <c r="AA50" s="61">
        <v>615.67337099908104</v>
      </c>
      <c r="AB50" s="61">
        <v>71.1891758222459</v>
      </c>
      <c r="AC50" s="61">
        <v>100</v>
      </c>
      <c r="AD50" s="62">
        <v>1.1631879999999963</v>
      </c>
      <c r="AE50" s="62">
        <v>42.212268640032143</v>
      </c>
      <c r="AF50" s="62">
        <v>1216.6504720016953</v>
      </c>
      <c r="AG50" s="62">
        <v>142.71980341135387</v>
      </c>
      <c r="AH50" s="62">
        <v>100</v>
      </c>
      <c r="AI50" s="61">
        <v>1.3858069999999949</v>
      </c>
      <c r="AJ50" s="61">
        <v>59.007683969759022</v>
      </c>
      <c r="AK50" s="61">
        <v>1392.6174070050063</v>
      </c>
      <c r="AL50" s="61">
        <v>171.92513955129755</v>
      </c>
      <c r="AM50" s="61">
        <v>99</v>
      </c>
      <c r="AN50" s="62">
        <v>1.2533899999999927</v>
      </c>
      <c r="AO50" s="62">
        <v>105.6995790100554</v>
      </c>
      <c r="AP50" s="62">
        <v>1256.1611679975088</v>
      </c>
      <c r="AQ50" s="62">
        <v>214.12488752103226</v>
      </c>
      <c r="AR50" s="62">
        <v>99</v>
      </c>
      <c r="AS50" s="61">
        <v>2.4928789999999847</v>
      </c>
      <c r="AT50" s="61">
        <v>203.6179954241303</v>
      </c>
      <c r="AU50" s="61">
        <v>2006.1098809956952</v>
      </c>
      <c r="AV50" s="61">
        <v>365.56777886914995</v>
      </c>
      <c r="AW50" s="61">
        <v>99</v>
      </c>
      <c r="AX50" s="62">
        <v>4.3620889999999992</v>
      </c>
      <c r="AY50" s="62">
        <v>336.89626288837491</v>
      </c>
      <c r="AZ50" s="62">
        <v>3075.9315000138167</v>
      </c>
      <c r="BA50" s="62">
        <v>489.43837388638423</v>
      </c>
      <c r="BB50" s="63">
        <v>98</v>
      </c>
    </row>
    <row r="51" spans="2:54" x14ac:dyDescent="0.25">
      <c r="B51" s="9"/>
      <c r="C51" s="4">
        <v>150</v>
      </c>
      <c r="D51" s="4">
        <v>5</v>
      </c>
      <c r="E51" s="61">
        <v>7.0999999999999994E-2</v>
      </c>
      <c r="F51" s="61">
        <v>0.25889800000000074</v>
      </c>
      <c r="G51" s="61">
        <v>0.68330000000000291</v>
      </c>
      <c r="H51" s="61">
        <v>0.11717250785060533</v>
      </c>
      <c r="I51" s="61">
        <v>100</v>
      </c>
      <c r="J51" s="62">
        <v>0.21809999999999941</v>
      </c>
      <c r="K51" s="62">
        <v>0.70995599999999304</v>
      </c>
      <c r="L51" s="62">
        <v>5.9194999999996485</v>
      </c>
      <c r="M51" s="62">
        <v>0.74772085223293427</v>
      </c>
      <c r="N51" s="62">
        <v>100</v>
      </c>
      <c r="O51" s="61">
        <v>0.3267999999999997</v>
      </c>
      <c r="P51" s="61">
        <v>2.145180000000011</v>
      </c>
      <c r="Q51" s="61">
        <v>36.698100000002682</v>
      </c>
      <c r="R51" s="61">
        <v>4.0365982924241459</v>
      </c>
      <c r="S51" s="61">
        <v>100</v>
      </c>
      <c r="T51" s="62">
        <v>0.77870000000000406</v>
      </c>
      <c r="U51" s="62">
        <v>7.0715370000004292</v>
      </c>
      <c r="V51" s="62">
        <v>101.23090000007807</v>
      </c>
      <c r="W51" s="62">
        <v>15.777294590526843</v>
      </c>
      <c r="X51" s="62">
        <v>100</v>
      </c>
      <c r="Y51" s="61">
        <v>1.0115000000000034</v>
      </c>
      <c r="Z51" s="61">
        <v>16.904479999999413</v>
      </c>
      <c r="AA51" s="61">
        <v>223.2204999997879</v>
      </c>
      <c r="AB51" s="61">
        <v>32.302171915578789</v>
      </c>
      <c r="AC51" s="61">
        <v>100</v>
      </c>
      <c r="AD51" s="62">
        <v>1.6112999999999871</v>
      </c>
      <c r="AE51" s="62">
        <v>34.769507999997423</v>
      </c>
      <c r="AF51" s="62">
        <v>611.67340000060528</v>
      </c>
      <c r="AG51" s="62">
        <v>76.948760701015146</v>
      </c>
      <c r="AH51" s="62">
        <v>100</v>
      </c>
      <c r="AI51" s="61">
        <v>2.0784999999999765</v>
      </c>
      <c r="AJ51" s="61">
        <v>75.79838469380833</v>
      </c>
      <c r="AK51" s="61">
        <v>1599.7982999948595</v>
      </c>
      <c r="AL51" s="61">
        <v>182.84772025622945</v>
      </c>
      <c r="AM51" s="61">
        <v>98</v>
      </c>
      <c r="AN51" s="62">
        <v>2.2520000000000038</v>
      </c>
      <c r="AO51" s="62">
        <v>197.87463814405456</v>
      </c>
      <c r="AP51" s="62">
        <v>2501.1553999915668</v>
      </c>
      <c r="AQ51" s="62">
        <v>430.43161039429702</v>
      </c>
      <c r="AR51" s="62">
        <v>97</v>
      </c>
      <c r="AS51" s="61">
        <v>2.7978000000000089</v>
      </c>
      <c r="AT51" s="61">
        <v>296.07401263241627</v>
      </c>
      <c r="AU51" s="61">
        <v>3280.6331000067662</v>
      </c>
      <c r="AV51" s="61">
        <v>542.82788244524841</v>
      </c>
      <c r="AW51" s="61">
        <v>95</v>
      </c>
      <c r="AX51" s="62">
        <v>16.558699999999373</v>
      </c>
      <c r="AY51" s="62">
        <v>455.0473322577385</v>
      </c>
      <c r="AZ51" s="62">
        <v>2595.9019000061849</v>
      </c>
      <c r="BA51" s="62">
        <v>565.83908072954523</v>
      </c>
      <c r="BB51" s="63">
        <v>93</v>
      </c>
    </row>
    <row r="52" spans="2:54" x14ac:dyDescent="0.25">
      <c r="B52" s="9"/>
      <c r="C52" s="2">
        <v>200</v>
      </c>
      <c r="D52" s="2">
        <v>2</v>
      </c>
      <c r="E52" s="62">
        <v>0.10740000000000036</v>
      </c>
      <c r="F52" s="62">
        <v>0.155644</v>
      </c>
      <c r="G52" s="62">
        <v>1.6001999999999916</v>
      </c>
      <c r="H52" s="62">
        <v>0.14927515755811396</v>
      </c>
      <c r="I52" s="62">
        <v>100</v>
      </c>
      <c r="J52" s="61">
        <v>0.15239999999999967</v>
      </c>
      <c r="K52" s="61">
        <v>0.3615959999999992</v>
      </c>
      <c r="L52" s="61">
        <v>5.0186999999998907</v>
      </c>
      <c r="M52" s="61">
        <v>0.72434002111162155</v>
      </c>
      <c r="N52" s="61">
        <v>100</v>
      </c>
      <c r="O52" s="62">
        <v>0.23309999999999931</v>
      </c>
      <c r="P52" s="62">
        <v>1.0652140000000141</v>
      </c>
      <c r="Q52" s="62">
        <v>7.3224999999998399</v>
      </c>
      <c r="R52" s="62">
        <v>1.7209111485501272</v>
      </c>
      <c r="S52" s="62">
        <v>100</v>
      </c>
      <c r="T52" s="61">
        <v>0.28749999999999987</v>
      </c>
      <c r="U52" s="61">
        <v>1.9939129999999454</v>
      </c>
      <c r="V52" s="61">
        <v>8.5323999999998676</v>
      </c>
      <c r="W52" s="61">
        <v>2.3998465002433922</v>
      </c>
      <c r="X52" s="61">
        <v>100</v>
      </c>
      <c r="Y52" s="62">
        <v>0.34230000000000055</v>
      </c>
      <c r="Z52" s="62">
        <v>3.3998910000000224</v>
      </c>
      <c r="AA52" s="62">
        <v>14.437499999997794</v>
      </c>
      <c r="AB52" s="62">
        <v>3.4724067799177813</v>
      </c>
      <c r="AC52" s="62">
        <v>100</v>
      </c>
      <c r="AD52" s="61">
        <v>0.39059999999999906</v>
      </c>
      <c r="AE52" s="61">
        <v>6.1508869999995195</v>
      </c>
      <c r="AF52" s="61">
        <v>25.924499999996598</v>
      </c>
      <c r="AG52" s="61">
        <v>5.0348357507991093</v>
      </c>
      <c r="AH52" s="61">
        <v>100</v>
      </c>
      <c r="AI52" s="62">
        <v>0.67090000000000261</v>
      </c>
      <c r="AJ52" s="62">
        <v>8.7361779999989899</v>
      </c>
      <c r="AK52" s="62">
        <v>26.198999999993198</v>
      </c>
      <c r="AL52" s="62">
        <v>6.2484843381334452</v>
      </c>
      <c r="AM52" s="62">
        <v>100</v>
      </c>
      <c r="AN52" s="61">
        <v>0.74019999999999886</v>
      </c>
      <c r="AO52" s="61">
        <v>13.896258999999827</v>
      </c>
      <c r="AP52" s="61">
        <v>41.849599999998546</v>
      </c>
      <c r="AQ52" s="61">
        <v>8.1950603959096604</v>
      </c>
      <c r="AR52" s="61">
        <v>100</v>
      </c>
      <c r="AS52" s="62">
        <v>0.80589999999999684</v>
      </c>
      <c r="AT52" s="62">
        <v>24.388871999999242</v>
      </c>
      <c r="AU52" s="62">
        <v>166.61709999991194</v>
      </c>
      <c r="AV52" s="62">
        <v>19.832537723962144</v>
      </c>
      <c r="AW52" s="62">
        <v>100</v>
      </c>
      <c r="AX52" s="61">
        <v>0.87699999999999378</v>
      </c>
      <c r="AY52" s="61">
        <v>58.566151999990431</v>
      </c>
      <c r="AZ52" s="61">
        <v>246.42519999969022</v>
      </c>
      <c r="BA52" s="61">
        <v>41.077190403377145</v>
      </c>
      <c r="BB52" s="64">
        <v>100</v>
      </c>
    </row>
    <row r="53" spans="2:54" x14ac:dyDescent="0.25">
      <c r="B53" s="9"/>
      <c r="C53" s="3">
        <v>200</v>
      </c>
      <c r="D53" s="3">
        <v>3</v>
      </c>
      <c r="E53" s="62">
        <v>6.9900000000000004E-2</v>
      </c>
      <c r="F53" s="62">
        <v>0.20194399999999996</v>
      </c>
      <c r="G53" s="62">
        <v>0.44299999999999762</v>
      </c>
      <c r="H53" s="62">
        <v>6.0159649799512591E-2</v>
      </c>
      <c r="I53" s="62">
        <v>100</v>
      </c>
      <c r="J53" s="61">
        <v>0.19030000000000061</v>
      </c>
      <c r="K53" s="61">
        <v>0.44841099999999889</v>
      </c>
      <c r="L53" s="61">
        <v>3.0892999999999313</v>
      </c>
      <c r="M53" s="61">
        <v>0.32536127701217937</v>
      </c>
      <c r="N53" s="61">
        <v>100</v>
      </c>
      <c r="O53" s="62">
        <v>0.28760000000000008</v>
      </c>
      <c r="P53" s="62">
        <v>2.273665000000062</v>
      </c>
      <c r="Q53" s="62">
        <v>61.493199999996733</v>
      </c>
      <c r="R53" s="62">
        <v>6.7829684902168381</v>
      </c>
      <c r="S53" s="62">
        <v>100</v>
      </c>
      <c r="T53" s="61">
        <v>0.35869999999999991</v>
      </c>
      <c r="U53" s="61">
        <v>8.0830419999937462</v>
      </c>
      <c r="V53" s="61">
        <v>200.7601999996246</v>
      </c>
      <c r="W53" s="61">
        <v>25.670325414628074</v>
      </c>
      <c r="X53" s="61">
        <v>100</v>
      </c>
      <c r="Y53" s="62">
        <v>0.61300000000000254</v>
      </c>
      <c r="Z53" s="62">
        <v>14.618756000006124</v>
      </c>
      <c r="AA53" s="62">
        <v>342.36320000061306</v>
      </c>
      <c r="AB53" s="62">
        <v>41.071482236694528</v>
      </c>
      <c r="AC53" s="62">
        <v>100</v>
      </c>
      <c r="AD53" s="61">
        <v>1.4680000000000049</v>
      </c>
      <c r="AE53" s="61">
        <v>27.546853000010383</v>
      </c>
      <c r="AF53" s="61">
        <v>445.37840000016547</v>
      </c>
      <c r="AG53" s="61">
        <v>73.229307203886677</v>
      </c>
      <c r="AH53" s="61">
        <v>100</v>
      </c>
      <c r="AI53" s="62">
        <v>1.7399999999999873</v>
      </c>
      <c r="AJ53" s="62">
        <v>36.796463000000934</v>
      </c>
      <c r="AK53" s="62">
        <v>495.13029999988578</v>
      </c>
      <c r="AL53" s="62">
        <v>77.919517388984929</v>
      </c>
      <c r="AM53" s="62">
        <v>100</v>
      </c>
      <c r="AN53" s="61">
        <v>2.8080000000000127</v>
      </c>
      <c r="AO53" s="61">
        <v>70.607413000011618</v>
      </c>
      <c r="AP53" s="61">
        <v>596.2119000005074</v>
      </c>
      <c r="AQ53" s="61">
        <v>116.26822396598909</v>
      </c>
      <c r="AR53" s="61">
        <v>100</v>
      </c>
      <c r="AS53" s="62">
        <v>3.3143000000000247</v>
      </c>
      <c r="AT53" s="62">
        <v>110.54501599996217</v>
      </c>
      <c r="AU53" s="62">
        <v>692.28699999987441</v>
      </c>
      <c r="AV53" s="62">
        <v>147.89455051802116</v>
      </c>
      <c r="AW53" s="62">
        <v>100</v>
      </c>
      <c r="AX53" s="61">
        <v>5.425200000000082</v>
      </c>
      <c r="AY53" s="61">
        <v>205.7287767797938</v>
      </c>
      <c r="AZ53" s="61">
        <v>974.26079999570095</v>
      </c>
      <c r="BA53" s="61">
        <v>221.62687502216974</v>
      </c>
      <c r="BB53" s="64">
        <v>100</v>
      </c>
    </row>
    <row r="54" spans="2:54" x14ac:dyDescent="0.25">
      <c r="B54" s="9"/>
      <c r="C54" s="3">
        <v>200</v>
      </c>
      <c r="D54" s="3">
        <v>4</v>
      </c>
      <c r="E54" s="62">
        <v>8.1299999999999997E-2</v>
      </c>
      <c r="F54" s="62">
        <v>0.26638200000000112</v>
      </c>
      <c r="G54" s="62">
        <v>0.64549999999999763</v>
      </c>
      <c r="H54" s="62">
        <v>0.11211025321530682</v>
      </c>
      <c r="I54" s="62">
        <v>100</v>
      </c>
      <c r="J54" s="61">
        <v>0.2256999999999999</v>
      </c>
      <c r="K54" s="61">
        <v>1.0507120000000583</v>
      </c>
      <c r="L54" s="61">
        <v>26.911200000005817</v>
      </c>
      <c r="M54" s="61">
        <v>2.7728491329062659</v>
      </c>
      <c r="N54" s="61">
        <v>100</v>
      </c>
      <c r="O54" s="62">
        <v>0.41369999999999896</v>
      </c>
      <c r="P54" s="62">
        <v>3.1036089999998255</v>
      </c>
      <c r="Q54" s="62">
        <v>49.87179999998078</v>
      </c>
      <c r="R54" s="62">
        <v>7.2376793769965628</v>
      </c>
      <c r="S54" s="62">
        <v>100</v>
      </c>
      <c r="T54" s="61">
        <v>0.60550000000000048</v>
      </c>
      <c r="U54" s="61">
        <v>8.9504939999999618</v>
      </c>
      <c r="V54" s="61">
        <v>133.6353999999946</v>
      </c>
      <c r="W54" s="61">
        <v>19.5000550956651</v>
      </c>
      <c r="X54" s="61">
        <v>100</v>
      </c>
      <c r="Y54" s="62">
        <v>1.1102000000000103</v>
      </c>
      <c r="Z54" s="62">
        <v>28.194097999964882</v>
      </c>
      <c r="AA54" s="62">
        <v>847.86019999617986</v>
      </c>
      <c r="AB54" s="62">
        <v>100.64228363034057</v>
      </c>
      <c r="AC54" s="62">
        <v>100</v>
      </c>
      <c r="AD54" s="61">
        <v>1.2702000000000047</v>
      </c>
      <c r="AE54" s="61">
        <v>58.956156999977878</v>
      </c>
      <c r="AF54" s="61">
        <v>1636.5475999958708</v>
      </c>
      <c r="AG54" s="61">
        <v>199.02334890610467</v>
      </c>
      <c r="AH54" s="61">
        <v>100</v>
      </c>
      <c r="AI54" s="62">
        <v>1.6441999999999908</v>
      </c>
      <c r="AJ54" s="62">
        <v>80.043364646750391</v>
      </c>
      <c r="AK54" s="62">
        <v>1771.0089000208457</v>
      </c>
      <c r="AL54" s="62">
        <v>230.65481691554243</v>
      </c>
      <c r="AM54" s="62">
        <v>99</v>
      </c>
      <c r="AN54" s="61">
        <v>1.8438999999999801</v>
      </c>
      <c r="AO54" s="61">
        <v>145.52759595949851</v>
      </c>
      <c r="AP54" s="61">
        <v>1868.4567999976189</v>
      </c>
      <c r="AQ54" s="61">
        <v>308.35345602141632</v>
      </c>
      <c r="AR54" s="61">
        <v>99</v>
      </c>
      <c r="AS54" s="62">
        <v>4.1938999999999886</v>
      </c>
      <c r="AT54" s="62">
        <v>279.36833333290434</v>
      </c>
      <c r="AU54" s="62">
        <v>3103.4324000015094</v>
      </c>
      <c r="AV54" s="62">
        <v>524.21045355378021</v>
      </c>
      <c r="AW54" s="62">
        <v>99</v>
      </c>
      <c r="AX54" s="61">
        <v>6.157999999999916</v>
      </c>
      <c r="AY54" s="61">
        <v>417.80001031058532</v>
      </c>
      <c r="AZ54" s="61">
        <v>2676.1130000243716</v>
      </c>
      <c r="BA54" s="61">
        <v>549.40678383939871</v>
      </c>
      <c r="BB54" s="64">
        <v>97</v>
      </c>
    </row>
    <row r="55" spans="2:54" x14ac:dyDescent="0.25">
      <c r="B55" s="10"/>
      <c r="C55" s="4">
        <v>200</v>
      </c>
      <c r="D55" s="4">
        <v>5</v>
      </c>
      <c r="E55" s="62">
        <v>0.15799999999999984</v>
      </c>
      <c r="F55" s="62">
        <v>0.3257590000000008</v>
      </c>
      <c r="G55" s="62">
        <v>0.81990000000000307</v>
      </c>
      <c r="H55" s="62">
        <v>0.14850871899993001</v>
      </c>
      <c r="I55" s="62">
        <v>100</v>
      </c>
      <c r="J55" s="61">
        <v>0.29170000000000007</v>
      </c>
      <c r="K55" s="61">
        <v>0.98341499999999504</v>
      </c>
      <c r="L55" s="61">
        <v>10.032000000000069</v>
      </c>
      <c r="M55" s="61">
        <v>1.2420744856388131</v>
      </c>
      <c r="N55" s="61">
        <v>100</v>
      </c>
      <c r="O55" s="62">
        <v>0.4270999999999992</v>
      </c>
      <c r="P55" s="62">
        <v>2.9113660000001893</v>
      </c>
      <c r="Q55" s="62">
        <v>50.370700000022794</v>
      </c>
      <c r="R55" s="62">
        <v>5.5841551870148427</v>
      </c>
      <c r="S55" s="62">
        <v>100</v>
      </c>
      <c r="T55" s="61">
        <v>1.0705000000000049</v>
      </c>
      <c r="U55" s="61">
        <v>10.102998000003446</v>
      </c>
      <c r="V55" s="61">
        <v>160.89840000023938</v>
      </c>
      <c r="W55" s="61">
        <v>23.226985742974197</v>
      </c>
      <c r="X55" s="61">
        <v>100</v>
      </c>
      <c r="Y55" s="62">
        <v>1.4736000000000049</v>
      </c>
      <c r="Z55" s="62">
        <v>22.767124000000237</v>
      </c>
      <c r="AA55" s="62">
        <v>335.08229999974219</v>
      </c>
      <c r="AB55" s="62">
        <v>44.707417618592771</v>
      </c>
      <c r="AC55" s="62">
        <v>100</v>
      </c>
      <c r="AD55" s="61">
        <v>2.1980999999999815</v>
      </c>
      <c r="AE55" s="61">
        <v>49.822989000026745</v>
      </c>
      <c r="AF55" s="61">
        <v>942.67180000442693</v>
      </c>
      <c r="AG55" s="61">
        <v>115.45492170352223</v>
      </c>
      <c r="AH55" s="61">
        <v>100</v>
      </c>
      <c r="AI55" s="62">
        <v>2.4774999999999858</v>
      </c>
      <c r="AJ55" s="62">
        <v>97.738916326388107</v>
      </c>
      <c r="AK55" s="62">
        <v>1988.8018999892427</v>
      </c>
      <c r="AL55" s="62">
        <v>226.5862737804373</v>
      </c>
      <c r="AM55" s="62">
        <v>98</v>
      </c>
      <c r="AN55" s="61">
        <v>2.7426000000000146</v>
      </c>
      <c r="AO55" s="61">
        <v>263.7122360820556</v>
      </c>
      <c r="AP55" s="61">
        <v>3235.6073999872865</v>
      </c>
      <c r="AQ55" s="61">
        <v>561.16462962281446</v>
      </c>
      <c r="AR55" s="61">
        <v>97</v>
      </c>
      <c r="AS55" s="62">
        <v>3.7163999999999984</v>
      </c>
      <c r="AT55" s="62">
        <v>357.07325000100218</v>
      </c>
      <c r="AU55" s="62">
        <v>3154.1886000065956</v>
      </c>
      <c r="AV55" s="62">
        <v>609.72442089169272</v>
      </c>
      <c r="AW55" s="62">
        <v>94</v>
      </c>
      <c r="AX55" s="61">
        <v>21.006799999998329</v>
      </c>
      <c r="AY55" s="61">
        <v>585.04074021740996</v>
      </c>
      <c r="AZ55" s="61">
        <v>3136.448700020966</v>
      </c>
      <c r="BA55" s="61">
        <v>708.22737334517194</v>
      </c>
      <c r="BB55" s="64">
        <v>92</v>
      </c>
    </row>
    <row r="56" spans="2:54" x14ac:dyDescent="0.25">
      <c r="B56" s="8" t="s">
        <v>7</v>
      </c>
      <c r="C56" s="2">
        <v>50</v>
      </c>
      <c r="D56" s="2">
        <v>2</v>
      </c>
      <c r="E56" s="61">
        <v>0.1152</v>
      </c>
      <c r="F56" s="61">
        <v>0.7769569999999999</v>
      </c>
      <c r="G56" s="61">
        <v>1.1453999999999998</v>
      </c>
      <c r="H56" s="61">
        <v>0.37916913172224337</v>
      </c>
      <c r="I56" s="61">
        <v>100</v>
      </c>
      <c r="J56" s="62">
        <v>0.1399</v>
      </c>
      <c r="K56" s="62">
        <v>0.93101799999999979</v>
      </c>
      <c r="L56" s="62">
        <v>2.6961000000000013</v>
      </c>
      <c r="M56" s="62">
        <v>0.22988583356962222</v>
      </c>
      <c r="N56" s="62">
        <v>100</v>
      </c>
      <c r="O56" s="61">
        <v>0.58169999999999999</v>
      </c>
      <c r="P56" s="61">
        <v>0.88654500000000003</v>
      </c>
      <c r="Q56" s="61">
        <v>1.3821999999999999</v>
      </c>
      <c r="R56" s="61">
        <v>0.12262809088867037</v>
      </c>
      <c r="S56" s="61">
        <v>100</v>
      </c>
      <c r="T56" s="62">
        <v>0.47679999999999978</v>
      </c>
      <c r="U56" s="62">
        <v>0.83172000000000024</v>
      </c>
      <c r="V56" s="62">
        <v>1.2448999999999992</v>
      </c>
      <c r="W56" s="62">
        <v>0.13351528451829028</v>
      </c>
      <c r="X56" s="62">
        <v>100</v>
      </c>
      <c r="Y56" s="61">
        <v>0.41590000000000021</v>
      </c>
      <c r="Z56" s="61">
        <v>0.79624000000000039</v>
      </c>
      <c r="AA56" s="61">
        <v>1.4373999999999998</v>
      </c>
      <c r="AB56" s="61">
        <v>0.15479394367997742</v>
      </c>
      <c r="AC56" s="61">
        <v>100</v>
      </c>
      <c r="AD56" s="62">
        <v>0.41510000000000008</v>
      </c>
      <c r="AE56" s="62">
        <v>0.84423500000000018</v>
      </c>
      <c r="AF56" s="62">
        <v>1.3252000000000006</v>
      </c>
      <c r="AG56" s="62">
        <v>0.18490536464635104</v>
      </c>
      <c r="AH56" s="62">
        <v>100</v>
      </c>
      <c r="AI56" s="61">
        <v>0.45550000000000007</v>
      </c>
      <c r="AJ56" s="61">
        <v>0.87826399999999982</v>
      </c>
      <c r="AK56" s="61">
        <v>2.634800000000002</v>
      </c>
      <c r="AL56" s="61">
        <v>0.264801687879817</v>
      </c>
      <c r="AM56" s="61">
        <v>100</v>
      </c>
      <c r="AN56" s="62">
        <v>0.45840000000000009</v>
      </c>
      <c r="AO56" s="62">
        <v>0.97725699999999871</v>
      </c>
      <c r="AP56" s="62">
        <v>2.9291000000000009</v>
      </c>
      <c r="AQ56" s="62">
        <v>0.30213539754719215</v>
      </c>
      <c r="AR56" s="62">
        <v>100</v>
      </c>
      <c r="AS56" s="61">
        <v>0.54110000000000025</v>
      </c>
      <c r="AT56" s="61">
        <v>1.1792079999999978</v>
      </c>
      <c r="AU56" s="61">
        <v>2.8682000000000074</v>
      </c>
      <c r="AV56" s="61">
        <v>0.34967079479990842</v>
      </c>
      <c r="AW56" s="61">
        <v>100</v>
      </c>
      <c r="AX56" s="62">
        <v>0.75939999999999919</v>
      </c>
      <c r="AY56" s="62">
        <v>1.5901759999999954</v>
      </c>
      <c r="AZ56" s="62">
        <v>3.6535999999999955</v>
      </c>
      <c r="BA56" s="62">
        <v>0.53132544473608412</v>
      </c>
      <c r="BB56" s="63">
        <v>100</v>
      </c>
    </row>
    <row r="57" spans="2:54" x14ac:dyDescent="0.25">
      <c r="B57" s="9"/>
      <c r="C57" s="3">
        <v>50</v>
      </c>
      <c r="D57" s="3">
        <v>3</v>
      </c>
      <c r="E57" s="61">
        <v>0.14340000000000003</v>
      </c>
      <c r="F57" s="61">
        <v>0.93510199999999999</v>
      </c>
      <c r="G57" s="61">
        <v>1.3157000000000001</v>
      </c>
      <c r="H57" s="61">
        <v>0.23914625273250684</v>
      </c>
      <c r="I57" s="61">
        <v>100</v>
      </c>
      <c r="J57" s="62">
        <v>0.14860000000000001</v>
      </c>
      <c r="K57" s="62">
        <v>0.98135600000000001</v>
      </c>
      <c r="L57" s="62">
        <v>2.7382</v>
      </c>
      <c r="M57" s="62">
        <v>0.30322986242123329</v>
      </c>
      <c r="N57" s="62">
        <v>100</v>
      </c>
      <c r="O57" s="61">
        <v>0.35829999999999995</v>
      </c>
      <c r="P57" s="61">
        <v>0.88036200000000053</v>
      </c>
      <c r="Q57" s="61">
        <v>2.9597000000000011</v>
      </c>
      <c r="R57" s="61">
        <v>0.32148959105389413</v>
      </c>
      <c r="S57" s="61">
        <v>100</v>
      </c>
      <c r="T57" s="62">
        <v>0.42970000000000025</v>
      </c>
      <c r="U57" s="62">
        <v>0.90807200000000032</v>
      </c>
      <c r="V57" s="62">
        <v>2.4659000000000004</v>
      </c>
      <c r="W57" s="62">
        <v>0.29230781860224009</v>
      </c>
      <c r="X57" s="62">
        <v>100</v>
      </c>
      <c r="Y57" s="61">
        <v>0.45219999999999994</v>
      </c>
      <c r="Z57" s="61">
        <v>0.88742699999999997</v>
      </c>
      <c r="AA57" s="61">
        <v>2.6311999999999998</v>
      </c>
      <c r="AB57" s="61">
        <v>0.28439058558784952</v>
      </c>
      <c r="AC57" s="61">
        <v>100</v>
      </c>
      <c r="AD57" s="62">
        <v>0.43369999999999997</v>
      </c>
      <c r="AE57" s="62">
        <v>0.91127699999999967</v>
      </c>
      <c r="AF57" s="62">
        <v>1.685099999999996</v>
      </c>
      <c r="AG57" s="62">
        <v>0.27965595035864987</v>
      </c>
      <c r="AH57" s="62">
        <v>100</v>
      </c>
      <c r="AI57" s="61">
        <v>0.50390000000000013</v>
      </c>
      <c r="AJ57" s="61">
        <v>1.1274299999999995</v>
      </c>
      <c r="AK57" s="61">
        <v>2.5487999999999902</v>
      </c>
      <c r="AL57" s="61">
        <v>0.38900074819979374</v>
      </c>
      <c r="AM57" s="61">
        <v>100</v>
      </c>
      <c r="AN57" s="62">
        <v>0.53870000000000051</v>
      </c>
      <c r="AO57" s="62">
        <v>1.2630339999999989</v>
      </c>
      <c r="AP57" s="62">
        <v>2.9291</v>
      </c>
      <c r="AQ57" s="62">
        <v>0.40450551175972738</v>
      </c>
      <c r="AR57" s="62">
        <v>100</v>
      </c>
      <c r="AS57" s="61">
        <v>0.55920000000000014</v>
      </c>
      <c r="AT57" s="61">
        <v>1.4198849999999985</v>
      </c>
      <c r="AU57" s="61">
        <v>5.1355999999999646</v>
      </c>
      <c r="AV57" s="61">
        <v>0.54885133203354453</v>
      </c>
      <c r="AW57" s="61">
        <v>100</v>
      </c>
      <c r="AX57" s="62">
        <v>0.65820000000000012</v>
      </c>
      <c r="AY57" s="62">
        <v>1.5628460000000024</v>
      </c>
      <c r="AZ57" s="62">
        <v>3.5453000000000019</v>
      </c>
      <c r="BA57" s="62">
        <v>0.44861735263362401</v>
      </c>
      <c r="BB57" s="63">
        <v>100</v>
      </c>
    </row>
    <row r="58" spans="2:54" x14ac:dyDescent="0.25">
      <c r="B58" s="9"/>
      <c r="C58" s="3">
        <v>50</v>
      </c>
      <c r="D58" s="3">
        <v>4</v>
      </c>
      <c r="E58" s="61">
        <v>0.17219999999999999</v>
      </c>
      <c r="F58" s="61">
        <v>1.0295650000000007</v>
      </c>
      <c r="G58" s="61">
        <v>2.8802999999999988</v>
      </c>
      <c r="H58" s="61">
        <v>0.24991000675243075</v>
      </c>
      <c r="I58" s="61">
        <v>100</v>
      </c>
      <c r="J58" s="62">
        <v>0.34880000000000005</v>
      </c>
      <c r="K58" s="62">
        <v>0.92194399999999999</v>
      </c>
      <c r="L58" s="62">
        <v>1.4077000000000013</v>
      </c>
      <c r="M58" s="62">
        <v>0.18036009886890175</v>
      </c>
      <c r="N58" s="62">
        <v>100</v>
      </c>
      <c r="O58" s="61">
        <v>0.45000000000000007</v>
      </c>
      <c r="P58" s="61">
        <v>0.8476459999999999</v>
      </c>
      <c r="Q58" s="61">
        <v>1.4203000000000008</v>
      </c>
      <c r="R58" s="61">
        <v>0.18386125063210029</v>
      </c>
      <c r="S58" s="61">
        <v>100</v>
      </c>
      <c r="T58" s="62">
        <v>0.42070000000000013</v>
      </c>
      <c r="U58" s="62">
        <v>0.85280099999999959</v>
      </c>
      <c r="V58" s="62">
        <v>1.4519999999999993</v>
      </c>
      <c r="W58" s="62">
        <v>0.20397101730147824</v>
      </c>
      <c r="X58" s="62">
        <v>100</v>
      </c>
      <c r="Y58" s="61">
        <v>0.42289999999999989</v>
      </c>
      <c r="Z58" s="61">
        <v>0.94734599999999913</v>
      </c>
      <c r="AA58" s="61">
        <v>2.1694000000000009</v>
      </c>
      <c r="AB58" s="61">
        <v>0.31921704259641231</v>
      </c>
      <c r="AC58" s="61">
        <v>100</v>
      </c>
      <c r="AD58" s="62">
        <v>0.46080000000000021</v>
      </c>
      <c r="AE58" s="62">
        <v>1.0486169999999995</v>
      </c>
      <c r="AF58" s="62">
        <v>3.2451999999999996</v>
      </c>
      <c r="AG58" s="62">
        <v>0.4681128319230306</v>
      </c>
      <c r="AH58" s="62">
        <v>100</v>
      </c>
      <c r="AI58" s="61">
        <v>0.58460000000000023</v>
      </c>
      <c r="AJ58" s="61">
        <v>1.3709179999999983</v>
      </c>
      <c r="AK58" s="61">
        <v>2.8300999999999985</v>
      </c>
      <c r="AL58" s="61">
        <v>0.50719121667867939</v>
      </c>
      <c r="AM58" s="61">
        <v>100</v>
      </c>
      <c r="AN58" s="62">
        <v>0.59089999999999987</v>
      </c>
      <c r="AO58" s="62">
        <v>1.5455530000000008</v>
      </c>
      <c r="AP58" s="62">
        <v>3.7589000000000015</v>
      </c>
      <c r="AQ58" s="62">
        <v>0.65119141632165378</v>
      </c>
      <c r="AR58" s="62">
        <v>100</v>
      </c>
      <c r="AS58" s="61">
        <v>0.71349999999999947</v>
      </c>
      <c r="AT58" s="61">
        <v>1.8333190000000019</v>
      </c>
      <c r="AU58" s="61">
        <v>6.1416000000000492</v>
      </c>
      <c r="AV58" s="61">
        <v>0.79995248030055188</v>
      </c>
      <c r="AW58" s="61">
        <v>100</v>
      </c>
      <c r="AX58" s="62">
        <v>0.68559999999999988</v>
      </c>
      <c r="AY58" s="62">
        <v>1.9821990000000025</v>
      </c>
      <c r="AZ58" s="62">
        <v>3.6922999999999973</v>
      </c>
      <c r="BA58" s="62">
        <v>0.69403698957548432</v>
      </c>
      <c r="BB58" s="63">
        <v>100</v>
      </c>
    </row>
    <row r="59" spans="2:54" x14ac:dyDescent="0.25">
      <c r="B59" s="9"/>
      <c r="C59" s="4">
        <v>50</v>
      </c>
      <c r="D59" s="4">
        <v>5</v>
      </c>
      <c r="E59" s="61">
        <v>0.16369900000000001</v>
      </c>
      <c r="F59" s="61">
        <v>1.0447428499999998</v>
      </c>
      <c r="G59" s="61">
        <v>1.6909989999999999</v>
      </c>
      <c r="H59" s="61">
        <v>0.20470809092800282</v>
      </c>
      <c r="I59" s="61">
        <v>100</v>
      </c>
      <c r="J59" s="62">
        <v>0.43789800000000006</v>
      </c>
      <c r="K59" s="62">
        <v>0.94020692000000039</v>
      </c>
      <c r="L59" s="62">
        <v>2.5937969999999999</v>
      </c>
      <c r="M59" s="62">
        <v>0.2644915843603603</v>
      </c>
      <c r="N59" s="62">
        <v>100</v>
      </c>
      <c r="O59" s="61">
        <v>0.42659899999999995</v>
      </c>
      <c r="P59" s="61">
        <v>0.88671261999999995</v>
      </c>
      <c r="Q59" s="61">
        <v>2.7691969999999992</v>
      </c>
      <c r="R59" s="61">
        <v>0.27514027406389557</v>
      </c>
      <c r="S59" s="61">
        <v>100</v>
      </c>
      <c r="T59" s="62">
        <v>0.47390300000000007</v>
      </c>
      <c r="U59" s="62">
        <v>0.96425046999999997</v>
      </c>
      <c r="V59" s="62">
        <v>2.6392030000000002</v>
      </c>
      <c r="W59" s="62">
        <v>0.34752521001761744</v>
      </c>
      <c r="X59" s="62">
        <v>100</v>
      </c>
      <c r="Y59" s="61">
        <v>0.4776999999999999</v>
      </c>
      <c r="Z59" s="61">
        <v>1.0563884000000001</v>
      </c>
      <c r="AA59" s="61">
        <v>3.7855049999999815</v>
      </c>
      <c r="AB59" s="61">
        <v>0.51013442304459233</v>
      </c>
      <c r="AC59" s="61">
        <v>100</v>
      </c>
      <c r="AD59" s="62">
        <v>0.57330100000000028</v>
      </c>
      <c r="AE59" s="62">
        <v>1.1308639699999998</v>
      </c>
      <c r="AF59" s="62">
        <v>3.8403989999999983</v>
      </c>
      <c r="AG59" s="62">
        <v>0.49875290627571173</v>
      </c>
      <c r="AH59" s="62">
        <v>100</v>
      </c>
      <c r="AI59" s="61">
        <v>0.60659900000000033</v>
      </c>
      <c r="AJ59" s="61">
        <v>1.3731681200000005</v>
      </c>
      <c r="AK59" s="61">
        <v>6.1168120000000021</v>
      </c>
      <c r="AL59" s="61">
        <v>0.72183401547399106</v>
      </c>
      <c r="AM59" s="61">
        <v>100</v>
      </c>
      <c r="AN59" s="62">
        <v>0.6637960000000005</v>
      </c>
      <c r="AO59" s="62">
        <v>1.7435382000000013</v>
      </c>
      <c r="AP59" s="62">
        <v>11.691483999999953</v>
      </c>
      <c r="AQ59" s="62">
        <v>1.2247316240523682</v>
      </c>
      <c r="AR59" s="62">
        <v>100</v>
      </c>
      <c r="AS59" s="61">
        <v>0.70869599999999999</v>
      </c>
      <c r="AT59" s="61">
        <v>2.0435201700000003</v>
      </c>
      <c r="AU59" s="61">
        <v>5.8003929999999722</v>
      </c>
      <c r="AV59" s="61">
        <v>0.95404612634754415</v>
      </c>
      <c r="AW59" s="61">
        <v>100</v>
      </c>
      <c r="AX59" s="62">
        <v>0.78339599999999998</v>
      </c>
      <c r="AY59" s="62">
        <v>2.6761468999999964</v>
      </c>
      <c r="AZ59" s="62">
        <v>12.141795999999808</v>
      </c>
      <c r="BA59" s="62">
        <v>1.531692083185253</v>
      </c>
      <c r="BB59" s="63">
        <v>100</v>
      </c>
    </row>
    <row r="60" spans="2:54" x14ac:dyDescent="0.25">
      <c r="B60" s="9"/>
      <c r="C60" s="2">
        <v>100</v>
      </c>
      <c r="D60" s="2">
        <v>2</v>
      </c>
      <c r="E60" s="62">
        <v>0.36890000000000001</v>
      </c>
      <c r="F60" s="62">
        <v>1.768046</v>
      </c>
      <c r="G60" s="62">
        <v>4.0705999999999971</v>
      </c>
      <c r="H60" s="62">
        <v>0.53153561111556769</v>
      </c>
      <c r="I60" s="62">
        <v>100</v>
      </c>
      <c r="J60" s="61">
        <v>0.62540000000000018</v>
      </c>
      <c r="K60" s="61">
        <v>1.5823529999999999</v>
      </c>
      <c r="L60" s="61">
        <v>3.7547000000000001</v>
      </c>
      <c r="M60" s="61">
        <v>0.40033569125297835</v>
      </c>
      <c r="N60" s="61">
        <v>100</v>
      </c>
      <c r="O60" s="62">
        <v>0.58860000000000012</v>
      </c>
      <c r="P60" s="62">
        <v>1.3244639999999996</v>
      </c>
      <c r="Q60" s="62">
        <v>3.3739000000000012</v>
      </c>
      <c r="R60" s="62">
        <v>0.37060570462959702</v>
      </c>
      <c r="S60" s="62">
        <v>100</v>
      </c>
      <c r="T60" s="61">
        <v>0.62750000000000006</v>
      </c>
      <c r="U60" s="61">
        <v>1.2996650000000001</v>
      </c>
      <c r="V60" s="61">
        <v>2.2911000000000001</v>
      </c>
      <c r="W60" s="61">
        <v>0.40768004105548283</v>
      </c>
      <c r="X60" s="61">
        <v>100</v>
      </c>
      <c r="Y60" s="62">
        <v>0.66380000000000006</v>
      </c>
      <c r="Z60" s="62">
        <v>1.586883</v>
      </c>
      <c r="AA60" s="62">
        <v>3.8209999999999962</v>
      </c>
      <c r="AB60" s="62">
        <v>0.54282612963176324</v>
      </c>
      <c r="AC60" s="62">
        <v>100</v>
      </c>
      <c r="AD60" s="61">
        <v>0.78050000000000019</v>
      </c>
      <c r="AE60" s="61">
        <v>1.834158</v>
      </c>
      <c r="AF60" s="61">
        <v>3.8537000000000012</v>
      </c>
      <c r="AG60" s="61">
        <v>0.53480452338775153</v>
      </c>
      <c r="AH60" s="61">
        <v>100</v>
      </c>
      <c r="AI60" s="62">
        <v>0.77990000000000004</v>
      </c>
      <c r="AJ60" s="62">
        <v>1.9076189999999988</v>
      </c>
      <c r="AK60" s="62">
        <v>4.4951000000000052</v>
      </c>
      <c r="AL60" s="62">
        <v>0.60225534064796815</v>
      </c>
      <c r="AM60" s="62">
        <v>100</v>
      </c>
      <c r="AN60" s="61">
        <v>0.93220000000000025</v>
      </c>
      <c r="AO60" s="61">
        <v>2.0149149999999967</v>
      </c>
      <c r="AP60" s="61">
        <v>2.9383999999999997</v>
      </c>
      <c r="AQ60" s="61">
        <v>0.43717081315545253</v>
      </c>
      <c r="AR60" s="61">
        <v>100</v>
      </c>
      <c r="AS60" s="62">
        <v>1.1871000000000003</v>
      </c>
      <c r="AT60" s="62">
        <v>2.4288799999999973</v>
      </c>
      <c r="AU60" s="62">
        <v>5.2330999999999932</v>
      </c>
      <c r="AV60" s="62">
        <v>0.64711643295469068</v>
      </c>
      <c r="AW60" s="62">
        <v>100</v>
      </c>
      <c r="AX60" s="61">
        <v>1.1991999999999996</v>
      </c>
      <c r="AY60" s="61">
        <v>3.4358589999999971</v>
      </c>
      <c r="AZ60" s="61">
        <v>7.8137999999999836</v>
      </c>
      <c r="BA60" s="61">
        <v>1.1251450550124646</v>
      </c>
      <c r="BB60" s="64">
        <v>100</v>
      </c>
    </row>
    <row r="61" spans="2:54" x14ac:dyDescent="0.25">
      <c r="B61" s="9"/>
      <c r="C61" s="3">
        <v>100</v>
      </c>
      <c r="D61" s="3">
        <v>3</v>
      </c>
      <c r="E61" s="62">
        <v>0.41850000000000004</v>
      </c>
      <c r="F61" s="62">
        <v>1.5960119999999995</v>
      </c>
      <c r="G61" s="62">
        <v>2.2534000000000001</v>
      </c>
      <c r="H61" s="62">
        <v>0.36855815668086905</v>
      </c>
      <c r="I61" s="62">
        <v>100</v>
      </c>
      <c r="J61" s="61">
        <v>0.60510000000000008</v>
      </c>
      <c r="K61" s="61">
        <v>1.4710320000000003</v>
      </c>
      <c r="L61" s="61">
        <v>3.9716</v>
      </c>
      <c r="M61" s="61">
        <v>0.49322589487576585</v>
      </c>
      <c r="N61" s="61">
        <v>100</v>
      </c>
      <c r="O61" s="62">
        <v>0.69240000000000013</v>
      </c>
      <c r="P61" s="62">
        <v>1.4894780000000003</v>
      </c>
      <c r="Q61" s="62">
        <v>3.3196999999999997</v>
      </c>
      <c r="R61" s="62">
        <v>0.54752055917198206</v>
      </c>
      <c r="S61" s="62">
        <v>100</v>
      </c>
      <c r="T61" s="61">
        <v>0.76460000000000017</v>
      </c>
      <c r="U61" s="61">
        <v>1.7457169999999993</v>
      </c>
      <c r="V61" s="61">
        <v>3.2950999999999997</v>
      </c>
      <c r="W61" s="61">
        <v>0.63080704118692232</v>
      </c>
      <c r="X61" s="61">
        <v>100</v>
      </c>
      <c r="Y61" s="62">
        <v>0.79930000000000057</v>
      </c>
      <c r="Z61" s="62">
        <v>1.9414939999999989</v>
      </c>
      <c r="AA61" s="62">
        <v>4.0496000000000016</v>
      </c>
      <c r="AB61" s="62">
        <v>0.6196639848853569</v>
      </c>
      <c r="AC61" s="62">
        <v>100</v>
      </c>
      <c r="AD61" s="61">
        <v>0.88040000000000029</v>
      </c>
      <c r="AE61" s="61">
        <v>2.0305449999999992</v>
      </c>
      <c r="AF61" s="61">
        <v>5.1163999999999978</v>
      </c>
      <c r="AG61" s="61">
        <v>0.6245763089287012</v>
      </c>
      <c r="AH61" s="61">
        <v>100</v>
      </c>
      <c r="AI61" s="62">
        <v>0.89490000000000036</v>
      </c>
      <c r="AJ61" s="62">
        <v>2.2304839999999988</v>
      </c>
      <c r="AK61" s="62">
        <v>5.1473000000000102</v>
      </c>
      <c r="AL61" s="62">
        <v>0.71849800148921861</v>
      </c>
      <c r="AM61" s="62">
        <v>100</v>
      </c>
      <c r="AN61" s="61">
        <v>1.3039000000000001</v>
      </c>
      <c r="AO61" s="61">
        <v>2.5627629999999986</v>
      </c>
      <c r="AP61" s="61">
        <v>4.4308999999999967</v>
      </c>
      <c r="AQ61" s="61">
        <v>0.64792944178436573</v>
      </c>
      <c r="AR61" s="61">
        <v>100</v>
      </c>
      <c r="AS61" s="62">
        <v>1.5478000000000023</v>
      </c>
      <c r="AT61" s="62">
        <v>2.787315</v>
      </c>
      <c r="AU61" s="62">
        <v>6.0191999999999926</v>
      </c>
      <c r="AV61" s="62">
        <v>0.69686572040458328</v>
      </c>
      <c r="AW61" s="62">
        <v>100</v>
      </c>
      <c r="AX61" s="61">
        <v>1.7952000000000006</v>
      </c>
      <c r="AY61" s="61">
        <v>3.2451140000000005</v>
      </c>
      <c r="AZ61" s="61">
        <v>7.297400000000013</v>
      </c>
      <c r="BA61" s="61">
        <v>0.94055953751158028</v>
      </c>
      <c r="BB61" s="64">
        <v>100</v>
      </c>
    </row>
    <row r="62" spans="2:54" x14ac:dyDescent="0.25">
      <c r="B62" s="9"/>
      <c r="C62" s="3">
        <v>100</v>
      </c>
      <c r="D62" s="3">
        <v>4</v>
      </c>
      <c r="E62" s="62">
        <v>0.48039999999999999</v>
      </c>
      <c r="F62" s="62">
        <v>1.6849959999999999</v>
      </c>
      <c r="G62" s="62">
        <v>3.9849999999999994</v>
      </c>
      <c r="H62" s="62">
        <v>0.51758083405783106</v>
      </c>
      <c r="I62" s="62">
        <v>100</v>
      </c>
      <c r="J62" s="61">
        <v>0.72790000000000021</v>
      </c>
      <c r="K62" s="61">
        <v>1.5986010000000002</v>
      </c>
      <c r="L62" s="61">
        <v>4.3212999999999999</v>
      </c>
      <c r="M62" s="61">
        <v>0.58988614909912929</v>
      </c>
      <c r="N62" s="61">
        <v>100</v>
      </c>
      <c r="O62" s="62">
        <v>0.70159999999999989</v>
      </c>
      <c r="P62" s="62">
        <v>1.632256000000001</v>
      </c>
      <c r="Q62" s="62">
        <v>2.7877999999999989</v>
      </c>
      <c r="R62" s="62">
        <v>0.60035989828102265</v>
      </c>
      <c r="S62" s="62">
        <v>100</v>
      </c>
      <c r="T62" s="61">
        <v>0.78900000000000037</v>
      </c>
      <c r="U62" s="61">
        <v>1.9870049999999992</v>
      </c>
      <c r="V62" s="61">
        <v>4.6436999999999982</v>
      </c>
      <c r="W62" s="61">
        <v>0.79626510439363096</v>
      </c>
      <c r="X62" s="61">
        <v>100</v>
      </c>
      <c r="Y62" s="62">
        <v>0.91720000000000002</v>
      </c>
      <c r="Z62" s="62">
        <v>2.2098330000000006</v>
      </c>
      <c r="AA62" s="62">
        <v>3.5057000000000076</v>
      </c>
      <c r="AB62" s="62">
        <v>0.5503124430821098</v>
      </c>
      <c r="AC62" s="62">
        <v>100</v>
      </c>
      <c r="AD62" s="61">
        <v>0.83329999999999993</v>
      </c>
      <c r="AE62" s="61">
        <v>2.3419269999999996</v>
      </c>
      <c r="AF62" s="61">
        <v>4.7005000000000008</v>
      </c>
      <c r="AG62" s="61">
        <v>0.72801116555379808</v>
      </c>
      <c r="AH62" s="61">
        <v>100</v>
      </c>
      <c r="AI62" s="62">
        <v>1.1365999999999998</v>
      </c>
      <c r="AJ62" s="62">
        <v>2.5619169999999998</v>
      </c>
      <c r="AK62" s="62">
        <v>5.4909000000000106</v>
      </c>
      <c r="AL62" s="62">
        <v>0.84724823281668771</v>
      </c>
      <c r="AM62" s="62">
        <v>100</v>
      </c>
      <c r="AN62" s="61">
        <v>1.1289000000000002</v>
      </c>
      <c r="AO62" s="61">
        <v>3.0399920000000016</v>
      </c>
      <c r="AP62" s="61">
        <v>6.7088999999999883</v>
      </c>
      <c r="AQ62" s="61">
        <v>1.056835278241598</v>
      </c>
      <c r="AR62" s="61">
        <v>100</v>
      </c>
      <c r="AS62" s="62">
        <v>1.4806000000000008</v>
      </c>
      <c r="AT62" s="62">
        <v>3.3647209999999976</v>
      </c>
      <c r="AU62" s="62">
        <v>6.4116999999999722</v>
      </c>
      <c r="AV62" s="62">
        <v>1.0129619514369703</v>
      </c>
      <c r="AW62" s="62">
        <v>100</v>
      </c>
      <c r="AX62" s="61">
        <v>1.5676000000000005</v>
      </c>
      <c r="AY62" s="61">
        <v>3.8576609999999958</v>
      </c>
      <c r="AZ62" s="61">
        <v>11.378799999999959</v>
      </c>
      <c r="BA62" s="61">
        <v>1.3007327414111582</v>
      </c>
      <c r="BB62" s="64">
        <v>100</v>
      </c>
    </row>
    <row r="63" spans="2:54" x14ac:dyDescent="0.25">
      <c r="B63" s="9"/>
      <c r="C63" s="4">
        <v>100</v>
      </c>
      <c r="D63" s="4">
        <v>5</v>
      </c>
      <c r="E63" s="62">
        <v>0.65839700000000001</v>
      </c>
      <c r="F63" s="62">
        <v>1.6757148800000001</v>
      </c>
      <c r="G63" s="62">
        <v>3.882697000000003</v>
      </c>
      <c r="H63" s="62">
        <v>0.45162775268896577</v>
      </c>
      <c r="I63" s="62">
        <v>100</v>
      </c>
      <c r="J63" s="61">
        <v>0.75650100000000009</v>
      </c>
      <c r="K63" s="61">
        <v>1.5702721000000002</v>
      </c>
      <c r="L63" s="61">
        <v>4.027501</v>
      </c>
      <c r="M63" s="61">
        <v>0.56642347719850905</v>
      </c>
      <c r="N63" s="61">
        <v>100</v>
      </c>
      <c r="O63" s="62">
        <v>0.84219599999999983</v>
      </c>
      <c r="P63" s="62">
        <v>1.8207661000000002</v>
      </c>
      <c r="Q63" s="62">
        <v>3.0177040000000024</v>
      </c>
      <c r="R63" s="62">
        <v>0.6043251163377954</v>
      </c>
      <c r="S63" s="62">
        <v>100</v>
      </c>
      <c r="T63" s="61">
        <v>0.83970099999999981</v>
      </c>
      <c r="U63" s="61">
        <v>2.0968228199999999</v>
      </c>
      <c r="V63" s="61">
        <v>3.696303999999996</v>
      </c>
      <c r="W63" s="61">
        <v>0.61018498574319868</v>
      </c>
      <c r="X63" s="61">
        <v>100</v>
      </c>
      <c r="Y63" s="62">
        <v>0.94410200000000022</v>
      </c>
      <c r="Z63" s="62">
        <v>2.3494858199999999</v>
      </c>
      <c r="AA63" s="62">
        <v>5.1933869999999995</v>
      </c>
      <c r="AB63" s="62">
        <v>0.69906569774461647</v>
      </c>
      <c r="AC63" s="62">
        <v>100</v>
      </c>
      <c r="AD63" s="61">
        <v>1.4014980000000012</v>
      </c>
      <c r="AE63" s="61">
        <v>2.58697021</v>
      </c>
      <c r="AF63" s="61">
        <v>5.7852009999999954</v>
      </c>
      <c r="AG63" s="61">
        <v>0.83253459991359235</v>
      </c>
      <c r="AH63" s="61">
        <v>100</v>
      </c>
      <c r="AI63" s="62">
        <v>1.3082950000000007</v>
      </c>
      <c r="AJ63" s="62">
        <v>2.8972759899999998</v>
      </c>
      <c r="AK63" s="62">
        <v>6.6309050000000029</v>
      </c>
      <c r="AL63" s="62">
        <v>0.98150847192288193</v>
      </c>
      <c r="AM63" s="62">
        <v>100</v>
      </c>
      <c r="AN63" s="61">
        <v>1.5378060000000009</v>
      </c>
      <c r="AO63" s="61">
        <v>3.1712512799999972</v>
      </c>
      <c r="AP63" s="61">
        <v>8.085684999999966</v>
      </c>
      <c r="AQ63" s="61">
        <v>1.2536493601037526</v>
      </c>
      <c r="AR63" s="61">
        <v>100</v>
      </c>
      <c r="AS63" s="62">
        <v>1.6604030000000001</v>
      </c>
      <c r="AT63" s="62">
        <v>3.8362120099999948</v>
      </c>
      <c r="AU63" s="62">
        <v>9.8972099999999408</v>
      </c>
      <c r="AV63" s="62">
        <v>1.4253796272691517</v>
      </c>
      <c r="AW63" s="62">
        <v>100</v>
      </c>
      <c r="AX63" s="61">
        <v>1.8824970000000003</v>
      </c>
      <c r="AY63" s="61">
        <v>4.4800577399999995</v>
      </c>
      <c r="AZ63" s="61">
        <v>9.3088890000000042</v>
      </c>
      <c r="BA63" s="61">
        <v>1.4981759050382917</v>
      </c>
      <c r="BB63" s="64">
        <v>100</v>
      </c>
    </row>
    <row r="64" spans="2:54" x14ac:dyDescent="0.25">
      <c r="B64" s="9"/>
      <c r="C64" s="2">
        <v>150</v>
      </c>
      <c r="D64" s="2">
        <v>2</v>
      </c>
      <c r="E64" s="61">
        <v>0.74680000000000002</v>
      </c>
      <c r="F64" s="61">
        <v>2.763475000000001</v>
      </c>
      <c r="G64" s="61">
        <v>5.0421000000000014</v>
      </c>
      <c r="H64" s="61">
        <v>0.72150835024620497</v>
      </c>
      <c r="I64" s="61">
        <v>100</v>
      </c>
      <c r="J64" s="62">
        <v>1.0868000000000007</v>
      </c>
      <c r="K64" s="62">
        <v>2.3290989999999998</v>
      </c>
      <c r="L64" s="62">
        <v>3.8144</v>
      </c>
      <c r="M64" s="62">
        <v>0.56239197069215008</v>
      </c>
      <c r="N64" s="62">
        <v>100</v>
      </c>
      <c r="O64" s="61">
        <v>1.0957000000000003</v>
      </c>
      <c r="P64" s="61">
        <v>2.2564779999999995</v>
      </c>
      <c r="Q64" s="61">
        <v>5.8305000000000078</v>
      </c>
      <c r="R64" s="61">
        <v>0.79865385062366079</v>
      </c>
      <c r="S64" s="61">
        <v>100</v>
      </c>
      <c r="T64" s="62">
        <v>1.2858000000000003</v>
      </c>
      <c r="U64" s="62">
        <v>2.6808099999999992</v>
      </c>
      <c r="V64" s="62">
        <v>5.7127999999999997</v>
      </c>
      <c r="W64" s="62">
        <v>0.85322947376423841</v>
      </c>
      <c r="X64" s="62">
        <v>100</v>
      </c>
      <c r="Y64" s="61">
        <v>1.2750999999999999</v>
      </c>
      <c r="Z64" s="61">
        <v>2.6916080000000004</v>
      </c>
      <c r="AA64" s="61">
        <v>5.2648000000000001</v>
      </c>
      <c r="AB64" s="61">
        <v>0.92279737902531978</v>
      </c>
      <c r="AC64" s="61">
        <v>100</v>
      </c>
      <c r="AD64" s="62">
        <v>1.3861999999999992</v>
      </c>
      <c r="AE64" s="62">
        <v>2.8955490000000008</v>
      </c>
      <c r="AF64" s="62">
        <v>5.7555000000000094</v>
      </c>
      <c r="AG64" s="62">
        <v>0.74898856286261184</v>
      </c>
      <c r="AH64" s="62">
        <v>100</v>
      </c>
      <c r="AI64" s="61">
        <v>1.3687000000000005</v>
      </c>
      <c r="AJ64" s="61">
        <v>2.9976150000000006</v>
      </c>
      <c r="AK64" s="61">
        <v>5.1843000000000021</v>
      </c>
      <c r="AL64" s="61">
        <v>0.62310500421277415</v>
      </c>
      <c r="AM64" s="61">
        <v>100</v>
      </c>
      <c r="AN64" s="62">
        <v>1.7675000000000005</v>
      </c>
      <c r="AO64" s="62">
        <v>3.4026010000000029</v>
      </c>
      <c r="AP64" s="62">
        <v>5.5350000000000099</v>
      </c>
      <c r="AQ64" s="62">
        <v>0.63056332742953136</v>
      </c>
      <c r="AR64" s="62">
        <v>100</v>
      </c>
      <c r="AS64" s="61">
        <v>2.0862999999999996</v>
      </c>
      <c r="AT64" s="61">
        <v>3.9893970000000043</v>
      </c>
      <c r="AU64" s="61">
        <v>8.5469000000000275</v>
      </c>
      <c r="AV64" s="61">
        <v>0.94189591680344809</v>
      </c>
      <c r="AW64" s="61">
        <v>100</v>
      </c>
      <c r="AX64" s="62">
        <v>1.9478000000000006</v>
      </c>
      <c r="AY64" s="62">
        <v>5.5640890000000081</v>
      </c>
      <c r="AZ64" s="62">
        <v>12.46970000000028</v>
      </c>
      <c r="BA64" s="62">
        <v>1.7741851758988014</v>
      </c>
      <c r="BB64" s="63">
        <v>100</v>
      </c>
    </row>
    <row r="65" spans="2:54" x14ac:dyDescent="0.25">
      <c r="B65" s="9"/>
      <c r="C65" s="3">
        <v>150</v>
      </c>
      <c r="D65" s="3">
        <v>3</v>
      </c>
      <c r="E65" s="61">
        <v>0.8921</v>
      </c>
      <c r="F65" s="61">
        <v>2.4248669999999999</v>
      </c>
      <c r="G65" s="61">
        <v>5.2638000000000025</v>
      </c>
      <c r="H65" s="61">
        <v>0.77483536768206451</v>
      </c>
      <c r="I65" s="61">
        <v>100</v>
      </c>
      <c r="J65" s="62">
        <v>1.1901999999999997</v>
      </c>
      <c r="K65" s="62">
        <v>2.3339269999999992</v>
      </c>
      <c r="L65" s="62">
        <v>5.0882999999999985</v>
      </c>
      <c r="M65" s="62">
        <v>0.70125149808823917</v>
      </c>
      <c r="N65" s="62">
        <v>100</v>
      </c>
      <c r="O65" s="61">
        <v>1.2294999999999996</v>
      </c>
      <c r="P65" s="61">
        <v>2.8515370000000009</v>
      </c>
      <c r="Q65" s="61">
        <v>6.3180000000000014</v>
      </c>
      <c r="R65" s="61">
        <v>1.0136779991353269</v>
      </c>
      <c r="S65" s="61">
        <v>100</v>
      </c>
      <c r="T65" s="62">
        <v>1.1336000000000004</v>
      </c>
      <c r="U65" s="62">
        <v>2.8732349999999993</v>
      </c>
      <c r="V65" s="62">
        <v>4.9445999999999994</v>
      </c>
      <c r="W65" s="62">
        <v>0.82828238112071384</v>
      </c>
      <c r="X65" s="62">
        <v>100</v>
      </c>
      <c r="Y65" s="61">
        <v>1.6644000000000005</v>
      </c>
      <c r="Z65" s="61">
        <v>3.0111680000000005</v>
      </c>
      <c r="AA65" s="61">
        <v>5.956599999999999</v>
      </c>
      <c r="AB65" s="61">
        <v>0.8674207057570168</v>
      </c>
      <c r="AC65" s="61">
        <v>100</v>
      </c>
      <c r="AD65" s="62">
        <v>1.7237999999999987</v>
      </c>
      <c r="AE65" s="62">
        <v>3.4133000000000013</v>
      </c>
      <c r="AF65" s="62">
        <v>6.0752999999999968</v>
      </c>
      <c r="AG65" s="62">
        <v>0.97888089612577678</v>
      </c>
      <c r="AH65" s="62">
        <v>100</v>
      </c>
      <c r="AI65" s="61">
        <v>1.6899999999999997</v>
      </c>
      <c r="AJ65" s="61">
        <v>3.6237240000000011</v>
      </c>
      <c r="AK65" s="61">
        <v>6.5430000000000028</v>
      </c>
      <c r="AL65" s="61">
        <v>0.86395644405490835</v>
      </c>
      <c r="AM65" s="61">
        <v>100</v>
      </c>
      <c r="AN65" s="62">
        <v>2.4515999999999969</v>
      </c>
      <c r="AO65" s="62">
        <v>4.1026030000000002</v>
      </c>
      <c r="AP65" s="62">
        <v>7.3216000000000072</v>
      </c>
      <c r="AQ65" s="62">
        <v>1.0486161027234897</v>
      </c>
      <c r="AR65" s="62">
        <v>100</v>
      </c>
      <c r="AS65" s="61">
        <v>1.8585</v>
      </c>
      <c r="AT65" s="61">
        <v>4.5151439999999958</v>
      </c>
      <c r="AU65" s="61">
        <v>8.3863999999999752</v>
      </c>
      <c r="AV65" s="61">
        <v>1.1582038428808599</v>
      </c>
      <c r="AW65" s="61">
        <v>100</v>
      </c>
      <c r="AX65" s="62">
        <v>2.5864999999999974</v>
      </c>
      <c r="AY65" s="62">
        <v>5.3142019999999945</v>
      </c>
      <c r="AZ65" s="62">
        <v>9.2201999999999789</v>
      </c>
      <c r="BA65" s="62">
        <v>1.4133902698108489</v>
      </c>
      <c r="BB65" s="63">
        <v>100</v>
      </c>
    </row>
    <row r="66" spans="2:54" x14ac:dyDescent="0.25">
      <c r="B66" s="9"/>
      <c r="C66" s="3">
        <v>150</v>
      </c>
      <c r="D66" s="3">
        <v>4</v>
      </c>
      <c r="E66" s="61">
        <v>0.97399999999999998</v>
      </c>
      <c r="F66" s="61">
        <v>2.4279400000000004</v>
      </c>
      <c r="G66" s="61">
        <v>4.9146999999999998</v>
      </c>
      <c r="H66" s="61">
        <v>0.72548893651109514</v>
      </c>
      <c r="I66" s="61">
        <v>100</v>
      </c>
      <c r="J66" s="62">
        <v>1.129</v>
      </c>
      <c r="K66" s="62">
        <v>2.5175229999999997</v>
      </c>
      <c r="L66" s="62">
        <v>5.4728999999999983</v>
      </c>
      <c r="M66" s="62">
        <v>0.82614121878223667</v>
      </c>
      <c r="N66" s="62">
        <v>100</v>
      </c>
      <c r="O66" s="61">
        <v>1.3453000000000004</v>
      </c>
      <c r="P66" s="61">
        <v>2.8606379999999998</v>
      </c>
      <c r="Q66" s="61">
        <v>5.3455999999999957</v>
      </c>
      <c r="R66" s="61">
        <v>0.81569648200540834</v>
      </c>
      <c r="S66" s="61">
        <v>100</v>
      </c>
      <c r="T66" s="62">
        <v>1.6819000000000006</v>
      </c>
      <c r="U66" s="62">
        <v>3.0564410000000026</v>
      </c>
      <c r="V66" s="62">
        <v>5.5462000000000007</v>
      </c>
      <c r="W66" s="62">
        <v>0.84652248524123763</v>
      </c>
      <c r="X66" s="62">
        <v>100</v>
      </c>
      <c r="Y66" s="61">
        <v>1.7567999999999995</v>
      </c>
      <c r="Z66" s="61">
        <v>3.4301180000000011</v>
      </c>
      <c r="AA66" s="61">
        <v>6.8576999999999995</v>
      </c>
      <c r="AB66" s="61">
        <v>1.0571519466358665</v>
      </c>
      <c r="AC66" s="61">
        <v>100</v>
      </c>
      <c r="AD66" s="62">
        <v>1.8457000000000001</v>
      </c>
      <c r="AE66" s="62">
        <v>3.7000970000000022</v>
      </c>
      <c r="AF66" s="62">
        <v>6.4967000000000041</v>
      </c>
      <c r="AG66" s="62">
        <v>0.99074608305609824</v>
      </c>
      <c r="AH66" s="62">
        <v>100</v>
      </c>
      <c r="AI66" s="61">
        <v>2.2756000000000003</v>
      </c>
      <c r="AJ66" s="61">
        <v>4.2962679999999978</v>
      </c>
      <c r="AK66" s="61">
        <v>23.163599999999992</v>
      </c>
      <c r="AL66" s="61">
        <v>2.2707130518795164</v>
      </c>
      <c r="AM66" s="61">
        <v>100</v>
      </c>
      <c r="AN66" s="62">
        <v>2.0861999999999994</v>
      </c>
      <c r="AO66" s="62">
        <v>4.6683929999999956</v>
      </c>
      <c r="AP66" s="62">
        <v>9.6399999999999704</v>
      </c>
      <c r="AQ66" s="62">
        <v>1.3774520839764217</v>
      </c>
      <c r="AR66" s="62">
        <v>100</v>
      </c>
      <c r="AS66" s="61">
        <v>1.9161000000000006</v>
      </c>
      <c r="AT66" s="61">
        <v>5.4107709999999933</v>
      </c>
      <c r="AU66" s="61">
        <v>12.444400000000041</v>
      </c>
      <c r="AV66" s="61">
        <v>1.9476945302225899</v>
      </c>
      <c r="AW66" s="61">
        <v>100</v>
      </c>
      <c r="AX66" s="62">
        <v>3.185199999999996</v>
      </c>
      <c r="AY66" s="62">
        <v>5.8798239999999904</v>
      </c>
      <c r="AZ66" s="62">
        <v>10.704599999999967</v>
      </c>
      <c r="BA66" s="62">
        <v>1.5815111460321665</v>
      </c>
      <c r="BB66" s="63">
        <v>100</v>
      </c>
    </row>
    <row r="67" spans="2:54" x14ac:dyDescent="0.25">
      <c r="B67" s="9"/>
      <c r="C67" s="4">
        <v>150</v>
      </c>
      <c r="D67" s="4">
        <v>5</v>
      </c>
      <c r="E67" s="61">
        <v>1.0584</v>
      </c>
      <c r="F67" s="61">
        <v>2.6861296700000019</v>
      </c>
      <c r="G67" s="61">
        <v>5.1946979999999945</v>
      </c>
      <c r="H67" s="61">
        <v>0.94422854417739388</v>
      </c>
      <c r="I67" s="61">
        <v>100</v>
      </c>
      <c r="J67" s="62">
        <v>1.2379050000000007</v>
      </c>
      <c r="K67" s="62">
        <v>2.8381748800000013</v>
      </c>
      <c r="L67" s="62">
        <v>5.6065999999999958</v>
      </c>
      <c r="M67" s="62">
        <v>0.93976056891104176</v>
      </c>
      <c r="N67" s="62">
        <v>100</v>
      </c>
      <c r="O67" s="61">
        <v>1.2914000000000001</v>
      </c>
      <c r="P67" s="61">
        <v>2.9736580000000017</v>
      </c>
      <c r="Q67" s="61">
        <v>4.6422000000000008</v>
      </c>
      <c r="R67" s="61">
        <v>0.85206453889127454</v>
      </c>
      <c r="S67" s="61">
        <v>100</v>
      </c>
      <c r="T67" s="62">
        <v>1.5791999999999997</v>
      </c>
      <c r="U67" s="62">
        <v>3.267221000000001</v>
      </c>
      <c r="V67" s="62">
        <v>6.2860999999999994</v>
      </c>
      <c r="W67" s="62">
        <v>1.0020286648888848</v>
      </c>
      <c r="X67" s="62">
        <v>100</v>
      </c>
      <c r="Y67" s="61">
        <v>1.8971</v>
      </c>
      <c r="Z67" s="61">
        <v>3.7641539999999991</v>
      </c>
      <c r="AA67" s="61">
        <v>6.4255999999999993</v>
      </c>
      <c r="AB67" s="61">
        <v>0.99523334735327273</v>
      </c>
      <c r="AC67" s="61">
        <v>100</v>
      </c>
      <c r="AD67" s="62">
        <v>1.7979999999999989</v>
      </c>
      <c r="AE67" s="62">
        <v>4.107108000000002</v>
      </c>
      <c r="AF67" s="62">
        <v>9.607399999999986</v>
      </c>
      <c r="AG67" s="62">
        <v>1.3674441972292675</v>
      </c>
      <c r="AH67" s="62">
        <v>100</v>
      </c>
      <c r="AI67" s="61">
        <v>2.6190000000000007</v>
      </c>
      <c r="AJ67" s="61">
        <v>4.7111719999999995</v>
      </c>
      <c r="AK67" s="61">
        <v>8.8412999999999649</v>
      </c>
      <c r="AL67" s="61">
        <v>1.3395646006878474</v>
      </c>
      <c r="AM67" s="61">
        <v>100</v>
      </c>
      <c r="AN67" s="62">
        <v>2.3400000000000003</v>
      </c>
      <c r="AO67" s="62">
        <v>5.4724879999999914</v>
      </c>
      <c r="AP67" s="62">
        <v>14.708099999999957</v>
      </c>
      <c r="AQ67" s="62">
        <v>1.9377312902092407</v>
      </c>
      <c r="AR67" s="62">
        <v>100</v>
      </c>
      <c r="AS67" s="61">
        <v>2.7764000000000024</v>
      </c>
      <c r="AT67" s="61">
        <v>5.9009439999999937</v>
      </c>
      <c r="AU67" s="61">
        <v>15.236199999999927</v>
      </c>
      <c r="AV67" s="61">
        <v>2.2688926933339002</v>
      </c>
      <c r="AW67" s="61">
        <v>100</v>
      </c>
      <c r="AX67" s="62">
        <v>3.8440999999999996</v>
      </c>
      <c r="AY67" s="62">
        <v>7.1522430000000137</v>
      </c>
      <c r="AZ67" s="62">
        <v>17.651899999999944</v>
      </c>
      <c r="BA67" s="62">
        <v>2.6100471078988359</v>
      </c>
      <c r="BB67" s="63">
        <v>100</v>
      </c>
    </row>
    <row r="68" spans="2:54" x14ac:dyDescent="0.25">
      <c r="B68" s="9"/>
      <c r="C68" s="2">
        <v>200</v>
      </c>
      <c r="D68" s="2">
        <v>2</v>
      </c>
      <c r="E68" s="62">
        <v>1.2952999999999999</v>
      </c>
      <c r="F68" s="62">
        <v>4.019915000000001</v>
      </c>
      <c r="G68" s="62">
        <v>6.2980000000000027</v>
      </c>
      <c r="H68" s="62">
        <v>0.82460405885188337</v>
      </c>
      <c r="I68" s="62">
        <v>100</v>
      </c>
      <c r="J68" s="61">
        <v>1.8134000000000008</v>
      </c>
      <c r="K68" s="61">
        <v>3.469606999999999</v>
      </c>
      <c r="L68" s="61">
        <v>6.032499999999998</v>
      </c>
      <c r="M68" s="61">
        <v>0.7301197059736162</v>
      </c>
      <c r="N68" s="61">
        <v>100</v>
      </c>
      <c r="O68" s="62">
        <v>1.6408000000000009</v>
      </c>
      <c r="P68" s="62">
        <v>3.8134909999999995</v>
      </c>
      <c r="Q68" s="62">
        <v>7.3477000000000041</v>
      </c>
      <c r="R68" s="62">
        <v>1.0817854446326221</v>
      </c>
      <c r="S68" s="62">
        <v>100</v>
      </c>
      <c r="T68" s="61">
        <v>1.8183000000000002</v>
      </c>
      <c r="U68" s="61">
        <v>3.5903559999999994</v>
      </c>
      <c r="V68" s="61">
        <v>5.312599999999998</v>
      </c>
      <c r="W68" s="61">
        <v>0.86816071142617346</v>
      </c>
      <c r="X68" s="61">
        <v>100</v>
      </c>
      <c r="Y68" s="62">
        <v>1.9332000000000007</v>
      </c>
      <c r="Z68" s="62">
        <v>3.9220970000000017</v>
      </c>
      <c r="AA68" s="62">
        <v>6.7565</v>
      </c>
      <c r="AB68" s="62">
        <v>0.97004776598423248</v>
      </c>
      <c r="AC68" s="62">
        <v>100</v>
      </c>
      <c r="AD68" s="61">
        <v>2.412300000000001</v>
      </c>
      <c r="AE68" s="61">
        <v>4.3536100000000024</v>
      </c>
      <c r="AF68" s="61">
        <v>7.3882999999999983</v>
      </c>
      <c r="AG68" s="61">
        <v>1.0192585946166968</v>
      </c>
      <c r="AH68" s="61">
        <v>100</v>
      </c>
      <c r="AI68" s="62">
        <v>2.2595000000000005</v>
      </c>
      <c r="AJ68" s="62">
        <v>4.5078240000000038</v>
      </c>
      <c r="AK68" s="62">
        <v>7.7926000000000002</v>
      </c>
      <c r="AL68" s="62">
        <v>0.94911120635255652</v>
      </c>
      <c r="AM68" s="62">
        <v>100</v>
      </c>
      <c r="AN68" s="61">
        <v>2.5389999999999979</v>
      </c>
      <c r="AO68" s="61">
        <v>5.054949000000005</v>
      </c>
      <c r="AP68" s="61">
        <v>8.4307999999999961</v>
      </c>
      <c r="AQ68" s="61">
        <v>1.0027611243456747</v>
      </c>
      <c r="AR68" s="61">
        <v>100</v>
      </c>
      <c r="AS68" s="62">
        <v>2.1672000000000002</v>
      </c>
      <c r="AT68" s="62">
        <v>5.8714420000000045</v>
      </c>
      <c r="AU68" s="62">
        <v>11.314100000000142</v>
      </c>
      <c r="AV68" s="62">
        <v>1.3349246995377728</v>
      </c>
      <c r="AW68" s="62">
        <v>100</v>
      </c>
      <c r="AX68" s="61">
        <v>2.2411000000000012</v>
      </c>
      <c r="AY68" s="61">
        <v>8.2203500000000052</v>
      </c>
      <c r="AZ68" s="61">
        <v>17.710800000000056</v>
      </c>
      <c r="BA68" s="61">
        <v>2.5846799039533006</v>
      </c>
      <c r="BB68" s="64">
        <v>100</v>
      </c>
    </row>
    <row r="69" spans="2:54" x14ac:dyDescent="0.25">
      <c r="B69" s="9"/>
      <c r="C69" s="3">
        <v>200</v>
      </c>
      <c r="D69" s="3">
        <v>3</v>
      </c>
      <c r="E69" s="62">
        <v>1.5442</v>
      </c>
      <c r="F69" s="62">
        <v>3.2416499999999995</v>
      </c>
      <c r="G69" s="62">
        <v>7.5111999999999997</v>
      </c>
      <c r="H69" s="62">
        <v>1.1203811469763314</v>
      </c>
      <c r="I69" s="62">
        <v>100</v>
      </c>
      <c r="J69" s="61">
        <v>1.8362000000000005</v>
      </c>
      <c r="K69" s="61">
        <v>3.372071</v>
      </c>
      <c r="L69" s="61">
        <v>6.0079999999999973</v>
      </c>
      <c r="M69" s="61">
        <v>1.0038011982753354</v>
      </c>
      <c r="N69" s="61">
        <v>100</v>
      </c>
      <c r="O69" s="62">
        <v>2.0537000000000001</v>
      </c>
      <c r="P69" s="62">
        <v>3.7922250000000015</v>
      </c>
      <c r="Q69" s="62">
        <v>7.2455999999999996</v>
      </c>
      <c r="R69" s="62">
        <v>1.073142745060041</v>
      </c>
      <c r="S69" s="62">
        <v>100</v>
      </c>
      <c r="T69" s="61">
        <v>2.1393999999999993</v>
      </c>
      <c r="U69" s="61">
        <v>4.3530690000000032</v>
      </c>
      <c r="V69" s="61">
        <v>7.0964000000000009</v>
      </c>
      <c r="W69" s="61">
        <v>1.0430586144311362</v>
      </c>
      <c r="X69" s="61">
        <v>100</v>
      </c>
      <c r="Y69" s="62">
        <v>2.3313999999999995</v>
      </c>
      <c r="Z69" s="62">
        <v>4.3567770000000037</v>
      </c>
      <c r="AA69" s="62">
        <v>9.1336999999999922</v>
      </c>
      <c r="AB69" s="62">
        <v>1.1494464335370322</v>
      </c>
      <c r="AC69" s="62">
        <v>100</v>
      </c>
      <c r="AD69" s="61">
        <v>2.9697000000000005</v>
      </c>
      <c r="AE69" s="61">
        <v>5.1516740000000008</v>
      </c>
      <c r="AF69" s="61">
        <v>10.039599999999998</v>
      </c>
      <c r="AG69" s="61">
        <v>1.2162416216048535</v>
      </c>
      <c r="AH69" s="61">
        <v>100</v>
      </c>
      <c r="AI69" s="62">
        <v>2.528</v>
      </c>
      <c r="AJ69" s="62">
        <v>5.4455900000000028</v>
      </c>
      <c r="AK69" s="62">
        <v>9.4970999999999748</v>
      </c>
      <c r="AL69" s="62">
        <v>1.1889300209431999</v>
      </c>
      <c r="AM69" s="62">
        <v>100</v>
      </c>
      <c r="AN69" s="61">
        <v>3.4399999999999991</v>
      </c>
      <c r="AO69" s="61">
        <v>6.173296999999998</v>
      </c>
      <c r="AP69" s="61">
        <v>11.821899999999999</v>
      </c>
      <c r="AQ69" s="61">
        <v>1.4703133588085893</v>
      </c>
      <c r="AR69" s="61">
        <v>100</v>
      </c>
      <c r="AS69" s="62">
        <v>3.0326</v>
      </c>
      <c r="AT69" s="62">
        <v>6.6838349999999913</v>
      </c>
      <c r="AU69" s="62">
        <v>10.332799999999986</v>
      </c>
      <c r="AV69" s="62">
        <v>1.5207897084327529</v>
      </c>
      <c r="AW69" s="62">
        <v>100</v>
      </c>
      <c r="AX69" s="61">
        <v>4.4141000000000004</v>
      </c>
      <c r="AY69" s="61">
        <v>7.7173109999999845</v>
      </c>
      <c r="AZ69" s="61">
        <v>12.543299999999993</v>
      </c>
      <c r="BA69" s="61">
        <v>1.7175959669197454</v>
      </c>
      <c r="BB69" s="64">
        <v>100</v>
      </c>
    </row>
    <row r="70" spans="2:54" x14ac:dyDescent="0.25">
      <c r="B70" s="9"/>
      <c r="C70" s="3">
        <v>200</v>
      </c>
      <c r="D70" s="3">
        <v>4</v>
      </c>
      <c r="E70" s="62">
        <v>1.6945999999999999</v>
      </c>
      <c r="F70" s="62">
        <v>3.5533970000000012</v>
      </c>
      <c r="G70" s="62">
        <v>7.3102</v>
      </c>
      <c r="H70" s="62">
        <v>1.1610635138057692</v>
      </c>
      <c r="I70" s="62">
        <v>100</v>
      </c>
      <c r="J70" s="61">
        <v>2.0775000000000006</v>
      </c>
      <c r="K70" s="61">
        <v>3.7011029999999989</v>
      </c>
      <c r="L70" s="61">
        <v>6.1435999999999984</v>
      </c>
      <c r="M70" s="61">
        <v>1.0369317161177971</v>
      </c>
      <c r="N70" s="61">
        <v>100</v>
      </c>
      <c r="O70" s="62">
        <v>2.0243999999999995</v>
      </c>
      <c r="P70" s="62">
        <v>4.4151874600000021</v>
      </c>
      <c r="Q70" s="62">
        <v>8.2000039999999998</v>
      </c>
      <c r="R70" s="62">
        <v>1.254954190002372</v>
      </c>
      <c r="S70" s="62">
        <v>100</v>
      </c>
      <c r="T70" s="61">
        <v>2.3026999999999997</v>
      </c>
      <c r="U70" s="61">
        <v>4.8588990699999997</v>
      </c>
      <c r="V70" s="61">
        <v>8.6631020000000021</v>
      </c>
      <c r="W70" s="61">
        <v>1.3396569737848361</v>
      </c>
      <c r="X70" s="61">
        <v>100</v>
      </c>
      <c r="Y70" s="62">
        <v>4.1388010000000008</v>
      </c>
      <c r="Z70" s="62">
        <v>7.1414931099999954</v>
      </c>
      <c r="AA70" s="62">
        <v>14.589801999999995</v>
      </c>
      <c r="AB70" s="62">
        <v>1.8416893793168354</v>
      </c>
      <c r="AC70" s="62">
        <v>100</v>
      </c>
      <c r="AD70" s="61">
        <v>3.1528040000000011</v>
      </c>
      <c r="AE70" s="61">
        <v>7.138761699999999</v>
      </c>
      <c r="AF70" s="61">
        <v>16.839389999999984</v>
      </c>
      <c r="AG70" s="61">
        <v>2.3128942412857398</v>
      </c>
      <c r="AH70" s="61">
        <v>100</v>
      </c>
      <c r="AI70" s="62">
        <v>2.9916030000000005</v>
      </c>
      <c r="AJ70" s="62">
        <v>7.7178638299999935</v>
      </c>
      <c r="AK70" s="62">
        <v>17.672490999999976</v>
      </c>
      <c r="AL70" s="62">
        <v>2.368630064487705</v>
      </c>
      <c r="AM70" s="62">
        <v>100</v>
      </c>
      <c r="AN70" s="61">
        <v>3.9722010000000019</v>
      </c>
      <c r="AO70" s="61">
        <v>7.9154281399999977</v>
      </c>
      <c r="AP70" s="61">
        <v>15.826476999999983</v>
      </c>
      <c r="AQ70" s="61">
        <v>2.434251412775041</v>
      </c>
      <c r="AR70" s="61">
        <v>100</v>
      </c>
      <c r="AS70" s="62">
        <v>4.0657059999999987</v>
      </c>
      <c r="AT70" s="62">
        <v>7.7631796599999952</v>
      </c>
      <c r="AU70" s="62">
        <v>16.402703999999979</v>
      </c>
      <c r="AV70" s="62">
        <v>2.0084941541737651</v>
      </c>
      <c r="AW70" s="62">
        <v>100</v>
      </c>
      <c r="AX70" s="61">
        <v>3.379405000000002</v>
      </c>
      <c r="AY70" s="61">
        <v>8.460882099999985</v>
      </c>
      <c r="AZ70" s="61">
        <v>16.26331399999998</v>
      </c>
      <c r="BA70" s="61">
        <v>2.2615283483931758</v>
      </c>
      <c r="BB70" s="64">
        <v>100</v>
      </c>
    </row>
    <row r="71" spans="2:54" x14ac:dyDescent="0.25">
      <c r="B71" s="10"/>
      <c r="C71" s="4">
        <v>200</v>
      </c>
      <c r="D71" s="4">
        <v>5</v>
      </c>
      <c r="E71" s="65">
        <v>1.8400999999999998</v>
      </c>
      <c r="F71" s="65">
        <v>3.769973999999999</v>
      </c>
      <c r="G71" s="65">
        <v>7.5704000000000002</v>
      </c>
      <c r="H71" s="65">
        <v>1.0739806528629834</v>
      </c>
      <c r="I71" s="65">
        <v>100</v>
      </c>
      <c r="J71" s="66">
        <v>2.1910999999999996</v>
      </c>
      <c r="K71" s="66">
        <v>4.2565070000000009</v>
      </c>
      <c r="L71" s="66">
        <v>7.8499999999999979</v>
      </c>
      <c r="M71" s="66">
        <v>1.1356349348496639</v>
      </c>
      <c r="N71" s="66">
        <v>100</v>
      </c>
      <c r="O71" s="65">
        <v>2.2818000000000023</v>
      </c>
      <c r="P71" s="65">
        <v>4.6081509999999986</v>
      </c>
      <c r="Q71" s="65">
        <v>7.3186999999999971</v>
      </c>
      <c r="R71" s="65">
        <v>1.1021839314284159</v>
      </c>
      <c r="S71" s="65">
        <v>100</v>
      </c>
      <c r="T71" s="66">
        <v>2.4793999999999996</v>
      </c>
      <c r="U71" s="66">
        <v>4.9358770000000014</v>
      </c>
      <c r="V71" s="66">
        <v>8.4024000000000036</v>
      </c>
      <c r="W71" s="66">
        <v>1.2074912975963839</v>
      </c>
      <c r="X71" s="66">
        <v>100</v>
      </c>
      <c r="Y71" s="65">
        <v>2.9261000000000017</v>
      </c>
      <c r="Z71" s="65">
        <v>5.1902499999999971</v>
      </c>
      <c r="AA71" s="65">
        <v>9.2018999999999895</v>
      </c>
      <c r="AB71" s="65">
        <v>1.3218397631710121</v>
      </c>
      <c r="AC71" s="65">
        <v>100</v>
      </c>
      <c r="AD71" s="66">
        <v>3.231299999999997</v>
      </c>
      <c r="AE71" s="66">
        <v>5.8128789999999988</v>
      </c>
      <c r="AF71" s="66">
        <v>9.8150999999999939</v>
      </c>
      <c r="AG71" s="66">
        <v>1.493653932026757</v>
      </c>
      <c r="AH71" s="66">
        <v>100</v>
      </c>
      <c r="AI71" s="65">
        <v>3.3441999999999985</v>
      </c>
      <c r="AJ71" s="65">
        <v>6.6843999999999983</v>
      </c>
      <c r="AK71" s="65">
        <v>12.547999999999984</v>
      </c>
      <c r="AL71" s="65">
        <v>1.6214024238294431</v>
      </c>
      <c r="AM71" s="65">
        <v>100</v>
      </c>
      <c r="AN71" s="66">
        <v>4.1633000000000004</v>
      </c>
      <c r="AO71" s="66">
        <v>7.4042410000000007</v>
      </c>
      <c r="AP71" s="66">
        <v>16.517599999999995</v>
      </c>
      <c r="AQ71" s="66">
        <v>2.2471545893905476</v>
      </c>
      <c r="AR71" s="66">
        <v>100</v>
      </c>
      <c r="AS71" s="65">
        <v>4.3415999999999997</v>
      </c>
      <c r="AT71" s="65">
        <v>8.6916240000000009</v>
      </c>
      <c r="AU71" s="65">
        <v>19.182700000000231</v>
      </c>
      <c r="AV71" s="65">
        <v>2.6964416147626991</v>
      </c>
      <c r="AW71" s="65">
        <v>100</v>
      </c>
      <c r="AX71" s="66">
        <v>5.3047000000000004</v>
      </c>
      <c r="AY71" s="66">
        <v>9.6196530000000102</v>
      </c>
      <c r="AZ71" s="66">
        <v>22.467200000000144</v>
      </c>
      <c r="BA71" s="66">
        <v>3.0156644930912146</v>
      </c>
      <c r="BB71" s="67">
        <v>100</v>
      </c>
    </row>
    <row r="73" spans="2:54" x14ac:dyDescent="0.25">
      <c r="B73" s="23" t="s">
        <v>22</v>
      </c>
      <c r="C73" s="74" t="s">
        <v>18</v>
      </c>
      <c r="D73" s="75"/>
      <c r="E73" s="17" t="s">
        <v>8</v>
      </c>
      <c r="F73" s="18"/>
      <c r="G73" s="18"/>
      <c r="H73" s="18"/>
      <c r="I73" s="18"/>
      <c r="J73" s="17" t="s">
        <v>9</v>
      </c>
      <c r="K73" s="18"/>
      <c r="L73" s="18"/>
      <c r="M73" s="18"/>
      <c r="N73" s="19"/>
      <c r="O73" s="18" t="s">
        <v>10</v>
      </c>
      <c r="P73" s="18"/>
      <c r="Q73" s="18"/>
      <c r="R73" s="18"/>
      <c r="S73" s="18"/>
      <c r="T73" s="17" t="s">
        <v>11</v>
      </c>
      <c r="U73" s="18"/>
      <c r="V73" s="18"/>
      <c r="W73" s="18"/>
      <c r="X73" s="19"/>
      <c r="Y73" s="18" t="s">
        <v>12</v>
      </c>
      <c r="Z73" s="18"/>
      <c r="AA73" s="18"/>
      <c r="AB73" s="18"/>
      <c r="AC73" s="19"/>
      <c r="AD73" s="18" t="s">
        <v>13</v>
      </c>
      <c r="AE73" s="18"/>
      <c r="AF73" s="18"/>
      <c r="AG73" s="18"/>
      <c r="AH73" s="19"/>
      <c r="AI73" s="18" t="s">
        <v>14</v>
      </c>
      <c r="AJ73" s="18"/>
      <c r="AK73" s="18"/>
      <c r="AL73" s="18"/>
      <c r="AM73" s="19"/>
      <c r="AN73" s="18" t="s">
        <v>15</v>
      </c>
      <c r="AO73" s="18"/>
      <c r="AP73" s="18"/>
      <c r="AQ73" s="18"/>
      <c r="AR73" s="19"/>
      <c r="AS73" s="18" t="s">
        <v>16</v>
      </c>
      <c r="AT73" s="18"/>
      <c r="AU73" s="18"/>
      <c r="AV73" s="18"/>
      <c r="AW73" s="19"/>
      <c r="AX73" s="18" t="s">
        <v>17</v>
      </c>
      <c r="AY73" s="18"/>
      <c r="AZ73" s="18"/>
      <c r="BA73" s="18"/>
      <c r="BB73" s="19"/>
    </row>
    <row r="74" spans="2:54" x14ac:dyDescent="0.25">
      <c r="B74" s="25"/>
      <c r="C74" s="24" t="s">
        <v>0</v>
      </c>
      <c r="D74" s="24" t="s">
        <v>1</v>
      </c>
      <c r="E74" s="20" t="s">
        <v>2</v>
      </c>
      <c r="F74" s="21" t="s">
        <v>3</v>
      </c>
      <c r="G74" s="21" t="s">
        <v>4</v>
      </c>
      <c r="H74" s="21" t="s">
        <v>5</v>
      </c>
      <c r="I74" s="21" t="s">
        <v>19</v>
      </c>
      <c r="J74" s="20" t="s">
        <v>2</v>
      </c>
      <c r="K74" s="21" t="s">
        <v>3</v>
      </c>
      <c r="L74" s="21" t="s">
        <v>4</v>
      </c>
      <c r="M74" s="21" t="s">
        <v>5</v>
      </c>
      <c r="N74" s="22" t="s">
        <v>19</v>
      </c>
      <c r="O74" s="21" t="s">
        <v>2</v>
      </c>
      <c r="P74" s="21" t="s">
        <v>3</v>
      </c>
      <c r="Q74" s="21" t="s">
        <v>4</v>
      </c>
      <c r="R74" s="21" t="s">
        <v>5</v>
      </c>
      <c r="S74" s="21" t="s">
        <v>19</v>
      </c>
      <c r="T74" s="20" t="s">
        <v>2</v>
      </c>
      <c r="U74" s="21" t="s">
        <v>3</v>
      </c>
      <c r="V74" s="21" t="s">
        <v>4</v>
      </c>
      <c r="W74" s="21" t="s">
        <v>5</v>
      </c>
      <c r="X74" s="22" t="s">
        <v>19</v>
      </c>
      <c r="Y74" s="21" t="s">
        <v>2</v>
      </c>
      <c r="Z74" s="21" t="s">
        <v>3</v>
      </c>
      <c r="AA74" s="21" t="s">
        <v>4</v>
      </c>
      <c r="AB74" s="21" t="s">
        <v>5</v>
      </c>
      <c r="AC74" s="22" t="s">
        <v>19</v>
      </c>
      <c r="AD74" s="21" t="s">
        <v>2</v>
      </c>
      <c r="AE74" s="21" t="s">
        <v>3</v>
      </c>
      <c r="AF74" s="21" t="s">
        <v>4</v>
      </c>
      <c r="AG74" s="21" t="s">
        <v>5</v>
      </c>
      <c r="AH74" s="22" t="s">
        <v>19</v>
      </c>
      <c r="AI74" s="21" t="s">
        <v>2</v>
      </c>
      <c r="AJ74" s="21" t="s">
        <v>3</v>
      </c>
      <c r="AK74" s="21" t="s">
        <v>4</v>
      </c>
      <c r="AL74" s="21" t="s">
        <v>5</v>
      </c>
      <c r="AM74" s="22" t="s">
        <v>19</v>
      </c>
      <c r="AN74" s="21" t="s">
        <v>2</v>
      </c>
      <c r="AO74" s="21" t="s">
        <v>3</v>
      </c>
      <c r="AP74" s="21" t="s">
        <v>4</v>
      </c>
      <c r="AQ74" s="21" t="s">
        <v>5</v>
      </c>
      <c r="AR74" s="22" t="s">
        <v>19</v>
      </c>
      <c r="AS74" s="21" t="s">
        <v>2</v>
      </c>
      <c r="AT74" s="21" t="s">
        <v>3</v>
      </c>
      <c r="AU74" s="21" t="s">
        <v>4</v>
      </c>
      <c r="AV74" s="21" t="s">
        <v>5</v>
      </c>
      <c r="AW74" s="22" t="s">
        <v>19</v>
      </c>
      <c r="AX74" s="21" t="s">
        <v>2</v>
      </c>
      <c r="AY74" s="21" t="s">
        <v>3</v>
      </c>
      <c r="AZ74" s="21" t="s">
        <v>4</v>
      </c>
      <c r="BA74" s="21" t="s">
        <v>5</v>
      </c>
      <c r="BB74" s="22" t="s">
        <v>19</v>
      </c>
    </row>
    <row r="75" spans="2:54" x14ac:dyDescent="0.25">
      <c r="B75" s="26" t="s">
        <v>6</v>
      </c>
      <c r="C75" s="2">
        <v>50</v>
      </c>
      <c r="D75" s="28">
        <v>2</v>
      </c>
      <c r="E75" s="61">
        <v>3.6999999999999997E-3</v>
      </c>
      <c r="F75" s="61">
        <v>0.20549300000000009</v>
      </c>
      <c r="G75" s="61">
        <v>3.3183999999999996</v>
      </c>
      <c r="H75" s="61">
        <v>0.58265996211426785</v>
      </c>
      <c r="I75" s="61">
        <v>100</v>
      </c>
      <c r="J75" s="62">
        <v>1.7299999999999968E-2</v>
      </c>
      <c r="K75" s="62">
        <v>2.531199999999997E-2</v>
      </c>
      <c r="L75" s="62">
        <v>0.20199999999999946</v>
      </c>
      <c r="M75" s="62">
        <v>2.176435746811748E-2</v>
      </c>
      <c r="N75" s="62">
        <v>100</v>
      </c>
      <c r="O75" s="61">
        <v>1.2999999999999999E-2</v>
      </c>
      <c r="P75" s="61">
        <v>3.5668000000000005E-2</v>
      </c>
      <c r="Q75" s="61">
        <v>0.24580000000000168</v>
      </c>
      <c r="R75" s="61">
        <v>3.6007793267569518E-2</v>
      </c>
      <c r="S75" s="61">
        <v>100</v>
      </c>
      <c r="T75" s="62">
        <v>2.5899999999999944E-2</v>
      </c>
      <c r="U75" s="62">
        <v>6.9734000000000018E-2</v>
      </c>
      <c r="V75" s="62">
        <v>0.36219999999999225</v>
      </c>
      <c r="W75" s="62">
        <v>6.9122507506600386E-2</v>
      </c>
      <c r="X75" s="62">
        <v>100</v>
      </c>
      <c r="Y75" s="61">
        <v>3.5599999999999979E-2</v>
      </c>
      <c r="Z75" s="61">
        <v>0.12574299999999999</v>
      </c>
      <c r="AA75" s="61">
        <v>0.4296999999999957</v>
      </c>
      <c r="AB75" s="61">
        <v>0.10836669438069937</v>
      </c>
      <c r="AC75" s="61">
        <v>100</v>
      </c>
      <c r="AD75" s="62">
        <v>4.1200000000000077E-2</v>
      </c>
      <c r="AE75" s="62">
        <v>0.2362089999999997</v>
      </c>
      <c r="AF75" s="62">
        <v>1.7987999999999968</v>
      </c>
      <c r="AG75" s="62">
        <v>0.22886034260876081</v>
      </c>
      <c r="AH75" s="62">
        <v>100</v>
      </c>
      <c r="AI75" s="61">
        <v>4.6200000000000116E-2</v>
      </c>
      <c r="AJ75" s="61">
        <v>0.37363300000000094</v>
      </c>
      <c r="AK75" s="61">
        <v>2.3862000000001649</v>
      </c>
      <c r="AL75" s="61">
        <v>0.40017685016877719</v>
      </c>
      <c r="AM75" s="61">
        <v>100</v>
      </c>
      <c r="AN75" s="62">
        <v>5.4000000000000083E-2</v>
      </c>
      <c r="AO75" s="62">
        <v>0.56200500000000309</v>
      </c>
      <c r="AP75" s="62">
        <v>3.3524000000005145</v>
      </c>
      <c r="AQ75" s="62">
        <v>0.55619094911283085</v>
      </c>
      <c r="AR75" s="62">
        <v>100</v>
      </c>
      <c r="AS75" s="61">
        <v>5.5300000000000044E-2</v>
      </c>
      <c r="AT75" s="61">
        <v>0.91266200000000564</v>
      </c>
      <c r="AU75" s="61">
        <v>5.2974000000010522</v>
      </c>
      <c r="AV75" s="61">
        <v>0.89566617272071636</v>
      </c>
      <c r="AW75" s="61">
        <v>100</v>
      </c>
      <c r="AX75" s="62">
        <v>9.4599999999999587E-2</v>
      </c>
      <c r="AY75" s="62">
        <v>2.6299789999999645</v>
      </c>
      <c r="AZ75" s="62">
        <v>22.927399999988552</v>
      </c>
      <c r="BA75" s="62">
        <v>3.3193059095926434</v>
      </c>
      <c r="BB75" s="63">
        <v>100</v>
      </c>
    </row>
    <row r="76" spans="2:54" x14ac:dyDescent="0.25">
      <c r="B76" s="26"/>
      <c r="C76" s="3">
        <v>50</v>
      </c>
      <c r="D76" s="29">
        <v>3</v>
      </c>
      <c r="E76" s="61">
        <v>1.639999999999997E-2</v>
      </c>
      <c r="F76" s="61">
        <v>2.1225999999999957E-2</v>
      </c>
      <c r="G76" s="61">
        <v>2.6399999999999934E-2</v>
      </c>
      <c r="H76" s="61">
        <v>2.1966164890576526E-3</v>
      </c>
      <c r="I76" s="61">
        <v>100</v>
      </c>
      <c r="J76" s="62">
        <v>2.2199999999999956E-2</v>
      </c>
      <c r="K76" s="62">
        <v>3.3227999999999938E-2</v>
      </c>
      <c r="L76" s="62">
        <v>8.4000000000000533E-2</v>
      </c>
      <c r="M76" s="62">
        <v>1.0384729943527689E-2</v>
      </c>
      <c r="N76" s="62">
        <v>100</v>
      </c>
      <c r="O76" s="61">
        <v>2.9199999999999938E-2</v>
      </c>
      <c r="P76" s="61">
        <v>7.6681999999998668E-2</v>
      </c>
      <c r="Q76" s="61">
        <v>0.89069999999994931</v>
      </c>
      <c r="R76" s="61">
        <v>0.13252621203368881</v>
      </c>
      <c r="S76" s="61">
        <v>100</v>
      </c>
      <c r="T76" s="62">
        <v>3.6099999999999959E-2</v>
      </c>
      <c r="U76" s="62">
        <v>0.24936399999996689</v>
      </c>
      <c r="V76" s="62">
        <v>11.802099999996857</v>
      </c>
      <c r="W76" s="62">
        <v>1.173590169992605</v>
      </c>
      <c r="X76" s="62">
        <v>100</v>
      </c>
      <c r="Y76" s="61">
        <v>4.2300000000000046E-2</v>
      </c>
      <c r="Z76" s="61">
        <v>0.42841299999991045</v>
      </c>
      <c r="AA76" s="61">
        <v>14.368499999991617</v>
      </c>
      <c r="AB76" s="61">
        <v>1.4357552494518893</v>
      </c>
      <c r="AC76" s="61">
        <v>100</v>
      </c>
      <c r="AD76" s="62">
        <v>5.8400000000000028E-2</v>
      </c>
      <c r="AE76" s="62">
        <v>0.90006799999971432</v>
      </c>
      <c r="AF76" s="62">
        <v>26.93659999997336</v>
      </c>
      <c r="AG76" s="62">
        <v>2.9081277318855938</v>
      </c>
      <c r="AH76" s="62">
        <v>100</v>
      </c>
      <c r="AI76" s="61">
        <v>8.2799999999999846E-2</v>
      </c>
      <c r="AJ76" s="61">
        <v>2.0578369999992563</v>
      </c>
      <c r="AK76" s="61">
        <v>36.991099999975788</v>
      </c>
      <c r="AL76" s="61">
        <v>5.8784729918822629</v>
      </c>
      <c r="AM76" s="61">
        <v>100</v>
      </c>
      <c r="AN76" s="62">
        <v>8.8899999999999688E-2</v>
      </c>
      <c r="AO76" s="62">
        <v>3.2597049999996051</v>
      </c>
      <c r="AP76" s="62">
        <v>46.274599999984872</v>
      </c>
      <c r="AQ76" s="62">
        <v>7.3171690848197688</v>
      </c>
      <c r="AR76" s="62">
        <v>100</v>
      </c>
      <c r="AS76" s="61">
        <v>6.9899999999999893E-2</v>
      </c>
      <c r="AT76" s="61">
        <v>5.6793389999985457</v>
      </c>
      <c r="AU76" s="61">
        <v>42.38369999998892</v>
      </c>
      <c r="AV76" s="61">
        <v>10.155981157164717</v>
      </c>
      <c r="AW76" s="61">
        <v>100</v>
      </c>
      <c r="AX76" s="62">
        <v>0.11499999999999982</v>
      </c>
      <c r="AY76" s="62">
        <v>10.911552000002246</v>
      </c>
      <c r="AZ76" s="62">
        <v>156.63860000042965</v>
      </c>
      <c r="BA76" s="62">
        <v>19.833243357283507</v>
      </c>
      <c r="BB76" s="63">
        <v>100</v>
      </c>
    </row>
    <row r="77" spans="2:54" x14ac:dyDescent="0.25">
      <c r="B77" s="26"/>
      <c r="C77" s="3">
        <v>50</v>
      </c>
      <c r="D77" s="29">
        <v>4</v>
      </c>
      <c r="E77" s="61">
        <v>1.1599999999999999E-2</v>
      </c>
      <c r="F77" s="61">
        <v>2.7722999999999959E-2</v>
      </c>
      <c r="G77" s="61">
        <v>4.8499999999999925E-2</v>
      </c>
      <c r="H77" s="61">
        <v>4.4538041043584269E-3</v>
      </c>
      <c r="I77" s="61">
        <v>100</v>
      </c>
      <c r="J77" s="62">
        <v>2.8399999999999939E-2</v>
      </c>
      <c r="K77" s="62">
        <v>6.7708999999998076E-2</v>
      </c>
      <c r="L77" s="62">
        <v>1.5303999999998861</v>
      </c>
      <c r="M77" s="62">
        <v>0.18413641633037992</v>
      </c>
      <c r="N77" s="62">
        <v>100</v>
      </c>
      <c r="O77" s="61">
        <v>3.6800000000000006E-2</v>
      </c>
      <c r="P77" s="61">
        <v>0.14745999999999776</v>
      </c>
      <c r="Q77" s="61">
        <v>2.6047000000001339</v>
      </c>
      <c r="R77" s="61">
        <v>0.3846127922989499</v>
      </c>
      <c r="S77" s="61">
        <v>100</v>
      </c>
      <c r="T77" s="62">
        <v>4.8500000000000078E-2</v>
      </c>
      <c r="U77" s="62">
        <v>0.27814899999999204</v>
      </c>
      <c r="V77" s="62">
        <v>2.5422000000000957</v>
      </c>
      <c r="W77" s="62">
        <v>0.53006335970238128</v>
      </c>
      <c r="X77" s="62">
        <v>100</v>
      </c>
      <c r="Y77" s="61">
        <v>6.0199999999999955E-2</v>
      </c>
      <c r="Z77" s="61">
        <v>0.52293699999998433</v>
      </c>
      <c r="AA77" s="61">
        <v>3.2545999999999187</v>
      </c>
      <c r="AB77" s="61">
        <v>0.77540853692163703</v>
      </c>
      <c r="AC77" s="61">
        <v>100</v>
      </c>
      <c r="AD77" s="62">
        <v>6.7799999999999971E-2</v>
      </c>
      <c r="AE77" s="62">
        <v>0.86854499999998258</v>
      </c>
      <c r="AF77" s="62">
        <v>4.4141999999999122</v>
      </c>
      <c r="AG77" s="62">
        <v>1.1670840426785676</v>
      </c>
      <c r="AH77" s="62">
        <v>100</v>
      </c>
      <c r="AI77" s="61">
        <v>0.1012999999999997</v>
      </c>
      <c r="AJ77" s="61">
        <v>2.479265000000114</v>
      </c>
      <c r="AK77" s="61">
        <v>50.613299999996002</v>
      </c>
      <c r="AL77" s="61">
        <v>7.0565841583218756</v>
      </c>
      <c r="AM77" s="61">
        <v>100</v>
      </c>
      <c r="AN77" s="62">
        <v>0.15680000000000022</v>
      </c>
      <c r="AO77" s="62">
        <v>5.3487230000015931</v>
      </c>
      <c r="AP77" s="62">
        <v>112.48740000015353</v>
      </c>
      <c r="AQ77" s="62">
        <v>14.686997492432807</v>
      </c>
      <c r="AR77" s="62">
        <v>100</v>
      </c>
      <c r="AS77" s="61">
        <v>0.15020000000000019</v>
      </c>
      <c r="AT77" s="61">
        <v>12.627282000005687</v>
      </c>
      <c r="AU77" s="61">
        <v>160.64110000001074</v>
      </c>
      <c r="AV77" s="61">
        <v>30.712108089911005</v>
      </c>
      <c r="AW77" s="61">
        <v>100</v>
      </c>
      <c r="AX77" s="62">
        <v>0.34749999999999964</v>
      </c>
      <c r="AY77" s="62">
        <v>18.012357999989149</v>
      </c>
      <c r="AZ77" s="62">
        <v>237.69399999880093</v>
      </c>
      <c r="BA77" s="62">
        <v>36.838417372081544</v>
      </c>
      <c r="BB77" s="63">
        <v>100</v>
      </c>
    </row>
    <row r="78" spans="2:54" x14ac:dyDescent="0.25">
      <c r="B78" s="26"/>
      <c r="C78" s="4">
        <v>50</v>
      </c>
      <c r="D78" s="22">
        <v>5</v>
      </c>
      <c r="E78" s="61">
        <v>2.7099999999999954E-2</v>
      </c>
      <c r="F78" s="61">
        <v>3.3046999999999951E-2</v>
      </c>
      <c r="G78" s="61">
        <v>5.4399999999999948E-2</v>
      </c>
      <c r="H78" s="61">
        <v>4.1894022246616609E-3</v>
      </c>
      <c r="I78" s="61">
        <v>100</v>
      </c>
      <c r="J78" s="62">
        <v>3.4800000000000025E-2</v>
      </c>
      <c r="K78" s="62">
        <v>6.8286999999999695E-2</v>
      </c>
      <c r="L78" s="62">
        <v>0.72229999999998007</v>
      </c>
      <c r="M78" s="62">
        <v>0.10050549502887648</v>
      </c>
      <c r="N78" s="62">
        <v>100</v>
      </c>
      <c r="O78" s="61">
        <v>4.1600000000000088E-2</v>
      </c>
      <c r="P78" s="61">
        <v>0.17083200000001209</v>
      </c>
      <c r="Q78" s="61">
        <v>4.8176000000010601</v>
      </c>
      <c r="R78" s="61">
        <v>0.55013228825084282</v>
      </c>
      <c r="S78" s="61">
        <v>100</v>
      </c>
      <c r="T78" s="62">
        <v>4.9300000000000066E-2</v>
      </c>
      <c r="U78" s="62">
        <v>0.43291500000001398</v>
      </c>
      <c r="V78" s="62">
        <v>6.8341000000004763</v>
      </c>
      <c r="W78" s="62">
        <v>1.0905357190276541</v>
      </c>
      <c r="X78" s="62">
        <v>100</v>
      </c>
      <c r="Y78" s="61">
        <v>5.6599999999999977E-2</v>
      </c>
      <c r="Z78" s="61">
        <v>0.88149299999998465</v>
      </c>
      <c r="AA78" s="61">
        <v>7.5199999999997491</v>
      </c>
      <c r="AB78" s="61">
        <v>1.5840728478990145</v>
      </c>
      <c r="AC78" s="61">
        <v>100</v>
      </c>
      <c r="AD78" s="62">
        <v>0.10839999999999968</v>
      </c>
      <c r="AE78" s="62">
        <v>2.5060850000005805</v>
      </c>
      <c r="AF78" s="62">
        <v>108.2973000000561</v>
      </c>
      <c r="AG78" s="62">
        <v>10.865780943107335</v>
      </c>
      <c r="AH78" s="62">
        <v>100</v>
      </c>
      <c r="AI78" s="61">
        <v>0.12229999999999996</v>
      </c>
      <c r="AJ78" s="61">
        <v>6.4838370000001726</v>
      </c>
      <c r="AK78" s="61">
        <v>354.06820000000403</v>
      </c>
      <c r="AL78" s="61">
        <v>35.324428302518385</v>
      </c>
      <c r="AM78" s="61">
        <v>100</v>
      </c>
      <c r="AN78" s="62">
        <v>0.1387000000000001</v>
      </c>
      <c r="AO78" s="62">
        <v>10.423198999996586</v>
      </c>
      <c r="AP78" s="62">
        <v>424.27669999963882</v>
      </c>
      <c r="AQ78" s="62">
        <v>43.073408576145475</v>
      </c>
      <c r="AR78" s="62">
        <v>100</v>
      </c>
      <c r="AS78" s="61">
        <v>0.15260000000000018</v>
      </c>
      <c r="AT78" s="61">
        <v>22.701298999965378</v>
      </c>
      <c r="AU78" s="61">
        <v>421.28669999994685</v>
      </c>
      <c r="AV78" s="61">
        <v>65.268987851637718</v>
      </c>
      <c r="AW78" s="61">
        <v>100</v>
      </c>
      <c r="AX78" s="62">
        <v>0.21779999999999994</v>
      </c>
      <c r="AY78" s="62">
        <v>33.715176767651116</v>
      </c>
      <c r="AZ78" s="62">
        <v>511.11290000114531</v>
      </c>
      <c r="BA78" s="62">
        <v>73.874673784105227</v>
      </c>
      <c r="BB78" s="63">
        <v>99</v>
      </c>
    </row>
    <row r="79" spans="2:54" x14ac:dyDescent="0.25">
      <c r="B79" s="26"/>
      <c r="C79" s="2">
        <v>100</v>
      </c>
      <c r="D79" s="29">
        <v>2</v>
      </c>
      <c r="E79" s="62">
        <v>8.5000000000000006E-3</v>
      </c>
      <c r="F79" s="62">
        <v>2.0200999999999945E-2</v>
      </c>
      <c r="G79" s="62">
        <v>3.9300000000000071E-2</v>
      </c>
      <c r="H79" s="62">
        <v>4.5108645512806061E-3</v>
      </c>
      <c r="I79" s="62">
        <v>100</v>
      </c>
      <c r="J79" s="61">
        <v>2.0399999999999949E-2</v>
      </c>
      <c r="K79" s="61">
        <v>3.5324999999999704E-2</v>
      </c>
      <c r="L79" s="61">
        <v>0.3694999999999859</v>
      </c>
      <c r="M79" s="61">
        <v>4.3972162500835306E-2</v>
      </c>
      <c r="N79" s="61">
        <v>100</v>
      </c>
      <c r="O79" s="62">
        <v>2.6399999999999937E-2</v>
      </c>
      <c r="P79" s="62">
        <v>5.5607999999999276E-2</v>
      </c>
      <c r="Q79" s="62">
        <v>0.45939999999997949</v>
      </c>
      <c r="R79" s="62">
        <v>7.4379620434629395E-2</v>
      </c>
      <c r="S79" s="62">
        <v>100</v>
      </c>
      <c r="T79" s="61">
        <v>3.699999999999995E-2</v>
      </c>
      <c r="U79" s="61">
        <v>0.1552359999999981</v>
      </c>
      <c r="V79" s="61">
        <v>1.7748999999999948</v>
      </c>
      <c r="W79" s="61">
        <v>0.26111018537008113</v>
      </c>
      <c r="X79" s="61">
        <v>100</v>
      </c>
      <c r="Y79" s="62">
        <v>3.9899999999999929E-2</v>
      </c>
      <c r="Z79" s="62">
        <v>0.23588499999999521</v>
      </c>
      <c r="AA79" s="62">
        <v>1.0167999999999404</v>
      </c>
      <c r="AB79" s="62">
        <v>0.2207552655657283</v>
      </c>
      <c r="AC79" s="62">
        <v>100</v>
      </c>
      <c r="AD79" s="61">
        <v>5.8000000000000058E-2</v>
      </c>
      <c r="AE79" s="61">
        <v>0.43433799999998968</v>
      </c>
      <c r="AF79" s="61">
        <v>1.7095999999998859</v>
      </c>
      <c r="AG79" s="61">
        <v>0.35394420147247502</v>
      </c>
      <c r="AH79" s="61">
        <v>100</v>
      </c>
      <c r="AI79" s="62">
        <v>8.7899999999999825E-2</v>
      </c>
      <c r="AJ79" s="62">
        <v>0.73752800000001184</v>
      </c>
      <c r="AK79" s="62">
        <v>4.6551000000013936</v>
      </c>
      <c r="AL79" s="62">
        <v>0.75585751819784852</v>
      </c>
      <c r="AM79" s="62">
        <v>100</v>
      </c>
      <c r="AN79" s="61">
        <v>9.9599999999999536E-2</v>
      </c>
      <c r="AO79" s="61">
        <v>1.0808969999999862</v>
      </c>
      <c r="AP79" s="61">
        <v>6.0594000000016299</v>
      </c>
      <c r="AQ79" s="61">
        <v>1.0583231934958182</v>
      </c>
      <c r="AR79" s="61">
        <v>100</v>
      </c>
      <c r="AS79" s="62">
        <v>0.1078999999999995</v>
      </c>
      <c r="AT79" s="62">
        <v>1.7926409999999904</v>
      </c>
      <c r="AU79" s="62">
        <v>10.641200000000357</v>
      </c>
      <c r="AV79" s="62">
        <v>1.7300042143935408</v>
      </c>
      <c r="AW79" s="62">
        <v>100</v>
      </c>
      <c r="AX79" s="61">
        <v>0.15500000000000005</v>
      </c>
      <c r="AY79" s="61">
        <v>5.358191999999784</v>
      </c>
      <c r="AZ79" s="61">
        <v>44.846799999985066</v>
      </c>
      <c r="BA79" s="61">
        <v>6.7223550529932554</v>
      </c>
      <c r="BB79" s="64">
        <v>100</v>
      </c>
    </row>
    <row r="80" spans="2:54" x14ac:dyDescent="0.25">
      <c r="B80" s="26"/>
      <c r="C80" s="3">
        <v>100</v>
      </c>
      <c r="D80" s="29">
        <v>3</v>
      </c>
      <c r="E80" s="62">
        <v>1.9999999999999952E-2</v>
      </c>
      <c r="F80" s="62">
        <v>2.7761999999999943E-2</v>
      </c>
      <c r="G80" s="62">
        <v>4.5599999999999932E-2</v>
      </c>
      <c r="H80" s="62">
        <v>4.5891999302710785E-3</v>
      </c>
      <c r="I80" s="62">
        <v>100</v>
      </c>
      <c r="J80" s="61">
        <v>2.989999999999993E-2</v>
      </c>
      <c r="K80" s="61">
        <v>4.9576999999999982E-2</v>
      </c>
      <c r="L80" s="61">
        <v>0.15750000000000172</v>
      </c>
      <c r="M80" s="61">
        <v>1.7453251015212209E-2</v>
      </c>
      <c r="N80" s="61">
        <v>100</v>
      </c>
      <c r="O80" s="62">
        <v>4.2199999999999946E-2</v>
      </c>
      <c r="P80" s="62">
        <v>0.15799399999999586</v>
      </c>
      <c r="Q80" s="62">
        <v>1.7369999999999886</v>
      </c>
      <c r="R80" s="62">
        <v>0.30527058712556765</v>
      </c>
      <c r="S80" s="62">
        <v>100</v>
      </c>
      <c r="T80" s="61">
        <v>5.5300000000000057E-2</v>
      </c>
      <c r="U80" s="61">
        <v>0.5199539999997308</v>
      </c>
      <c r="V80" s="61">
        <v>23.637899999973275</v>
      </c>
      <c r="W80" s="61">
        <v>2.3780637391103805</v>
      </c>
      <c r="X80" s="61">
        <v>100</v>
      </c>
      <c r="Y80" s="62">
        <v>5.9100000000000118E-2</v>
      </c>
      <c r="Z80" s="62">
        <v>0.91729399999974548</v>
      </c>
      <c r="AA80" s="62">
        <v>35.464599999976471</v>
      </c>
      <c r="AB80" s="62">
        <v>3.5312696868332933</v>
      </c>
      <c r="AC80" s="62">
        <v>100</v>
      </c>
      <c r="AD80" s="61">
        <v>0.11749999999999952</v>
      </c>
      <c r="AE80" s="61">
        <v>1.8686640000002384</v>
      </c>
      <c r="AF80" s="61">
        <v>56.690600000038842</v>
      </c>
      <c r="AG80" s="61">
        <v>6.1554339958559421</v>
      </c>
      <c r="AH80" s="61">
        <v>100</v>
      </c>
      <c r="AI80" s="62">
        <v>0.13089999999999924</v>
      </c>
      <c r="AJ80" s="62">
        <v>3.939546999999989</v>
      </c>
      <c r="AK80" s="62">
        <v>61.36979999999884</v>
      </c>
      <c r="AL80" s="62">
        <v>10.59802805828055</v>
      </c>
      <c r="AM80" s="62">
        <v>100</v>
      </c>
      <c r="AN80" s="61">
        <v>0.16830000000000042</v>
      </c>
      <c r="AO80" s="61">
        <v>6.1948749999982864</v>
      </c>
      <c r="AP80" s="61">
        <v>81.778299999961447</v>
      </c>
      <c r="AQ80" s="61">
        <v>13.678141395479312</v>
      </c>
      <c r="AR80" s="61">
        <v>100</v>
      </c>
      <c r="AS80" s="62">
        <v>0.18260000000000076</v>
      </c>
      <c r="AT80" s="62">
        <v>11.331655000000314</v>
      </c>
      <c r="AU80" s="62">
        <v>95.347800000047627</v>
      </c>
      <c r="AV80" s="62">
        <v>20.477861078408754</v>
      </c>
      <c r="AW80" s="62">
        <v>100</v>
      </c>
      <c r="AX80" s="61">
        <v>0.27599999999999952</v>
      </c>
      <c r="AY80" s="61">
        <v>22.886684000008909</v>
      </c>
      <c r="AZ80" s="61">
        <v>371.33729999999963</v>
      </c>
      <c r="BA80" s="61">
        <v>44.577204765484588</v>
      </c>
      <c r="BB80" s="64">
        <v>100</v>
      </c>
    </row>
    <row r="81" spans="2:54" x14ac:dyDescent="0.25">
      <c r="B81" s="26"/>
      <c r="C81" s="3">
        <v>100</v>
      </c>
      <c r="D81" s="29">
        <v>4</v>
      </c>
      <c r="E81" s="62">
        <v>2.4899999999999946E-2</v>
      </c>
      <c r="F81" s="62">
        <v>3.500599999999994E-2</v>
      </c>
      <c r="G81" s="62">
        <v>8.1400000000000347E-2</v>
      </c>
      <c r="H81" s="62">
        <v>8.3535120757679236E-3</v>
      </c>
      <c r="I81" s="62">
        <v>100</v>
      </c>
      <c r="J81" s="61">
        <v>3.4799999999999935E-2</v>
      </c>
      <c r="K81" s="61">
        <v>0.10240299999999689</v>
      </c>
      <c r="L81" s="61">
        <v>2.2146999999998496</v>
      </c>
      <c r="M81" s="61">
        <v>0.2918464608162778</v>
      </c>
      <c r="N81" s="61">
        <v>100</v>
      </c>
      <c r="O81" s="62">
        <v>4.4800000000000006E-2</v>
      </c>
      <c r="P81" s="62">
        <v>0.25376300000000507</v>
      </c>
      <c r="Q81" s="62">
        <v>3.9574000000000793</v>
      </c>
      <c r="R81" s="62">
        <v>0.62857384047622999</v>
      </c>
      <c r="S81" s="62">
        <v>100</v>
      </c>
      <c r="T81" s="61">
        <v>9.5799999999999608E-2</v>
      </c>
      <c r="U81" s="61">
        <v>0.52120500000004233</v>
      </c>
      <c r="V81" s="61">
        <v>4.7300000000007172</v>
      </c>
      <c r="W81" s="61">
        <v>1.025520864183322</v>
      </c>
      <c r="X81" s="61">
        <v>100</v>
      </c>
      <c r="Y81" s="62">
        <v>0.11239999999999956</v>
      </c>
      <c r="Z81" s="62">
        <v>1.1288410000000437</v>
      </c>
      <c r="AA81" s="62">
        <v>9.3384000000017799</v>
      </c>
      <c r="AB81" s="62">
        <v>1.814202898801444</v>
      </c>
      <c r="AC81" s="62">
        <v>100</v>
      </c>
      <c r="AD81" s="61">
        <v>0.12739999999999974</v>
      </c>
      <c r="AE81" s="61">
        <v>1.7599989999999732</v>
      </c>
      <c r="AF81" s="61">
        <v>9.6102000000016261</v>
      </c>
      <c r="AG81" s="61">
        <v>2.3598524691384855</v>
      </c>
      <c r="AH81" s="61">
        <v>100</v>
      </c>
      <c r="AI81" s="62">
        <v>0.20040000000000066</v>
      </c>
      <c r="AJ81" s="62">
        <v>4.9182820000011027</v>
      </c>
      <c r="AK81" s="62">
        <v>100.23750000005936</v>
      </c>
      <c r="AL81" s="62">
        <v>13.663575294354501</v>
      </c>
      <c r="AM81" s="62">
        <v>100</v>
      </c>
      <c r="AN81" s="61">
        <v>0.29580000000000095</v>
      </c>
      <c r="AO81" s="61">
        <v>10.357955000001329</v>
      </c>
      <c r="AP81" s="61">
        <v>212.09929999959172</v>
      </c>
      <c r="AQ81" s="61">
        <v>28.379669460045893</v>
      </c>
      <c r="AR81" s="61">
        <v>100</v>
      </c>
      <c r="AS81" s="62">
        <v>0.30510000000000054</v>
      </c>
      <c r="AT81" s="62">
        <v>25.408571999978843</v>
      </c>
      <c r="AU81" s="62">
        <v>402.44819999937039</v>
      </c>
      <c r="AV81" s="62">
        <v>63.947074141550374</v>
      </c>
      <c r="AW81" s="62">
        <v>100</v>
      </c>
      <c r="AX81" s="61">
        <v>0.53409999999999846</v>
      </c>
      <c r="AY81" s="61">
        <v>36.466266999963501</v>
      </c>
      <c r="AZ81" s="61">
        <v>481.64880000036032</v>
      </c>
      <c r="BA81" s="61">
        <v>73.880153780237123</v>
      </c>
      <c r="BB81" s="64">
        <v>100</v>
      </c>
    </row>
    <row r="82" spans="2:54" x14ac:dyDescent="0.25">
      <c r="B82" s="26"/>
      <c r="C82" s="4">
        <v>100</v>
      </c>
      <c r="D82" s="22">
        <v>5</v>
      </c>
      <c r="E82" s="62">
        <v>2.9899999999999934E-2</v>
      </c>
      <c r="F82" s="62">
        <v>4.3830999999999974E-2</v>
      </c>
      <c r="G82" s="62">
        <v>9.5400000000000248E-2</v>
      </c>
      <c r="H82" s="62">
        <v>1.0764206380407291E-2</v>
      </c>
      <c r="I82" s="62">
        <v>100</v>
      </c>
      <c r="J82" s="61">
        <v>3.9900000000000019E-2</v>
      </c>
      <c r="K82" s="61">
        <v>0.11843899999999788</v>
      </c>
      <c r="L82" s="61">
        <v>1.5465999999998952</v>
      </c>
      <c r="M82" s="61">
        <v>0.21373204247139488</v>
      </c>
      <c r="N82" s="61">
        <v>100</v>
      </c>
      <c r="O82" s="62">
        <v>5.6300000000000058E-2</v>
      </c>
      <c r="P82" s="62">
        <v>0.32910000000001705</v>
      </c>
      <c r="Q82" s="62">
        <v>10.306700000000186</v>
      </c>
      <c r="R82" s="62">
        <v>1.1743652600448575</v>
      </c>
      <c r="S82" s="62">
        <v>100</v>
      </c>
      <c r="T82" s="61">
        <v>6.8299999999999902E-2</v>
      </c>
      <c r="U82" s="61">
        <v>0.76728100000004185</v>
      </c>
      <c r="V82" s="61">
        <v>12.195200000000838</v>
      </c>
      <c r="W82" s="61">
        <v>1.9569536580460312</v>
      </c>
      <c r="X82" s="61">
        <v>100</v>
      </c>
      <c r="Y82" s="62">
        <v>0.11219999999999951</v>
      </c>
      <c r="Z82" s="62">
        <v>1.8264410000002962</v>
      </c>
      <c r="AA82" s="62">
        <v>16.745200000007447</v>
      </c>
      <c r="AB82" s="62">
        <v>3.3518738954838212</v>
      </c>
      <c r="AC82" s="62">
        <v>100</v>
      </c>
      <c r="AD82" s="61">
        <v>0.16630000000000025</v>
      </c>
      <c r="AE82" s="61">
        <v>4.5545540000033755</v>
      </c>
      <c r="AF82" s="61">
        <v>177.06190000027718</v>
      </c>
      <c r="AG82" s="61">
        <v>17.872375723144717</v>
      </c>
      <c r="AH82" s="61">
        <v>100</v>
      </c>
      <c r="AI82" s="62">
        <v>0.22839999999999955</v>
      </c>
      <c r="AJ82" s="62">
        <v>5.8794969696988924</v>
      </c>
      <c r="AK82" s="62">
        <v>84.873500000115342</v>
      </c>
      <c r="AL82" s="62">
        <v>10.337005101320624</v>
      </c>
      <c r="AM82" s="62">
        <v>99</v>
      </c>
      <c r="AN82" s="61">
        <v>0.2763000000000001</v>
      </c>
      <c r="AO82" s="61">
        <v>12.901961616156605</v>
      </c>
      <c r="AP82" s="61">
        <v>216.46229999938905</v>
      </c>
      <c r="AQ82" s="61">
        <v>26.019159416826358</v>
      </c>
      <c r="AR82" s="61">
        <v>99</v>
      </c>
      <c r="AS82" s="62">
        <v>0.34819999999999901</v>
      </c>
      <c r="AT82" s="62">
        <v>30.267602040808576</v>
      </c>
      <c r="AU82" s="62">
        <v>533.44290000029525</v>
      </c>
      <c r="AV82" s="62">
        <v>77.245011528100903</v>
      </c>
      <c r="AW82" s="62">
        <v>98</v>
      </c>
      <c r="AX82" s="61">
        <v>0.41379999999999778</v>
      </c>
      <c r="AY82" s="61">
        <v>59.228092857119279</v>
      </c>
      <c r="AZ82" s="61">
        <v>615.67360000031283</v>
      </c>
      <c r="BA82" s="61">
        <v>112.32677210109243</v>
      </c>
      <c r="BB82" s="64">
        <v>98</v>
      </c>
    </row>
    <row r="83" spans="2:54" x14ac:dyDescent="0.25">
      <c r="B83" s="26"/>
      <c r="C83" s="2">
        <v>150</v>
      </c>
      <c r="D83" s="29">
        <v>2</v>
      </c>
      <c r="E83" s="61">
        <v>9.4999999999999998E-3</v>
      </c>
      <c r="F83" s="61">
        <v>2.3250999999999945E-2</v>
      </c>
      <c r="G83" s="61">
        <v>5.1599999999999979E-2</v>
      </c>
      <c r="H83" s="61">
        <v>5.3036684474050654E-3</v>
      </c>
      <c r="I83" s="61">
        <v>100</v>
      </c>
      <c r="J83" s="62">
        <v>2.3799999999999946E-2</v>
      </c>
      <c r="K83" s="62">
        <v>4.5265999999999265E-2</v>
      </c>
      <c r="L83" s="62">
        <v>0.57249999999996493</v>
      </c>
      <c r="M83" s="62">
        <v>7.5006693327990939E-2</v>
      </c>
      <c r="N83" s="62">
        <v>100</v>
      </c>
      <c r="O83" s="61">
        <v>3.1099999999999919E-2</v>
      </c>
      <c r="P83" s="61">
        <v>8.2002999999998577E-2</v>
      </c>
      <c r="Q83" s="61">
        <v>0.69169999999995602</v>
      </c>
      <c r="R83" s="61">
        <v>0.11040191525058976</v>
      </c>
      <c r="S83" s="61">
        <v>100</v>
      </c>
      <c r="T83" s="62">
        <v>4.2699999999999981E-2</v>
      </c>
      <c r="U83" s="62">
        <v>0.17243599999999579</v>
      </c>
      <c r="V83" s="62">
        <v>0.95799999999993257</v>
      </c>
      <c r="W83" s="62">
        <v>0.20388657901881158</v>
      </c>
      <c r="X83" s="62">
        <v>100</v>
      </c>
      <c r="Y83" s="61">
        <v>6.7900000000000002E-2</v>
      </c>
      <c r="Z83" s="61">
        <v>0.35049799999998876</v>
      </c>
      <c r="AA83" s="61">
        <v>1.6929999999998637</v>
      </c>
      <c r="AB83" s="61">
        <v>0.3426773129286253</v>
      </c>
      <c r="AC83" s="61">
        <v>100</v>
      </c>
      <c r="AD83" s="62">
        <v>9.4899999999999748E-2</v>
      </c>
      <c r="AE83" s="62">
        <v>0.63484599999997682</v>
      </c>
      <c r="AF83" s="62">
        <v>2.597800000000221</v>
      </c>
      <c r="AG83" s="62">
        <v>0.52852982970119844</v>
      </c>
      <c r="AH83" s="62">
        <v>100</v>
      </c>
      <c r="AI83" s="61">
        <v>0.10729999999999947</v>
      </c>
      <c r="AJ83" s="61">
        <v>1.0123130000000147</v>
      </c>
      <c r="AK83" s="61">
        <v>6.798500000003064</v>
      </c>
      <c r="AL83" s="61">
        <v>0.99101545413355008</v>
      </c>
      <c r="AM83" s="61">
        <v>100</v>
      </c>
      <c r="AN83" s="62">
        <v>0.11449999999999928</v>
      </c>
      <c r="AO83" s="62">
        <v>1.586540000000022</v>
      </c>
      <c r="AP83" s="62">
        <v>10.469299999999208</v>
      </c>
      <c r="AQ83" s="62">
        <v>1.488957101396946</v>
      </c>
      <c r="AR83" s="62">
        <v>100</v>
      </c>
      <c r="AS83" s="61">
        <v>0.15759999999999938</v>
      </c>
      <c r="AT83" s="61">
        <v>2.5827890000000595</v>
      </c>
      <c r="AU83" s="61">
        <v>15.995699999996999</v>
      </c>
      <c r="AV83" s="61">
        <v>2.5407321314886864</v>
      </c>
      <c r="AW83" s="61">
        <v>100</v>
      </c>
      <c r="AX83" s="62">
        <v>0.17210000000000014</v>
      </c>
      <c r="AY83" s="62">
        <v>8.0479339999992163</v>
      </c>
      <c r="AZ83" s="62">
        <v>77.626299999943129</v>
      </c>
      <c r="BA83" s="62">
        <v>10.552258926529646</v>
      </c>
      <c r="BB83" s="63">
        <v>100</v>
      </c>
    </row>
    <row r="84" spans="2:54" x14ac:dyDescent="0.25">
      <c r="B84" s="26"/>
      <c r="C84" s="3">
        <v>150</v>
      </c>
      <c r="D84" s="29">
        <v>3</v>
      </c>
      <c r="E84" s="61">
        <v>2.4099999999999944E-2</v>
      </c>
      <c r="F84" s="61">
        <v>3.682599999999997E-2</v>
      </c>
      <c r="G84" s="61">
        <v>6.2500000000000111E-2</v>
      </c>
      <c r="H84" s="61">
        <v>7.9842798047163096E-3</v>
      </c>
      <c r="I84" s="61">
        <v>100</v>
      </c>
      <c r="J84" s="62">
        <v>3.3599999999999929E-2</v>
      </c>
      <c r="K84" s="62">
        <v>6.5920000000000256E-2</v>
      </c>
      <c r="L84" s="62">
        <v>0.2381000000000025</v>
      </c>
      <c r="M84" s="62">
        <v>2.8106020707315056E-2</v>
      </c>
      <c r="N84" s="62">
        <v>100</v>
      </c>
      <c r="O84" s="61">
        <v>5.5599999999999983E-2</v>
      </c>
      <c r="P84" s="61">
        <v>0.21590599999999577</v>
      </c>
      <c r="Q84" s="61">
        <v>3.2242999999999928</v>
      </c>
      <c r="R84" s="61">
        <v>0.43790729836802877</v>
      </c>
      <c r="S84" s="61">
        <v>100</v>
      </c>
      <c r="T84" s="62">
        <v>7.7200000000000116E-2</v>
      </c>
      <c r="U84" s="62">
        <v>0.79937000000019343</v>
      </c>
      <c r="V84" s="62">
        <v>43.002100000019503</v>
      </c>
      <c r="W84" s="62">
        <v>4.2753487992813497</v>
      </c>
      <c r="X84" s="62">
        <v>100</v>
      </c>
      <c r="Y84" s="61">
        <v>0.11400000000000013</v>
      </c>
      <c r="Z84" s="61">
        <v>1.3096860000005879</v>
      </c>
      <c r="AA84" s="61">
        <v>47.505300000056067</v>
      </c>
      <c r="AB84" s="61">
        <v>4.7400923269126212</v>
      </c>
      <c r="AC84" s="61">
        <v>100</v>
      </c>
      <c r="AD84" s="62">
        <v>0.12959999999999935</v>
      </c>
      <c r="AE84" s="62">
        <v>2.6797470000002308</v>
      </c>
      <c r="AF84" s="62">
        <v>73.585000000002466</v>
      </c>
      <c r="AG84" s="62">
        <v>8.4294667038018609</v>
      </c>
      <c r="AH84" s="62">
        <v>100</v>
      </c>
      <c r="AI84" s="61">
        <v>0.16980000000000015</v>
      </c>
      <c r="AJ84" s="61">
        <v>6.1249039999973673</v>
      </c>
      <c r="AK84" s="61">
        <v>94.090999999882044</v>
      </c>
      <c r="AL84" s="61">
        <v>17.012911331090166</v>
      </c>
      <c r="AM84" s="61">
        <v>100</v>
      </c>
      <c r="AN84" s="62">
        <v>0.22689999999999977</v>
      </c>
      <c r="AO84" s="62">
        <v>9.641956999997161</v>
      </c>
      <c r="AP84" s="62">
        <v>122.83549999992709</v>
      </c>
      <c r="AQ84" s="62">
        <v>21.313406281733172</v>
      </c>
      <c r="AR84" s="62">
        <v>100</v>
      </c>
      <c r="AS84" s="61">
        <v>0.24800000000000161</v>
      </c>
      <c r="AT84" s="61">
        <v>16.73708600000224</v>
      </c>
      <c r="AU84" s="61">
        <v>148.30800000009657</v>
      </c>
      <c r="AV84" s="61">
        <v>30.111802549143963</v>
      </c>
      <c r="AW84" s="61">
        <v>100</v>
      </c>
      <c r="AX84" s="62">
        <v>0.35470000000000201</v>
      </c>
      <c r="AY84" s="62">
        <v>28.547664646484797</v>
      </c>
      <c r="AZ84" s="62">
        <v>155.24250000023349</v>
      </c>
      <c r="BA84" s="62">
        <v>40.245588378449931</v>
      </c>
      <c r="BB84" s="63">
        <v>99</v>
      </c>
    </row>
    <row r="85" spans="2:54" x14ac:dyDescent="0.25">
      <c r="B85" s="26"/>
      <c r="C85" s="3">
        <v>150</v>
      </c>
      <c r="D85" s="29">
        <v>4</v>
      </c>
      <c r="E85" s="61">
        <v>2.8199999999999937E-2</v>
      </c>
      <c r="F85" s="61">
        <v>4.5733999999999962E-2</v>
      </c>
      <c r="G85" s="61">
        <v>0.11760000000000115</v>
      </c>
      <c r="H85" s="61">
        <v>1.4427496109859233E-2</v>
      </c>
      <c r="I85" s="61">
        <v>100</v>
      </c>
      <c r="J85" s="62">
        <v>4.2999999999999969E-2</v>
      </c>
      <c r="K85" s="62">
        <v>0.16760000000000022</v>
      </c>
      <c r="L85" s="62">
        <v>3.4550000000000169</v>
      </c>
      <c r="M85" s="62">
        <v>0.48866622637542773</v>
      </c>
      <c r="N85" s="62">
        <v>100</v>
      </c>
      <c r="O85" s="61">
        <v>6.5800000000000025E-2</v>
      </c>
      <c r="P85" s="61">
        <v>0.37803400000006637</v>
      </c>
      <c r="Q85" s="61">
        <v>6.1581000000026043</v>
      </c>
      <c r="R85" s="61">
        <v>1.0110291856542506</v>
      </c>
      <c r="S85" s="61">
        <v>100</v>
      </c>
      <c r="T85" s="62">
        <v>0.10829999999999947</v>
      </c>
      <c r="U85" s="62">
        <v>0.81617100000012799</v>
      </c>
      <c r="V85" s="62">
        <v>7.6585000000016876</v>
      </c>
      <c r="W85" s="62">
        <v>1.6976161645261501</v>
      </c>
      <c r="X85" s="62">
        <v>100</v>
      </c>
      <c r="Y85" s="61">
        <v>0.12869999999999954</v>
      </c>
      <c r="Z85" s="61">
        <v>1.6298310000001208</v>
      </c>
      <c r="AA85" s="61">
        <v>10.763900000002289</v>
      </c>
      <c r="AB85" s="61">
        <v>2.5023037305532321</v>
      </c>
      <c r="AC85" s="61">
        <v>100</v>
      </c>
      <c r="AD85" s="62">
        <v>0.18920000000000037</v>
      </c>
      <c r="AE85" s="62">
        <v>2.5837330000002598</v>
      </c>
      <c r="AF85" s="62">
        <v>12.630500000006009</v>
      </c>
      <c r="AG85" s="62">
        <v>3.472887958229566</v>
      </c>
      <c r="AH85" s="62">
        <v>100</v>
      </c>
      <c r="AI85" s="61">
        <v>0.29620000000000313</v>
      </c>
      <c r="AJ85" s="61">
        <v>6.970331000002651</v>
      </c>
      <c r="AK85" s="61">
        <v>130.97590000013139</v>
      </c>
      <c r="AL85" s="61">
        <v>17.269758726457155</v>
      </c>
      <c r="AM85" s="61">
        <v>100</v>
      </c>
      <c r="AN85" s="62">
        <v>0.46040000000000275</v>
      </c>
      <c r="AO85" s="62">
        <v>16.167548999996079</v>
      </c>
      <c r="AP85" s="62">
        <v>326.43849999958491</v>
      </c>
      <c r="AQ85" s="62">
        <v>43.860319322192744</v>
      </c>
      <c r="AR85" s="62">
        <v>100</v>
      </c>
      <c r="AS85" s="61">
        <v>0.43720000000000064</v>
      </c>
      <c r="AT85" s="61">
        <v>31.456919191879432</v>
      </c>
      <c r="AU85" s="61">
        <v>465.38789999951825</v>
      </c>
      <c r="AV85" s="61">
        <v>71.742529360032123</v>
      </c>
      <c r="AW85" s="61">
        <v>99</v>
      </c>
      <c r="AX85" s="62">
        <v>0.70089999999999353</v>
      </c>
      <c r="AY85" s="62">
        <v>48.127704040336454</v>
      </c>
      <c r="AZ85" s="62">
        <v>558.277299999761</v>
      </c>
      <c r="BA85" s="62">
        <v>86.759198167569821</v>
      </c>
      <c r="BB85" s="63">
        <v>99</v>
      </c>
    </row>
    <row r="86" spans="2:54" x14ac:dyDescent="0.25">
      <c r="B86" s="26"/>
      <c r="C86" s="4">
        <v>150</v>
      </c>
      <c r="D86" s="22">
        <v>5</v>
      </c>
      <c r="E86" s="61">
        <v>3.4499999999999913E-2</v>
      </c>
      <c r="F86" s="61">
        <v>7.1851000000000012E-2</v>
      </c>
      <c r="G86" s="61">
        <v>1.4156999999999984</v>
      </c>
      <c r="H86" s="61">
        <v>0.13622421333595566</v>
      </c>
      <c r="I86" s="61">
        <v>100</v>
      </c>
      <c r="J86" s="62">
        <v>5.4900000000000067E-2</v>
      </c>
      <c r="K86" s="62">
        <v>0.17273499999999803</v>
      </c>
      <c r="L86" s="62">
        <v>2.4057999999999931</v>
      </c>
      <c r="M86" s="62">
        <v>0.32150517052606492</v>
      </c>
      <c r="N86" s="62">
        <v>100</v>
      </c>
      <c r="O86" s="61">
        <v>6.4999999999999974E-2</v>
      </c>
      <c r="P86" s="61">
        <v>0.51072599999995283</v>
      </c>
      <c r="Q86" s="61">
        <v>16.013199999994608</v>
      </c>
      <c r="R86" s="61">
        <v>1.8543816918645555</v>
      </c>
      <c r="S86" s="61">
        <v>100</v>
      </c>
      <c r="T86" s="62">
        <v>0.10329999999999952</v>
      </c>
      <c r="U86" s="62">
        <v>1.0803740000000537</v>
      </c>
      <c r="V86" s="62">
        <v>17.849199999999257</v>
      </c>
      <c r="W86" s="62">
        <v>2.7359319369321038</v>
      </c>
      <c r="X86" s="62">
        <v>100</v>
      </c>
      <c r="Y86" s="61">
        <v>0.1548999999999997</v>
      </c>
      <c r="Z86" s="61">
        <v>2.6805560000001325</v>
      </c>
      <c r="AA86" s="61">
        <v>25.643699999987749</v>
      </c>
      <c r="AB86" s="61">
        <v>5.1681568627569758</v>
      </c>
      <c r="AC86" s="61">
        <v>100</v>
      </c>
      <c r="AD86" s="62">
        <v>0.22730000000000089</v>
      </c>
      <c r="AE86" s="62">
        <v>6.9626030000063528</v>
      </c>
      <c r="AF86" s="62">
        <v>277.21850000060181</v>
      </c>
      <c r="AG86" s="62">
        <v>27.904330922241158</v>
      </c>
      <c r="AH86" s="62">
        <v>100</v>
      </c>
      <c r="AI86" s="61">
        <v>0.32080000000000108</v>
      </c>
      <c r="AJ86" s="61">
        <v>9.1303444444444803</v>
      </c>
      <c r="AK86" s="61">
        <v>139.65610000016764</v>
      </c>
      <c r="AL86" s="61">
        <v>16.481884533638954</v>
      </c>
      <c r="AM86" s="61">
        <v>99</v>
      </c>
      <c r="AN86" s="62">
        <v>0.42239999999999917</v>
      </c>
      <c r="AO86" s="62">
        <v>19.18802121211424</v>
      </c>
      <c r="AP86" s="62">
        <v>258.18719999887071</v>
      </c>
      <c r="AQ86" s="62">
        <v>35.628269315970464</v>
      </c>
      <c r="AR86" s="62">
        <v>99</v>
      </c>
      <c r="AS86" s="61">
        <v>0.49169999999999814</v>
      </c>
      <c r="AT86" s="61">
        <v>38.046398969053406</v>
      </c>
      <c r="AU86" s="61">
        <v>564.051499999459</v>
      </c>
      <c r="AV86" s="61">
        <v>85.598545704531517</v>
      </c>
      <c r="AW86" s="61">
        <v>97</v>
      </c>
      <c r="AX86" s="62">
        <v>0.71020000000000627</v>
      </c>
      <c r="AY86" s="62">
        <v>57.453055319127792</v>
      </c>
      <c r="AZ86" s="62">
        <v>446.49080000055739</v>
      </c>
      <c r="BA86" s="62">
        <v>79.279947066321881</v>
      </c>
      <c r="BB86" s="63">
        <v>94</v>
      </c>
    </row>
    <row r="87" spans="2:54" x14ac:dyDescent="0.25">
      <c r="B87" s="26"/>
      <c r="C87" s="2">
        <v>200</v>
      </c>
      <c r="D87" s="29">
        <v>2</v>
      </c>
      <c r="E87" s="62">
        <v>1.3900000000000001E-2</v>
      </c>
      <c r="F87" s="62">
        <v>2.6017999999999968E-2</v>
      </c>
      <c r="G87" s="62">
        <v>5.0600000000000318E-2</v>
      </c>
      <c r="H87" s="62">
        <v>5.8274759544764028E-3</v>
      </c>
      <c r="I87" s="62">
        <v>100</v>
      </c>
      <c r="J87" s="61">
        <v>2.8099999999999927E-2</v>
      </c>
      <c r="K87" s="61">
        <v>5.3929999999999201E-2</v>
      </c>
      <c r="L87" s="61">
        <v>0.69139999999995128</v>
      </c>
      <c r="M87" s="61">
        <v>8.6157575987251142E-2</v>
      </c>
      <c r="N87" s="61">
        <v>100</v>
      </c>
      <c r="O87" s="62">
        <v>3.6899999999999988E-2</v>
      </c>
      <c r="P87" s="62">
        <v>0.10426399999999772</v>
      </c>
      <c r="Q87" s="62">
        <v>0.95729999999992688</v>
      </c>
      <c r="R87" s="62">
        <v>0.15843129269180398</v>
      </c>
      <c r="S87" s="62">
        <v>100</v>
      </c>
      <c r="T87" s="61">
        <v>4.8399999999999978E-2</v>
      </c>
      <c r="U87" s="61">
        <v>0.22374599999999367</v>
      </c>
      <c r="V87" s="61">
        <v>1.1140999999999139</v>
      </c>
      <c r="W87" s="61">
        <v>0.26279612494096743</v>
      </c>
      <c r="X87" s="61">
        <v>100</v>
      </c>
      <c r="Y87" s="62">
        <v>7.6500000000000221E-2</v>
      </c>
      <c r="Z87" s="62">
        <v>0.47327399999998143</v>
      </c>
      <c r="AA87" s="62">
        <v>2.0876999999998493</v>
      </c>
      <c r="AB87" s="62">
        <v>0.45904249141443193</v>
      </c>
      <c r="AC87" s="62">
        <v>100</v>
      </c>
      <c r="AD87" s="61">
        <v>0.10220000000000011</v>
      </c>
      <c r="AE87" s="61">
        <v>0.84153099999996284</v>
      </c>
      <c r="AF87" s="61">
        <v>2.9194000000000773</v>
      </c>
      <c r="AG87" s="61">
        <v>0.67210018177274011</v>
      </c>
      <c r="AH87" s="61">
        <v>100</v>
      </c>
      <c r="AI87" s="62">
        <v>0.15039999999999887</v>
      </c>
      <c r="AJ87" s="62">
        <v>1.444956000000005</v>
      </c>
      <c r="AK87" s="62">
        <v>12.138099999998987</v>
      </c>
      <c r="AL87" s="62">
        <v>1.5910734178737034</v>
      </c>
      <c r="AM87" s="62">
        <v>100</v>
      </c>
      <c r="AN87" s="61">
        <v>0.16379999999999889</v>
      </c>
      <c r="AO87" s="61">
        <v>2.1572460000001015</v>
      </c>
      <c r="AP87" s="61">
        <v>12.277100000002683</v>
      </c>
      <c r="AQ87" s="61">
        <v>2.068052690887026</v>
      </c>
      <c r="AR87" s="61">
        <v>100</v>
      </c>
      <c r="AS87" s="62">
        <v>0.20739999999999964</v>
      </c>
      <c r="AT87" s="62">
        <v>3.5952599999999983</v>
      </c>
      <c r="AU87" s="62">
        <v>22.70659999998237</v>
      </c>
      <c r="AV87" s="62">
        <v>3.6530832080577436</v>
      </c>
      <c r="AW87" s="62">
        <v>100</v>
      </c>
      <c r="AX87" s="61">
        <v>0.2285000000000014</v>
      </c>
      <c r="AY87" s="61">
        <v>10.474900999998965</v>
      </c>
      <c r="AZ87" s="61">
        <v>85.237899999900023</v>
      </c>
      <c r="BA87" s="61">
        <v>13.13988279882067</v>
      </c>
      <c r="BB87" s="64">
        <v>100</v>
      </c>
    </row>
    <row r="88" spans="2:54" x14ac:dyDescent="0.25">
      <c r="B88" s="26"/>
      <c r="C88" s="3">
        <v>200</v>
      </c>
      <c r="D88" s="29">
        <v>3</v>
      </c>
      <c r="E88" s="62">
        <v>2.3499999999999941E-2</v>
      </c>
      <c r="F88" s="62">
        <v>4.4513000000000046E-2</v>
      </c>
      <c r="G88" s="62">
        <v>9.0300000000000852E-2</v>
      </c>
      <c r="H88" s="62">
        <v>1.0453359794822035E-2</v>
      </c>
      <c r="I88" s="62">
        <v>100</v>
      </c>
      <c r="J88" s="61">
        <v>4.5999999999999951E-2</v>
      </c>
      <c r="K88" s="61">
        <v>8.6622000000000463E-2</v>
      </c>
      <c r="L88" s="61">
        <v>0.29749999999999743</v>
      </c>
      <c r="M88" s="61">
        <v>3.4385917408148566E-2</v>
      </c>
      <c r="N88" s="61">
        <v>100</v>
      </c>
      <c r="O88" s="62">
        <v>6.3899999999999985E-2</v>
      </c>
      <c r="P88" s="62">
        <v>0.25504199999999627</v>
      </c>
      <c r="Q88" s="62">
        <v>3.3946000000000094</v>
      </c>
      <c r="R88" s="62">
        <v>0.49892551531865331</v>
      </c>
      <c r="S88" s="62">
        <v>100</v>
      </c>
      <c r="T88" s="61">
        <v>0.10359999999999983</v>
      </c>
      <c r="U88" s="61">
        <v>1.0460830000008117</v>
      </c>
      <c r="V88" s="61">
        <v>57.357500000080478</v>
      </c>
      <c r="W88" s="61">
        <v>5.6993583173460589</v>
      </c>
      <c r="X88" s="61">
        <v>100</v>
      </c>
      <c r="Y88" s="62">
        <v>0.12320000000000016</v>
      </c>
      <c r="Z88" s="62">
        <v>1.8303380000011646</v>
      </c>
      <c r="AA88" s="62">
        <v>70.651600000106356</v>
      </c>
      <c r="AB88" s="62">
        <v>7.0428839763624476</v>
      </c>
      <c r="AC88" s="62">
        <v>100</v>
      </c>
      <c r="AD88" s="61">
        <v>0.20459999999999867</v>
      </c>
      <c r="AE88" s="61">
        <v>3.7959809999972562</v>
      </c>
      <c r="AF88" s="61">
        <v>120.86859999966364</v>
      </c>
      <c r="AG88" s="61">
        <v>13.074991041962496</v>
      </c>
      <c r="AH88" s="61">
        <v>100</v>
      </c>
      <c r="AI88" s="62">
        <v>0.22340000000000093</v>
      </c>
      <c r="AJ88" s="62">
        <v>7.7435629999934035</v>
      </c>
      <c r="AK88" s="62">
        <v>106.23019999984687</v>
      </c>
      <c r="AL88" s="62">
        <v>20.578878907118369</v>
      </c>
      <c r="AM88" s="62">
        <v>100</v>
      </c>
      <c r="AN88" s="61">
        <v>0.28430000000000277</v>
      </c>
      <c r="AO88" s="61">
        <v>12.734678999998524</v>
      </c>
      <c r="AP88" s="61">
        <v>165.91010000030676</v>
      </c>
      <c r="AQ88" s="61">
        <v>27.811769849235041</v>
      </c>
      <c r="AR88" s="61">
        <v>100</v>
      </c>
      <c r="AS88" s="62">
        <v>0.31350000000000283</v>
      </c>
      <c r="AT88" s="62">
        <v>22.207254000013805</v>
      </c>
      <c r="AU88" s="62">
        <v>172.97560000025709</v>
      </c>
      <c r="AV88" s="62">
        <v>39.054008059334173</v>
      </c>
      <c r="AW88" s="62">
        <v>100</v>
      </c>
      <c r="AX88" s="61">
        <v>0.42130000000000306</v>
      </c>
      <c r="AY88" s="61">
        <v>39.500581818205582</v>
      </c>
      <c r="AZ88" s="61">
        <v>242.54880000027615</v>
      </c>
      <c r="BA88" s="61">
        <v>56.927664522329891</v>
      </c>
      <c r="BB88" s="64">
        <v>99</v>
      </c>
    </row>
    <row r="89" spans="2:54" x14ac:dyDescent="0.25">
      <c r="B89" s="26"/>
      <c r="C89" s="3">
        <v>200</v>
      </c>
      <c r="D89" s="29">
        <v>4</v>
      </c>
      <c r="E89" s="62">
        <v>3.1599999999999913E-2</v>
      </c>
      <c r="F89" s="62">
        <v>5.5820000000000036E-2</v>
      </c>
      <c r="G89" s="62">
        <v>0.14240000000000164</v>
      </c>
      <c r="H89" s="62">
        <v>1.8444305354228144E-2</v>
      </c>
      <c r="I89" s="62">
        <v>100</v>
      </c>
      <c r="J89" s="61">
        <v>4.8499999999999953E-2</v>
      </c>
      <c r="K89" s="61">
        <v>0.19359800000001676</v>
      </c>
      <c r="L89" s="61">
        <v>4.5930000000009858</v>
      </c>
      <c r="M89" s="61">
        <v>0.61946480464683751</v>
      </c>
      <c r="N89" s="61">
        <v>100</v>
      </c>
      <c r="O89" s="62">
        <v>8.1500000000000239E-2</v>
      </c>
      <c r="P89" s="62">
        <v>0.49813100000010169</v>
      </c>
      <c r="Q89" s="62">
        <v>8.1577000000035582</v>
      </c>
      <c r="R89" s="62">
        <v>1.2919367604261158</v>
      </c>
      <c r="S89" s="62">
        <v>100</v>
      </c>
      <c r="T89" s="61">
        <v>0.15229999999999913</v>
      </c>
      <c r="U89" s="61">
        <v>1.0536280000001153</v>
      </c>
      <c r="V89" s="61">
        <v>10.375299999997919</v>
      </c>
      <c r="W89" s="61">
        <v>2.1822248638070012</v>
      </c>
      <c r="X89" s="61">
        <v>100</v>
      </c>
      <c r="Y89" s="62">
        <v>0.17660000000000009</v>
      </c>
      <c r="Z89" s="62">
        <v>2.1767120000002387</v>
      </c>
      <c r="AA89" s="62">
        <v>14.56150000000499</v>
      </c>
      <c r="AB89" s="62">
        <v>3.3758712123036232</v>
      </c>
      <c r="AC89" s="62">
        <v>100</v>
      </c>
      <c r="AD89" s="61">
        <v>0.20360000000000084</v>
      </c>
      <c r="AE89" s="61">
        <v>3.4691420000008861</v>
      </c>
      <c r="AF89" s="61">
        <v>16.778100000008166</v>
      </c>
      <c r="AG89" s="61">
        <v>4.5890271948915462</v>
      </c>
      <c r="AH89" s="61">
        <v>100</v>
      </c>
      <c r="AI89" s="62">
        <v>0.36180000000000484</v>
      </c>
      <c r="AJ89" s="62">
        <v>9.4094720000040688</v>
      </c>
      <c r="AK89" s="62">
        <v>182.7868000001364</v>
      </c>
      <c r="AL89" s="62">
        <v>24.797382778724877</v>
      </c>
      <c r="AM89" s="62">
        <v>100</v>
      </c>
      <c r="AN89" s="61">
        <v>0.61579999999999246</v>
      </c>
      <c r="AO89" s="61">
        <v>21.457913999988588</v>
      </c>
      <c r="AP89" s="61">
        <v>433.36889999986715</v>
      </c>
      <c r="AQ89" s="61">
        <v>57.49573987783053</v>
      </c>
      <c r="AR89" s="61">
        <v>100</v>
      </c>
      <c r="AS89" s="62">
        <v>0.61149999999999372</v>
      </c>
      <c r="AT89" s="62">
        <v>37.006278571392585</v>
      </c>
      <c r="AU89" s="62">
        <v>447.61739999936549</v>
      </c>
      <c r="AV89" s="62">
        <v>80.208082268341144</v>
      </c>
      <c r="AW89" s="62">
        <v>98</v>
      </c>
      <c r="AX89" s="61">
        <v>0.98899999999998478</v>
      </c>
      <c r="AY89" s="61">
        <v>55.01174897954477</v>
      </c>
      <c r="AZ89" s="61">
        <v>466.82529999992857</v>
      </c>
      <c r="BA89" s="61">
        <v>89.527618000143733</v>
      </c>
      <c r="BB89" s="64">
        <v>98</v>
      </c>
    </row>
    <row r="90" spans="2:54" x14ac:dyDescent="0.25">
      <c r="B90" s="25"/>
      <c r="C90" s="4">
        <v>200</v>
      </c>
      <c r="D90" s="22">
        <v>5</v>
      </c>
      <c r="E90" s="62">
        <v>4.3599999999999986E-2</v>
      </c>
      <c r="F90" s="62">
        <v>7.0969000000000074E-2</v>
      </c>
      <c r="G90" s="62">
        <v>0.18890000000000154</v>
      </c>
      <c r="H90" s="62">
        <v>2.0177495855531916E-2</v>
      </c>
      <c r="I90" s="62">
        <v>100</v>
      </c>
      <c r="J90" s="61">
        <v>7.4200000000000099E-2</v>
      </c>
      <c r="K90" s="61">
        <v>0.22681100000000384</v>
      </c>
      <c r="L90" s="61">
        <v>3.6947000000004531</v>
      </c>
      <c r="M90" s="61">
        <v>0.45073060532765163</v>
      </c>
      <c r="N90" s="61">
        <v>100</v>
      </c>
      <c r="O90" s="62">
        <v>0.10599999999999954</v>
      </c>
      <c r="P90" s="62">
        <v>0.64741699999982028</v>
      </c>
      <c r="Q90" s="62">
        <v>19.429199999985833</v>
      </c>
      <c r="R90" s="62">
        <v>2.3724755296956275</v>
      </c>
      <c r="S90" s="62">
        <v>100</v>
      </c>
      <c r="T90" s="61">
        <v>0.13279999999999945</v>
      </c>
      <c r="U90" s="61">
        <v>1.497190999999833</v>
      </c>
      <c r="V90" s="61">
        <v>23.517799999985993</v>
      </c>
      <c r="W90" s="61">
        <v>3.780327188856889</v>
      </c>
      <c r="X90" s="61">
        <v>100</v>
      </c>
      <c r="Y90" s="62">
        <v>0.17249999999999974</v>
      </c>
      <c r="Z90" s="62">
        <v>3.5003619999997717</v>
      </c>
      <c r="AA90" s="62">
        <v>28.764699999978831</v>
      </c>
      <c r="AB90" s="62">
        <v>6.5257813816230303</v>
      </c>
      <c r="AC90" s="62">
        <v>100</v>
      </c>
      <c r="AD90" s="61">
        <v>0.31270000000000248</v>
      </c>
      <c r="AE90" s="61">
        <v>9.0092220000068473</v>
      </c>
      <c r="AF90" s="61">
        <v>339.18690000077675</v>
      </c>
      <c r="AG90" s="61">
        <v>34.364495341279095</v>
      </c>
      <c r="AH90" s="61">
        <v>100</v>
      </c>
      <c r="AI90" s="62">
        <v>0.4030000000000008</v>
      </c>
      <c r="AJ90" s="62">
        <v>12.101671717166639</v>
      </c>
      <c r="AK90" s="62">
        <v>173.93389999976407</v>
      </c>
      <c r="AL90" s="62">
        <v>21.274371126531733</v>
      </c>
      <c r="AM90" s="62">
        <v>99</v>
      </c>
      <c r="AN90" s="61">
        <v>0.63339999999999319</v>
      </c>
      <c r="AO90" s="61">
        <v>25.762458585846105</v>
      </c>
      <c r="AP90" s="61">
        <v>365.72089999942756</v>
      </c>
      <c r="AQ90" s="61">
        <v>48.407517516211215</v>
      </c>
      <c r="AR90" s="61">
        <v>99</v>
      </c>
      <c r="AS90" s="62">
        <v>0.64189999999999614</v>
      </c>
      <c r="AT90" s="62">
        <v>36.973761052601425</v>
      </c>
      <c r="AU90" s="62">
        <v>422.19580000022825</v>
      </c>
      <c r="AV90" s="62">
        <v>60.419541367779495</v>
      </c>
      <c r="AW90" s="62">
        <v>95</v>
      </c>
      <c r="AX90" s="61">
        <v>0.72109999999999752</v>
      </c>
      <c r="AY90" s="61">
        <v>78.438891489358213</v>
      </c>
      <c r="AZ90" s="61">
        <v>576.28200000129016</v>
      </c>
      <c r="BA90" s="61">
        <v>108.35352333972003</v>
      </c>
      <c r="BB90" s="64">
        <v>94</v>
      </c>
    </row>
    <row r="91" spans="2:54" x14ac:dyDescent="0.25">
      <c r="B91" s="26" t="s">
        <v>7</v>
      </c>
      <c r="C91" s="2">
        <v>50</v>
      </c>
      <c r="D91" s="29">
        <v>2</v>
      </c>
      <c r="E91" s="61">
        <v>9.6799999999999997E-2</v>
      </c>
      <c r="F91" s="61">
        <v>0.737236</v>
      </c>
      <c r="G91" s="61">
        <v>1.5647</v>
      </c>
      <c r="H91" s="61">
        <v>0.37007897198300788</v>
      </c>
      <c r="I91" s="61">
        <v>100</v>
      </c>
      <c r="J91" s="62">
        <v>0.11549999999999999</v>
      </c>
      <c r="K91" s="62">
        <v>0.84667799999999982</v>
      </c>
      <c r="L91" s="62">
        <v>1.5205000000000006</v>
      </c>
      <c r="M91" s="62">
        <v>0.16473121961546935</v>
      </c>
      <c r="N91" s="62">
        <v>100</v>
      </c>
      <c r="O91" s="61">
        <v>0.43419999999999981</v>
      </c>
      <c r="P91" s="61">
        <v>0.78679399999999999</v>
      </c>
      <c r="Q91" s="61">
        <v>2.7047000000000003</v>
      </c>
      <c r="R91" s="61">
        <v>0.22764876886115601</v>
      </c>
      <c r="S91" s="61">
        <v>100</v>
      </c>
      <c r="T91" s="62">
        <v>0.41499999999999998</v>
      </c>
      <c r="U91" s="62">
        <v>0.66135599999999983</v>
      </c>
      <c r="V91" s="62">
        <v>2.137699999999997</v>
      </c>
      <c r="W91" s="62">
        <v>0.18229265444334258</v>
      </c>
      <c r="X91" s="62">
        <v>100</v>
      </c>
      <c r="Y91" s="61">
        <v>0.2644999999999999</v>
      </c>
      <c r="Z91" s="61">
        <v>0.56219599999999992</v>
      </c>
      <c r="AA91" s="61">
        <v>0.96080000000000021</v>
      </c>
      <c r="AB91" s="61">
        <v>0.1343523426814732</v>
      </c>
      <c r="AC91" s="61">
        <v>100</v>
      </c>
      <c r="AD91" s="62">
        <v>0.27489999999999998</v>
      </c>
      <c r="AE91" s="62">
        <v>0.54200699999999979</v>
      </c>
      <c r="AF91" s="62">
        <v>1.0012000000000001</v>
      </c>
      <c r="AG91" s="62">
        <v>0.15891372203494578</v>
      </c>
      <c r="AH91" s="62">
        <v>100</v>
      </c>
      <c r="AI91" s="61">
        <v>0.22739999999999999</v>
      </c>
      <c r="AJ91" s="61">
        <v>0.51339800000000002</v>
      </c>
      <c r="AK91" s="61">
        <v>1.0579999999999998</v>
      </c>
      <c r="AL91" s="61">
        <v>0.17612583284685987</v>
      </c>
      <c r="AM91" s="61">
        <v>100</v>
      </c>
      <c r="AN91" s="62">
        <v>0.2420000000000001</v>
      </c>
      <c r="AO91" s="62">
        <v>0.52574500000000013</v>
      </c>
      <c r="AP91" s="62">
        <v>0.89990000000000003</v>
      </c>
      <c r="AQ91" s="62">
        <v>0.14537652656120265</v>
      </c>
      <c r="AR91" s="62">
        <v>100</v>
      </c>
      <c r="AS91" s="61">
        <v>0.23859999999999998</v>
      </c>
      <c r="AT91" s="61">
        <v>0.56217099999999998</v>
      </c>
      <c r="AU91" s="61">
        <v>1.4634000000000011</v>
      </c>
      <c r="AV91" s="61">
        <v>0.18710131816478529</v>
      </c>
      <c r="AW91" s="61">
        <v>100</v>
      </c>
      <c r="AX91" s="62">
        <v>0.32630000000000026</v>
      </c>
      <c r="AY91" s="62">
        <v>0.67815100000000017</v>
      </c>
      <c r="AZ91" s="62">
        <v>2.1109999999999336</v>
      </c>
      <c r="BA91" s="62">
        <v>0.2865152817896407</v>
      </c>
      <c r="BB91" s="63">
        <v>100</v>
      </c>
    </row>
    <row r="92" spans="2:54" x14ac:dyDescent="0.25">
      <c r="B92" s="26"/>
      <c r="C92" s="3">
        <v>50</v>
      </c>
      <c r="D92" s="29">
        <v>3</v>
      </c>
      <c r="E92" s="61">
        <v>0.78989999999999971</v>
      </c>
      <c r="F92" s="61">
        <v>1.3317069999999995</v>
      </c>
      <c r="G92" s="61">
        <v>2.7267000000000001</v>
      </c>
      <c r="H92" s="61">
        <v>0.19608008172937919</v>
      </c>
      <c r="I92" s="61">
        <v>100</v>
      </c>
      <c r="J92" s="62">
        <v>0.50669999999999982</v>
      </c>
      <c r="K92" s="62">
        <v>1.2193839999999998</v>
      </c>
      <c r="L92" s="62">
        <v>3.0056999999999992</v>
      </c>
      <c r="M92" s="62">
        <v>0.2719023334655295</v>
      </c>
      <c r="N92" s="62">
        <v>100</v>
      </c>
      <c r="O92" s="61">
        <v>0.35819999999999957</v>
      </c>
      <c r="P92" s="61">
        <v>1.0357010000000002</v>
      </c>
      <c r="Q92" s="61">
        <v>1.483799999999998</v>
      </c>
      <c r="R92" s="61">
        <v>0.2140741925104471</v>
      </c>
      <c r="S92" s="61">
        <v>100</v>
      </c>
      <c r="T92" s="62">
        <v>0.31909999999999994</v>
      </c>
      <c r="U92" s="62">
        <v>0.88428699999999993</v>
      </c>
      <c r="V92" s="62">
        <v>1.3881000000000003</v>
      </c>
      <c r="W92" s="62">
        <v>0.24797746496607304</v>
      </c>
      <c r="X92" s="62">
        <v>100</v>
      </c>
      <c r="Y92" s="61">
        <v>0.35539999999999994</v>
      </c>
      <c r="Z92" s="61">
        <v>0.83466900000000011</v>
      </c>
      <c r="AA92" s="61">
        <v>1.5154000000000001</v>
      </c>
      <c r="AB92" s="61">
        <v>0.25140482958567034</v>
      </c>
      <c r="AC92" s="61">
        <v>100</v>
      </c>
      <c r="AD92" s="62">
        <v>0.30280000000000012</v>
      </c>
      <c r="AE92" s="62">
        <v>0.86436799999999991</v>
      </c>
      <c r="AF92" s="62">
        <v>2.8344000000000014</v>
      </c>
      <c r="AG92" s="62">
        <v>0.39023840248750502</v>
      </c>
      <c r="AH92" s="62">
        <v>100</v>
      </c>
      <c r="AI92" s="61">
        <v>0.35300000000000009</v>
      </c>
      <c r="AJ92" s="61">
        <v>0.94527000000000017</v>
      </c>
      <c r="AK92" s="61">
        <v>1.8222000000000005</v>
      </c>
      <c r="AL92" s="61">
        <v>0.35204190020507492</v>
      </c>
      <c r="AM92" s="61">
        <v>100</v>
      </c>
      <c r="AN92" s="62">
        <v>0.38639999999999985</v>
      </c>
      <c r="AO92" s="62">
        <v>1.040554</v>
      </c>
      <c r="AP92" s="62">
        <v>3.4747999999999983</v>
      </c>
      <c r="AQ92" s="62">
        <v>0.39889456136177154</v>
      </c>
      <c r="AR92" s="62">
        <v>100</v>
      </c>
      <c r="AS92" s="61">
        <v>0.44450000000000012</v>
      </c>
      <c r="AT92" s="61">
        <v>1.0632810000000004</v>
      </c>
      <c r="AU92" s="61">
        <v>3.1522999999999963</v>
      </c>
      <c r="AV92" s="61">
        <v>0.40031618920423451</v>
      </c>
      <c r="AW92" s="61">
        <v>100</v>
      </c>
      <c r="AX92" s="62">
        <v>0.42680000000000001</v>
      </c>
      <c r="AY92" s="62">
        <v>1.0803030000000009</v>
      </c>
      <c r="AZ92" s="62">
        <v>2.0589000000000195</v>
      </c>
      <c r="BA92" s="62">
        <v>0.32192391910356977</v>
      </c>
      <c r="BB92" s="63">
        <v>100</v>
      </c>
    </row>
    <row r="93" spans="2:54" x14ac:dyDescent="0.25">
      <c r="B93" s="26"/>
      <c r="C93" s="3">
        <v>50</v>
      </c>
      <c r="D93" s="29">
        <v>4</v>
      </c>
      <c r="E93" s="61">
        <v>0.13369999999999999</v>
      </c>
      <c r="F93" s="61">
        <v>0.9130919999999999</v>
      </c>
      <c r="G93" s="61">
        <v>1.1923999999999999</v>
      </c>
      <c r="H93" s="61">
        <v>0.21191355250667662</v>
      </c>
      <c r="I93" s="61">
        <v>100</v>
      </c>
      <c r="J93" s="62">
        <v>0.43769999999999987</v>
      </c>
      <c r="K93" s="62">
        <v>0.87374299999999994</v>
      </c>
      <c r="L93" s="62">
        <v>1.1539999999999997</v>
      </c>
      <c r="M93" s="62">
        <v>0.12933348542044323</v>
      </c>
      <c r="N93" s="62">
        <v>100</v>
      </c>
      <c r="O93" s="61">
        <v>0.28809999999999986</v>
      </c>
      <c r="P93" s="61">
        <v>0.7701079999999999</v>
      </c>
      <c r="Q93" s="61">
        <v>1.3844999999999996</v>
      </c>
      <c r="R93" s="61">
        <v>0.1757816723552259</v>
      </c>
      <c r="S93" s="61">
        <v>100</v>
      </c>
      <c r="T93" s="62">
        <v>0.24299999999999999</v>
      </c>
      <c r="U93" s="62">
        <v>0.66069800000000012</v>
      </c>
      <c r="V93" s="62">
        <v>1.1122000000000001</v>
      </c>
      <c r="W93" s="62">
        <v>0.16029429807700599</v>
      </c>
      <c r="X93" s="62">
        <v>100</v>
      </c>
      <c r="Y93" s="61">
        <v>0.2710999999999999</v>
      </c>
      <c r="Z93" s="61">
        <v>0.66842499999999982</v>
      </c>
      <c r="AA93" s="61">
        <v>1.3652999999999995</v>
      </c>
      <c r="AB93" s="61">
        <v>0.19573580836167931</v>
      </c>
      <c r="AC93" s="61">
        <v>100</v>
      </c>
      <c r="AD93" s="62">
        <v>0.27039999999999992</v>
      </c>
      <c r="AE93" s="62">
        <v>0.61960300000000013</v>
      </c>
      <c r="AF93" s="62">
        <v>2.2547999999999999</v>
      </c>
      <c r="AG93" s="62">
        <v>0.26793642173284349</v>
      </c>
      <c r="AH93" s="62">
        <v>100</v>
      </c>
      <c r="AI93" s="61">
        <v>0.28260000000000007</v>
      </c>
      <c r="AJ93" s="61">
        <v>0.68428000000000055</v>
      </c>
      <c r="AK93" s="61">
        <v>1.664000000000001</v>
      </c>
      <c r="AL93" s="61">
        <v>0.23698267995784028</v>
      </c>
      <c r="AM93" s="61">
        <v>100</v>
      </c>
      <c r="AN93" s="62">
        <v>0.2455</v>
      </c>
      <c r="AO93" s="62">
        <v>0.79651600000000078</v>
      </c>
      <c r="AP93" s="62">
        <v>3.0967000000000002</v>
      </c>
      <c r="AQ93" s="62">
        <v>0.39704723188054097</v>
      </c>
      <c r="AR93" s="62">
        <v>100</v>
      </c>
      <c r="AS93" s="61">
        <v>0.26849999999999996</v>
      </c>
      <c r="AT93" s="61">
        <v>0.79078700000000102</v>
      </c>
      <c r="AU93" s="61">
        <v>2.8817000000000008</v>
      </c>
      <c r="AV93" s="61">
        <v>0.34578756676751754</v>
      </c>
      <c r="AW93" s="61">
        <v>100</v>
      </c>
      <c r="AX93" s="62">
        <v>0.29579999999999995</v>
      </c>
      <c r="AY93" s="62">
        <v>0.91360200000000003</v>
      </c>
      <c r="AZ93" s="62">
        <v>2.4132000000000047</v>
      </c>
      <c r="BA93" s="62">
        <v>0.33477056082636381</v>
      </c>
      <c r="BB93" s="63">
        <v>100</v>
      </c>
    </row>
    <row r="94" spans="2:54" x14ac:dyDescent="0.25">
      <c r="B94" s="26"/>
      <c r="C94" s="4">
        <v>50</v>
      </c>
      <c r="D94" s="22">
        <v>5</v>
      </c>
      <c r="E94" s="61">
        <v>0.67159999999999975</v>
      </c>
      <c r="F94" s="61">
        <v>0.96989499999999995</v>
      </c>
      <c r="G94" s="61">
        <v>1.3168</v>
      </c>
      <c r="H94" s="61">
        <v>0.11879649352990181</v>
      </c>
      <c r="I94" s="61">
        <v>100</v>
      </c>
      <c r="J94" s="62">
        <v>0.36140000000000017</v>
      </c>
      <c r="K94" s="62">
        <v>0.85728800000000016</v>
      </c>
      <c r="L94" s="62">
        <v>1.3072000000000001</v>
      </c>
      <c r="M94" s="62">
        <v>0.17728923502570598</v>
      </c>
      <c r="N94" s="62">
        <v>100</v>
      </c>
      <c r="O94" s="61">
        <v>0.33029999999999998</v>
      </c>
      <c r="P94" s="61">
        <v>0.79425300000000021</v>
      </c>
      <c r="Q94" s="61">
        <v>2.6141999999999994</v>
      </c>
      <c r="R94" s="61">
        <v>0.2558308638358554</v>
      </c>
      <c r="S94" s="61">
        <v>100</v>
      </c>
      <c r="T94" s="62">
        <v>0.27879999999999999</v>
      </c>
      <c r="U94" s="62">
        <v>0.7213320000000002</v>
      </c>
      <c r="V94" s="62">
        <v>1.2521999999999993</v>
      </c>
      <c r="W94" s="62">
        <v>0.19719071219507273</v>
      </c>
      <c r="X94" s="62">
        <v>100</v>
      </c>
      <c r="Y94" s="61">
        <v>0.27120000000000011</v>
      </c>
      <c r="Z94" s="61">
        <v>0.67197900000000022</v>
      </c>
      <c r="AA94" s="61">
        <v>1.1955000000000005</v>
      </c>
      <c r="AB94" s="61">
        <v>0.20764874923533763</v>
      </c>
      <c r="AC94" s="61">
        <v>100</v>
      </c>
      <c r="AD94" s="62">
        <v>0.27170000000000005</v>
      </c>
      <c r="AE94" s="62">
        <v>0.74910800000000022</v>
      </c>
      <c r="AF94" s="62">
        <v>2.8225999999999991</v>
      </c>
      <c r="AG94" s="62">
        <v>0.31673533483967342</v>
      </c>
      <c r="AH94" s="62">
        <v>100</v>
      </c>
      <c r="AI94" s="61">
        <v>0.30390000000000006</v>
      </c>
      <c r="AJ94" s="61">
        <v>0.78219600000000011</v>
      </c>
      <c r="AK94" s="61">
        <v>2.6541000000000032</v>
      </c>
      <c r="AL94" s="61">
        <v>0.38866358844635673</v>
      </c>
      <c r="AM94" s="61">
        <v>100</v>
      </c>
      <c r="AN94" s="62">
        <v>0.29890000000000005</v>
      </c>
      <c r="AO94" s="62">
        <v>0.80720999999999921</v>
      </c>
      <c r="AP94" s="62">
        <v>3.1525999999999414</v>
      </c>
      <c r="AQ94" s="62">
        <v>0.3877701472522046</v>
      </c>
      <c r="AR94" s="62">
        <v>100</v>
      </c>
      <c r="AS94" s="61">
        <v>0.32930000000000009</v>
      </c>
      <c r="AT94" s="61">
        <v>0.89248099999999975</v>
      </c>
      <c r="AU94" s="61">
        <v>1.9336999999999915</v>
      </c>
      <c r="AV94" s="61">
        <v>0.32404943471482767</v>
      </c>
      <c r="AW94" s="61">
        <v>100</v>
      </c>
      <c r="AX94" s="62">
        <v>0.3357</v>
      </c>
      <c r="AY94" s="62">
        <v>1.1807859999999863</v>
      </c>
      <c r="AZ94" s="62">
        <v>10.540199999998846</v>
      </c>
      <c r="BA94" s="62">
        <v>1.100639443870596</v>
      </c>
      <c r="BB94" s="63">
        <v>100</v>
      </c>
    </row>
    <row r="95" spans="2:54" x14ac:dyDescent="0.25">
      <c r="B95" s="26"/>
      <c r="C95" s="2">
        <v>100</v>
      </c>
      <c r="D95" s="29">
        <v>2</v>
      </c>
      <c r="E95" s="62">
        <v>0.37610000000000005</v>
      </c>
      <c r="F95" s="62">
        <v>1.8190249999999997</v>
      </c>
      <c r="G95" s="62">
        <v>3.7298000000000004</v>
      </c>
      <c r="H95" s="62">
        <v>0.50651869765587132</v>
      </c>
      <c r="I95" s="62">
        <v>100</v>
      </c>
      <c r="J95" s="61">
        <v>0.39019999999999999</v>
      </c>
      <c r="K95" s="61">
        <v>1.4892529999999997</v>
      </c>
      <c r="L95" s="61">
        <v>3.5287000000000002</v>
      </c>
      <c r="M95" s="61">
        <v>0.3906206324440632</v>
      </c>
      <c r="N95" s="61">
        <v>100</v>
      </c>
      <c r="O95" s="62">
        <v>0.51680000000000015</v>
      </c>
      <c r="P95" s="62">
        <v>1.2092530000000001</v>
      </c>
      <c r="Q95" s="62">
        <v>3.2109999999999994</v>
      </c>
      <c r="R95" s="62">
        <v>0.35598524785586261</v>
      </c>
      <c r="S95" s="62">
        <v>100</v>
      </c>
      <c r="T95" s="61">
        <v>0.47729999999999995</v>
      </c>
      <c r="U95" s="61">
        <v>1.0029069999999998</v>
      </c>
      <c r="V95" s="61">
        <v>2.0194999999999999</v>
      </c>
      <c r="W95" s="61">
        <v>0.39529063617925464</v>
      </c>
      <c r="X95" s="61">
        <v>100</v>
      </c>
      <c r="Y95" s="62">
        <v>0.48520000000000002</v>
      </c>
      <c r="Z95" s="62">
        <v>1.1474200000000001</v>
      </c>
      <c r="AA95" s="62">
        <v>2.9064000000000001</v>
      </c>
      <c r="AB95" s="62">
        <v>0.44167727290409664</v>
      </c>
      <c r="AC95" s="62">
        <v>100</v>
      </c>
      <c r="AD95" s="61">
        <v>0.50759999999999994</v>
      </c>
      <c r="AE95" s="61">
        <v>1.2105629999999998</v>
      </c>
      <c r="AF95" s="61">
        <v>2.2019999999999991</v>
      </c>
      <c r="AG95" s="61">
        <v>0.39108857453395346</v>
      </c>
      <c r="AH95" s="61">
        <v>100</v>
      </c>
      <c r="AI95" s="62">
        <v>0.62950000000000017</v>
      </c>
      <c r="AJ95" s="62">
        <v>1.2426729999999999</v>
      </c>
      <c r="AK95" s="62">
        <v>2.4352000000000018</v>
      </c>
      <c r="AL95" s="62">
        <v>0.3457021723550483</v>
      </c>
      <c r="AM95" s="62">
        <v>100</v>
      </c>
      <c r="AN95" s="61">
        <v>0.66849999999999976</v>
      </c>
      <c r="AO95" s="61">
        <v>1.263914</v>
      </c>
      <c r="AP95" s="61">
        <v>2.0756000000000006</v>
      </c>
      <c r="AQ95" s="61">
        <v>0.29483460652372456</v>
      </c>
      <c r="AR95" s="61">
        <v>100</v>
      </c>
      <c r="AS95" s="62">
        <v>0.70540000000000036</v>
      </c>
      <c r="AT95" s="62">
        <v>1.2998659999999993</v>
      </c>
      <c r="AU95" s="62">
        <v>3.1929000000000025</v>
      </c>
      <c r="AV95" s="62">
        <v>0.36570905135640042</v>
      </c>
      <c r="AW95" s="62">
        <v>100</v>
      </c>
      <c r="AX95" s="61">
        <v>0.72220000000000029</v>
      </c>
      <c r="AY95" s="61">
        <v>1.6821669999999898</v>
      </c>
      <c r="AZ95" s="61">
        <v>4.4063999999999446</v>
      </c>
      <c r="BA95" s="61">
        <v>0.63956327209353436</v>
      </c>
      <c r="BB95" s="64">
        <v>100</v>
      </c>
    </row>
    <row r="96" spans="2:54" x14ac:dyDescent="0.25">
      <c r="B96" s="26"/>
      <c r="C96" s="3">
        <v>100</v>
      </c>
      <c r="D96" s="29">
        <v>3</v>
      </c>
      <c r="E96" s="62">
        <v>1.2353000000000001</v>
      </c>
      <c r="F96" s="62">
        <v>2.2448919999999997</v>
      </c>
      <c r="G96" s="62">
        <v>4.269899999999998</v>
      </c>
      <c r="H96" s="62">
        <v>0.49319249440355428</v>
      </c>
      <c r="I96" s="62">
        <v>100</v>
      </c>
      <c r="J96" s="61">
        <v>0.7145999999999999</v>
      </c>
      <c r="K96" s="61">
        <v>1.7987320000000004</v>
      </c>
      <c r="L96" s="61">
        <v>4.1528000000000018</v>
      </c>
      <c r="M96" s="61">
        <v>0.61989569927206312</v>
      </c>
      <c r="N96" s="61">
        <v>100</v>
      </c>
      <c r="O96" s="62">
        <v>0.77649999999999997</v>
      </c>
      <c r="P96" s="62">
        <v>1.6159609999999995</v>
      </c>
      <c r="Q96" s="62">
        <v>3.4449000000000005</v>
      </c>
      <c r="R96" s="62">
        <v>0.60327023876451935</v>
      </c>
      <c r="S96" s="62">
        <v>100</v>
      </c>
      <c r="T96" s="61">
        <v>0.69329999999999992</v>
      </c>
      <c r="U96" s="61">
        <v>1.9419269999999986</v>
      </c>
      <c r="V96" s="61">
        <v>3.2083000000000008</v>
      </c>
      <c r="W96" s="61">
        <v>0.70102176340752775</v>
      </c>
      <c r="X96" s="61">
        <v>100</v>
      </c>
      <c r="Y96" s="62">
        <v>0.86170000000000002</v>
      </c>
      <c r="Z96" s="62">
        <v>2.1306140000000005</v>
      </c>
      <c r="AA96" s="62">
        <v>4.2727999999999975</v>
      </c>
      <c r="AB96" s="62">
        <v>0.67865733061980549</v>
      </c>
      <c r="AC96" s="62">
        <v>100</v>
      </c>
      <c r="AD96" s="61">
        <v>0.91349999999999976</v>
      </c>
      <c r="AE96" s="61">
        <v>2.1161430000000001</v>
      </c>
      <c r="AF96" s="61">
        <v>4.3405999999999993</v>
      </c>
      <c r="AG96" s="61">
        <v>0.6154757181652255</v>
      </c>
      <c r="AH96" s="61">
        <v>100</v>
      </c>
      <c r="AI96" s="62">
        <v>0.90359999999999996</v>
      </c>
      <c r="AJ96" s="62">
        <v>2.1574800000000023</v>
      </c>
      <c r="AK96" s="62">
        <v>5.073500000000001</v>
      </c>
      <c r="AL96" s="62">
        <v>0.72031712044071328</v>
      </c>
      <c r="AM96" s="62">
        <v>100</v>
      </c>
      <c r="AN96" s="61">
        <v>0.80039999999999978</v>
      </c>
      <c r="AO96" s="61">
        <v>2.2347840000000021</v>
      </c>
      <c r="AP96" s="61">
        <v>3.5166000000000008</v>
      </c>
      <c r="AQ96" s="61">
        <v>0.58724682165508602</v>
      </c>
      <c r="AR96" s="61">
        <v>100</v>
      </c>
      <c r="AS96" s="62">
        <v>1.0548999999999999</v>
      </c>
      <c r="AT96" s="62">
        <v>2.354465000000002</v>
      </c>
      <c r="AU96" s="62">
        <v>5.2593000000000032</v>
      </c>
      <c r="AV96" s="62">
        <v>0.7468015129035287</v>
      </c>
      <c r="AW96" s="62">
        <v>100</v>
      </c>
      <c r="AX96" s="61">
        <v>1.0283000000000002</v>
      </c>
      <c r="AY96" s="61">
        <v>2.457806000000001</v>
      </c>
      <c r="AZ96" s="61">
        <v>6.3101999999999325</v>
      </c>
      <c r="BA96" s="61">
        <v>0.74656477358899997</v>
      </c>
      <c r="BB96" s="64">
        <v>100</v>
      </c>
    </row>
    <row r="97" spans="2:54" x14ac:dyDescent="0.25">
      <c r="B97" s="26"/>
      <c r="C97" s="3">
        <v>100</v>
      </c>
      <c r="D97" s="29">
        <v>4</v>
      </c>
      <c r="E97" s="62">
        <v>0.58650000000000002</v>
      </c>
      <c r="F97" s="62">
        <v>1.7612939999999997</v>
      </c>
      <c r="G97" s="62">
        <v>3.4338000000000002</v>
      </c>
      <c r="H97" s="62">
        <v>0.46807636873057368</v>
      </c>
      <c r="I97" s="62">
        <v>100</v>
      </c>
      <c r="J97" s="61">
        <v>0.57969999999999999</v>
      </c>
      <c r="K97" s="61">
        <v>1.9635150000000003</v>
      </c>
      <c r="L97" s="61">
        <v>3.0202999999999998</v>
      </c>
      <c r="M97" s="61">
        <v>0.5471172918808177</v>
      </c>
      <c r="N97" s="61">
        <v>100</v>
      </c>
      <c r="O97" s="62">
        <v>0.61469999999999991</v>
      </c>
      <c r="P97" s="62">
        <v>1.5561459999999994</v>
      </c>
      <c r="Q97" s="62">
        <v>3.7430999999999992</v>
      </c>
      <c r="R97" s="62">
        <v>0.65950068330821321</v>
      </c>
      <c r="S97" s="62">
        <v>100</v>
      </c>
      <c r="T97" s="61">
        <v>0.58830000000000027</v>
      </c>
      <c r="U97" s="61">
        <v>1.7237059999999993</v>
      </c>
      <c r="V97" s="61">
        <v>3.6489999999999987</v>
      </c>
      <c r="W97" s="61">
        <v>0.74786117051495571</v>
      </c>
      <c r="X97" s="61">
        <v>100</v>
      </c>
      <c r="Y97" s="62">
        <v>0.62760000000000016</v>
      </c>
      <c r="Z97" s="62">
        <v>1.7259619999999996</v>
      </c>
      <c r="AA97" s="62">
        <v>3.6786999999999979</v>
      </c>
      <c r="AB97" s="62">
        <v>0.64558658269514857</v>
      </c>
      <c r="AC97" s="62">
        <v>100</v>
      </c>
      <c r="AD97" s="61">
        <v>0.75730000000000042</v>
      </c>
      <c r="AE97" s="61">
        <v>1.6938719999999998</v>
      </c>
      <c r="AF97" s="61">
        <v>3.6034000000000002</v>
      </c>
      <c r="AG97" s="61">
        <v>0.55536402531672857</v>
      </c>
      <c r="AH97" s="61">
        <v>100</v>
      </c>
      <c r="AI97" s="62">
        <v>0.70090000000000008</v>
      </c>
      <c r="AJ97" s="62">
        <v>1.5681749999999997</v>
      </c>
      <c r="AK97" s="62">
        <v>3.190500000000001</v>
      </c>
      <c r="AL97" s="62">
        <v>0.53276082783459211</v>
      </c>
      <c r="AM97" s="62">
        <v>100</v>
      </c>
      <c r="AN97" s="61">
        <v>0.8571000000000002</v>
      </c>
      <c r="AO97" s="61">
        <v>1.7179469999999983</v>
      </c>
      <c r="AP97" s="61">
        <v>4.0237999999999925</v>
      </c>
      <c r="AQ97" s="61">
        <v>0.56821899096299078</v>
      </c>
      <c r="AR97" s="61">
        <v>100</v>
      </c>
      <c r="AS97" s="62">
        <v>0.81440000000000035</v>
      </c>
      <c r="AT97" s="62">
        <v>1.8045389999999981</v>
      </c>
      <c r="AU97" s="62">
        <v>4.0903999999999927</v>
      </c>
      <c r="AV97" s="62">
        <v>0.55818109514654668</v>
      </c>
      <c r="AW97" s="62">
        <v>100</v>
      </c>
      <c r="AX97" s="61">
        <v>0.88989999999999969</v>
      </c>
      <c r="AY97" s="61">
        <v>1.9950849999999978</v>
      </c>
      <c r="AZ97" s="61">
        <v>3.8257999999999783</v>
      </c>
      <c r="BA97" s="61">
        <v>0.56744000834889863</v>
      </c>
      <c r="BB97" s="64">
        <v>100</v>
      </c>
    </row>
    <row r="98" spans="2:54" x14ac:dyDescent="0.25">
      <c r="B98" s="26"/>
      <c r="C98" s="4">
        <v>100</v>
      </c>
      <c r="D98" s="22">
        <v>5</v>
      </c>
      <c r="E98" s="62">
        <v>0.83869999999999989</v>
      </c>
      <c r="F98" s="62">
        <v>1.6381390000000007</v>
      </c>
      <c r="G98" s="62">
        <v>3.8966999999999996</v>
      </c>
      <c r="H98" s="62">
        <v>0.44435535529461101</v>
      </c>
      <c r="I98" s="62">
        <v>100</v>
      </c>
      <c r="J98" s="61">
        <v>0.55980000000000008</v>
      </c>
      <c r="K98" s="61">
        <v>1.3890019999999998</v>
      </c>
      <c r="L98" s="61">
        <v>2.3466</v>
      </c>
      <c r="M98" s="61">
        <v>0.39442774977934802</v>
      </c>
      <c r="N98" s="61">
        <v>100</v>
      </c>
      <c r="O98" s="62">
        <v>0.59909999999999997</v>
      </c>
      <c r="P98" s="62">
        <v>1.5292629999999996</v>
      </c>
      <c r="Q98" s="62">
        <v>3.5366999999999993</v>
      </c>
      <c r="R98" s="62">
        <v>0.57303620211204798</v>
      </c>
      <c r="S98" s="62">
        <v>100</v>
      </c>
      <c r="T98" s="61">
        <v>0.58030000000000004</v>
      </c>
      <c r="U98" s="61">
        <v>1.6141549999999985</v>
      </c>
      <c r="V98" s="61">
        <v>4.4363999999999999</v>
      </c>
      <c r="W98" s="61">
        <v>0.61449587002273642</v>
      </c>
      <c r="X98" s="61">
        <v>100</v>
      </c>
      <c r="Y98" s="62">
        <v>0.70340000000000025</v>
      </c>
      <c r="Z98" s="62">
        <v>1.7688539999999988</v>
      </c>
      <c r="AA98" s="62">
        <v>3.4429000000000016</v>
      </c>
      <c r="AB98" s="62">
        <v>0.550232600164693</v>
      </c>
      <c r="AC98" s="62">
        <v>100</v>
      </c>
      <c r="AD98" s="61">
        <v>0.61350000000000016</v>
      </c>
      <c r="AE98" s="61">
        <v>1.7253369999999983</v>
      </c>
      <c r="AF98" s="61">
        <v>3.5823999999999288</v>
      </c>
      <c r="AG98" s="61">
        <v>0.54009039329634168</v>
      </c>
      <c r="AH98" s="61">
        <v>100</v>
      </c>
      <c r="AI98" s="62">
        <v>0.68130000000000002</v>
      </c>
      <c r="AJ98" s="62">
        <v>1.7878119999999986</v>
      </c>
      <c r="AK98" s="62">
        <v>4.4490999999999969</v>
      </c>
      <c r="AL98" s="62">
        <v>0.63252345257389264</v>
      </c>
      <c r="AM98" s="62">
        <v>100</v>
      </c>
      <c r="AN98" s="61">
        <v>0.77110000000000034</v>
      </c>
      <c r="AO98" s="61">
        <v>1.7589019999999991</v>
      </c>
      <c r="AP98" s="61">
        <v>4.5369000000000002</v>
      </c>
      <c r="AQ98" s="61">
        <v>0.5906131911801481</v>
      </c>
      <c r="AR98" s="61">
        <v>100</v>
      </c>
      <c r="AS98" s="62">
        <v>0.86909999999999998</v>
      </c>
      <c r="AT98" s="62">
        <v>2.0304109999999995</v>
      </c>
      <c r="AU98" s="62">
        <v>5.0454999999999481</v>
      </c>
      <c r="AV98" s="62">
        <v>0.73749529447922124</v>
      </c>
      <c r="AW98" s="62">
        <v>100</v>
      </c>
      <c r="AX98" s="61">
        <v>0.72170000000000023</v>
      </c>
      <c r="AY98" s="61">
        <v>2.3356550000000014</v>
      </c>
      <c r="AZ98" s="61">
        <v>7.7343999999999395</v>
      </c>
      <c r="BA98" s="61">
        <v>1.1050217488696765</v>
      </c>
      <c r="BB98" s="64">
        <v>100</v>
      </c>
    </row>
    <row r="99" spans="2:54" x14ac:dyDescent="0.25">
      <c r="B99" s="26"/>
      <c r="C99" s="2">
        <v>150</v>
      </c>
      <c r="D99" s="29">
        <v>2</v>
      </c>
      <c r="E99" s="61">
        <v>0.79200000000000004</v>
      </c>
      <c r="F99" s="61">
        <v>2.7510690000000007</v>
      </c>
      <c r="G99" s="61">
        <v>5.1406999999999998</v>
      </c>
      <c r="H99" s="61">
        <v>0.61100846683086141</v>
      </c>
      <c r="I99" s="61">
        <v>100</v>
      </c>
      <c r="J99" s="62">
        <v>0.94000000000000028</v>
      </c>
      <c r="K99" s="62">
        <v>2.3156360000000005</v>
      </c>
      <c r="L99" s="62">
        <v>4.5916999999999994</v>
      </c>
      <c r="M99" s="62">
        <v>0.50208309880337543</v>
      </c>
      <c r="N99" s="62">
        <v>100</v>
      </c>
      <c r="O99" s="61">
        <v>0.85770000000000002</v>
      </c>
      <c r="P99" s="61">
        <v>1.8855209999999998</v>
      </c>
      <c r="Q99" s="61">
        <v>6.070800000000002</v>
      </c>
      <c r="R99" s="61">
        <v>0.71872670122863813</v>
      </c>
      <c r="S99" s="61">
        <v>100</v>
      </c>
      <c r="T99" s="62">
        <v>1.0012000000000003</v>
      </c>
      <c r="U99" s="62">
        <v>2.3718340000000016</v>
      </c>
      <c r="V99" s="62">
        <v>5.0523999999999996</v>
      </c>
      <c r="W99" s="62">
        <v>0.65445310988947125</v>
      </c>
      <c r="X99" s="62">
        <v>100</v>
      </c>
      <c r="Y99" s="61">
        <v>1.0234000000000001</v>
      </c>
      <c r="Z99" s="61">
        <v>2.2591049999999995</v>
      </c>
      <c r="AA99" s="61">
        <v>4.8814000000000011</v>
      </c>
      <c r="AB99" s="61">
        <v>0.66645031658406495</v>
      </c>
      <c r="AC99" s="61">
        <v>100</v>
      </c>
      <c r="AD99" s="62">
        <v>1.0649</v>
      </c>
      <c r="AE99" s="62">
        <v>2.1343969999999999</v>
      </c>
      <c r="AF99" s="62">
        <v>4.4479999999999995</v>
      </c>
      <c r="AG99" s="62">
        <v>0.69336498836543514</v>
      </c>
      <c r="AH99" s="62">
        <v>100</v>
      </c>
      <c r="AI99" s="61">
        <v>1.0908000000000004</v>
      </c>
      <c r="AJ99" s="61">
        <v>2.1416679999999975</v>
      </c>
      <c r="AK99" s="61">
        <v>4.8024000000000209</v>
      </c>
      <c r="AL99" s="61">
        <v>0.67784969851435428</v>
      </c>
      <c r="AM99" s="61">
        <v>100</v>
      </c>
      <c r="AN99" s="62">
        <v>1.0110000000000003</v>
      </c>
      <c r="AO99" s="62">
        <v>2.4317169999999959</v>
      </c>
      <c r="AP99" s="62">
        <v>4.3264999999999993</v>
      </c>
      <c r="AQ99" s="62">
        <v>0.56188898477457339</v>
      </c>
      <c r="AR99" s="62">
        <v>100</v>
      </c>
      <c r="AS99" s="61">
        <v>1.3985999999999996</v>
      </c>
      <c r="AT99" s="61">
        <v>2.5910509999999953</v>
      </c>
      <c r="AU99" s="61">
        <v>5.4819999999999611</v>
      </c>
      <c r="AV99" s="61">
        <v>0.74141710750359657</v>
      </c>
      <c r="AW99" s="61">
        <v>100</v>
      </c>
      <c r="AX99" s="62">
        <v>1.2054999999999996</v>
      </c>
      <c r="AY99" s="62">
        <v>3.2144149999999878</v>
      </c>
      <c r="AZ99" s="62">
        <v>12.078800000000067</v>
      </c>
      <c r="BA99" s="62">
        <v>1.3747338785652281</v>
      </c>
      <c r="BB99" s="63">
        <v>100</v>
      </c>
    </row>
    <row r="100" spans="2:54" x14ac:dyDescent="0.25">
      <c r="B100" s="26"/>
      <c r="C100" s="3">
        <v>150</v>
      </c>
      <c r="D100" s="29">
        <v>3</v>
      </c>
      <c r="E100" s="61">
        <v>1.5243000000000002</v>
      </c>
      <c r="F100" s="61">
        <v>3.0105590000000011</v>
      </c>
      <c r="G100" s="61">
        <v>5.9421999999999988</v>
      </c>
      <c r="H100" s="61">
        <v>0.8061523760549244</v>
      </c>
      <c r="I100" s="61">
        <v>100</v>
      </c>
      <c r="J100" s="62">
        <v>1.4081000000000008</v>
      </c>
      <c r="K100" s="62">
        <v>3.5012410000000007</v>
      </c>
      <c r="L100" s="62">
        <v>5.695800000000002</v>
      </c>
      <c r="M100" s="62">
        <v>0.94279322527211651</v>
      </c>
      <c r="N100" s="62">
        <v>100</v>
      </c>
      <c r="O100" s="61">
        <v>1.1949999999999996</v>
      </c>
      <c r="P100" s="61">
        <v>3.3330970000000013</v>
      </c>
      <c r="Q100" s="61">
        <v>5.1067999999999971</v>
      </c>
      <c r="R100" s="61">
        <v>1.067550888759407</v>
      </c>
      <c r="S100" s="61">
        <v>100</v>
      </c>
      <c r="T100" s="62">
        <v>1.5008999999999997</v>
      </c>
      <c r="U100" s="62">
        <v>3.2786589999999989</v>
      </c>
      <c r="V100" s="62">
        <v>5.0349000000000013</v>
      </c>
      <c r="W100" s="62">
        <v>1.0011548013264482</v>
      </c>
      <c r="X100" s="62">
        <v>100</v>
      </c>
      <c r="Y100" s="61">
        <v>1.2726000000000006</v>
      </c>
      <c r="Z100" s="61">
        <v>3.0773810000000013</v>
      </c>
      <c r="AA100" s="61">
        <v>6.5917000000000012</v>
      </c>
      <c r="AB100" s="61">
        <v>1.2551501427873089</v>
      </c>
      <c r="AC100" s="61">
        <v>100</v>
      </c>
      <c r="AD100" s="62">
        <v>1.0322000000000011</v>
      </c>
      <c r="AE100" s="62">
        <v>2.8202459999999987</v>
      </c>
      <c r="AF100" s="62">
        <v>5.7488999999999955</v>
      </c>
      <c r="AG100" s="62">
        <v>0.98945744935494839</v>
      </c>
      <c r="AH100" s="62">
        <v>100</v>
      </c>
      <c r="AI100" s="61">
        <v>1.2428000000000006</v>
      </c>
      <c r="AJ100" s="61">
        <v>2.8684339999999993</v>
      </c>
      <c r="AK100" s="61">
        <v>6.31</v>
      </c>
      <c r="AL100" s="61">
        <v>0.91045258000842622</v>
      </c>
      <c r="AM100" s="61">
        <v>100</v>
      </c>
      <c r="AN100" s="62">
        <v>1.3479000000000005</v>
      </c>
      <c r="AO100" s="62">
        <v>2.9684049999999962</v>
      </c>
      <c r="AP100" s="62">
        <v>6.1872999999999942</v>
      </c>
      <c r="AQ100" s="62">
        <v>1.0233657863515842</v>
      </c>
      <c r="AR100" s="62">
        <v>100</v>
      </c>
      <c r="AS100" s="61">
        <v>1.7813999999999972</v>
      </c>
      <c r="AT100" s="61">
        <v>3.5872949999999979</v>
      </c>
      <c r="AU100" s="61">
        <v>6.1027999999999958</v>
      </c>
      <c r="AV100" s="61">
        <v>0.92086583196196203</v>
      </c>
      <c r="AW100" s="61">
        <v>100</v>
      </c>
      <c r="AX100" s="62">
        <v>2.2380999999999998</v>
      </c>
      <c r="AY100" s="62">
        <v>4.3181249999999922</v>
      </c>
      <c r="AZ100" s="62">
        <v>9.272099999999929</v>
      </c>
      <c r="BA100" s="62">
        <v>1.1999518471484498</v>
      </c>
      <c r="BB100" s="63">
        <v>100</v>
      </c>
    </row>
    <row r="101" spans="2:54" x14ac:dyDescent="0.25">
      <c r="B101" s="26"/>
      <c r="C101" s="3">
        <v>150</v>
      </c>
      <c r="D101" s="29">
        <v>4</v>
      </c>
      <c r="E101" s="61">
        <v>1.3737999999999999</v>
      </c>
      <c r="F101" s="61">
        <v>2.6079809999999997</v>
      </c>
      <c r="G101" s="61">
        <v>5.4128999999999978</v>
      </c>
      <c r="H101" s="61">
        <v>0.78918344504874149</v>
      </c>
      <c r="I101" s="61">
        <v>100</v>
      </c>
      <c r="J101" s="62">
        <v>1.1071000000000004</v>
      </c>
      <c r="K101" s="62">
        <v>2.1555910000000016</v>
      </c>
      <c r="L101" s="62">
        <v>4.4061000000000003</v>
      </c>
      <c r="M101" s="62">
        <v>0.68935236390325072</v>
      </c>
      <c r="N101" s="62">
        <v>100</v>
      </c>
      <c r="O101" s="61">
        <v>1.0668000000000004</v>
      </c>
      <c r="P101" s="61">
        <v>2.4113510000000007</v>
      </c>
      <c r="Q101" s="61">
        <v>4.5886000000000005</v>
      </c>
      <c r="R101" s="61">
        <v>0.83375979808275724</v>
      </c>
      <c r="S101" s="61">
        <v>100</v>
      </c>
      <c r="T101" s="62">
        <v>1.1446000000000001</v>
      </c>
      <c r="U101" s="62">
        <v>2.544953</v>
      </c>
      <c r="V101" s="62">
        <v>5.3552000000000026</v>
      </c>
      <c r="W101" s="62">
        <v>0.79446415494407285</v>
      </c>
      <c r="X101" s="62">
        <v>100</v>
      </c>
      <c r="Y101" s="61">
        <v>1.1644000000000003</v>
      </c>
      <c r="Z101" s="61">
        <v>2.6785249999999992</v>
      </c>
      <c r="AA101" s="61">
        <v>6.0446999999999846</v>
      </c>
      <c r="AB101" s="61">
        <v>0.87635119619647894</v>
      </c>
      <c r="AC101" s="61">
        <v>100</v>
      </c>
      <c r="AD101" s="62">
        <v>1.1135999999999997</v>
      </c>
      <c r="AE101" s="62">
        <v>2.6018069999999991</v>
      </c>
      <c r="AF101" s="62">
        <v>4.9003000000000005</v>
      </c>
      <c r="AG101" s="62">
        <v>0.74745492148423232</v>
      </c>
      <c r="AH101" s="62">
        <v>100</v>
      </c>
      <c r="AI101" s="61">
        <v>1.3158000000000001</v>
      </c>
      <c r="AJ101" s="61">
        <v>2.6861659999999996</v>
      </c>
      <c r="AK101" s="61">
        <v>5.6820999999999993</v>
      </c>
      <c r="AL101" s="61">
        <v>0.73046492814097463</v>
      </c>
      <c r="AM101" s="61">
        <v>100</v>
      </c>
      <c r="AN101" s="62">
        <v>1.2756000000000001</v>
      </c>
      <c r="AO101" s="62">
        <v>2.7968469999999996</v>
      </c>
      <c r="AP101" s="62">
        <v>4.8546000000000005</v>
      </c>
      <c r="AQ101" s="62">
        <v>0.70870316994563975</v>
      </c>
      <c r="AR101" s="62">
        <v>100</v>
      </c>
      <c r="AS101" s="61">
        <v>1.2920000000000007</v>
      </c>
      <c r="AT101" s="61">
        <v>3.0306859999999989</v>
      </c>
      <c r="AU101" s="61">
        <v>5.6855999999999938</v>
      </c>
      <c r="AV101" s="61">
        <v>0.79231509035484116</v>
      </c>
      <c r="AW101" s="61">
        <v>100</v>
      </c>
      <c r="AX101" s="62">
        <v>1.6330999999999998</v>
      </c>
      <c r="AY101" s="62">
        <v>3.2781839999999982</v>
      </c>
      <c r="AZ101" s="62">
        <v>12.537199999999794</v>
      </c>
      <c r="BA101" s="62">
        <v>1.1968562733026726</v>
      </c>
      <c r="BB101" s="63">
        <v>100</v>
      </c>
    </row>
    <row r="102" spans="2:54" x14ac:dyDescent="0.25">
      <c r="B102" s="26"/>
      <c r="C102" s="4">
        <v>150</v>
      </c>
      <c r="D102" s="22">
        <v>5</v>
      </c>
      <c r="E102" s="61">
        <v>1.0060999999999996</v>
      </c>
      <c r="F102" s="61">
        <v>2.2432670000000003</v>
      </c>
      <c r="G102" s="61">
        <v>3.6123999999999992</v>
      </c>
      <c r="H102" s="61">
        <v>0.48800243627568096</v>
      </c>
      <c r="I102" s="61">
        <v>100</v>
      </c>
      <c r="J102" s="62">
        <v>1.1835</v>
      </c>
      <c r="K102" s="62">
        <v>2.2163500000000003</v>
      </c>
      <c r="L102" s="62">
        <v>4.2681999999999993</v>
      </c>
      <c r="M102" s="62">
        <v>0.71566997428982559</v>
      </c>
      <c r="N102" s="62">
        <v>100</v>
      </c>
      <c r="O102" s="61">
        <v>1.0161999999999998</v>
      </c>
      <c r="P102" s="61">
        <v>2.3170560000000004</v>
      </c>
      <c r="Q102" s="61">
        <v>3.8315999999999999</v>
      </c>
      <c r="R102" s="61">
        <v>0.72271056244114751</v>
      </c>
      <c r="S102" s="61">
        <v>100</v>
      </c>
      <c r="T102" s="62">
        <v>1.2353999999999998</v>
      </c>
      <c r="U102" s="62">
        <v>2.4502459999999995</v>
      </c>
      <c r="V102" s="62">
        <v>3.984099999999998</v>
      </c>
      <c r="W102" s="62">
        <v>0.75049127129101223</v>
      </c>
      <c r="X102" s="62">
        <v>100</v>
      </c>
      <c r="Y102" s="61">
        <v>1.3259999999999996</v>
      </c>
      <c r="Z102" s="61">
        <v>2.6223070000000002</v>
      </c>
      <c r="AA102" s="61">
        <v>6.2245999999999526</v>
      </c>
      <c r="AB102" s="61">
        <v>0.83245679494553737</v>
      </c>
      <c r="AC102" s="61">
        <v>100</v>
      </c>
      <c r="AD102" s="62">
        <v>1.2105000000000004</v>
      </c>
      <c r="AE102" s="62">
        <v>2.7836370000000006</v>
      </c>
      <c r="AF102" s="62">
        <v>6.2964000000000047</v>
      </c>
      <c r="AG102" s="62">
        <v>0.88001379689809389</v>
      </c>
      <c r="AH102" s="62">
        <v>100</v>
      </c>
      <c r="AI102" s="61">
        <v>1.3513000000000006</v>
      </c>
      <c r="AJ102" s="61">
        <v>3.0097039999999993</v>
      </c>
      <c r="AK102" s="61">
        <v>5.7125000000000004</v>
      </c>
      <c r="AL102" s="61">
        <v>0.84370957798521962</v>
      </c>
      <c r="AM102" s="61">
        <v>100</v>
      </c>
      <c r="AN102" s="62">
        <v>1.4393000000000002</v>
      </c>
      <c r="AO102" s="62">
        <v>3.3249499999999994</v>
      </c>
      <c r="AP102" s="62">
        <v>6.7361000000000013</v>
      </c>
      <c r="AQ102" s="62">
        <v>0.95892702845419819</v>
      </c>
      <c r="AR102" s="62">
        <v>100</v>
      </c>
      <c r="AS102" s="61">
        <v>1.2308000000000003</v>
      </c>
      <c r="AT102" s="61">
        <v>3.3525189999999996</v>
      </c>
      <c r="AU102" s="61">
        <v>10.654399999999809</v>
      </c>
      <c r="AV102" s="61">
        <v>1.1091087202519743</v>
      </c>
      <c r="AW102" s="61">
        <v>100</v>
      </c>
      <c r="AX102" s="62">
        <v>1.9451000000000025</v>
      </c>
      <c r="AY102" s="62">
        <v>3.5097060000000009</v>
      </c>
      <c r="AZ102" s="62">
        <v>8.0091999999999093</v>
      </c>
      <c r="BA102" s="62">
        <v>1.0376104841239739</v>
      </c>
      <c r="BB102" s="63">
        <v>100</v>
      </c>
    </row>
    <row r="103" spans="2:54" x14ac:dyDescent="0.25">
      <c r="B103" s="26"/>
      <c r="C103" s="2">
        <v>200</v>
      </c>
      <c r="D103" s="29">
        <v>2</v>
      </c>
      <c r="E103" s="62">
        <v>1.4388999999999994</v>
      </c>
      <c r="F103" s="62">
        <v>4.5813900000000016</v>
      </c>
      <c r="G103" s="62">
        <v>8.4290000000000038</v>
      </c>
      <c r="H103" s="62">
        <v>1.1705444179098889</v>
      </c>
      <c r="I103" s="62">
        <v>100</v>
      </c>
      <c r="J103" s="61">
        <v>1.6588999999999998</v>
      </c>
      <c r="K103" s="61">
        <v>3.5815559999999986</v>
      </c>
      <c r="L103" s="61">
        <v>6.5576999999999979</v>
      </c>
      <c r="M103" s="61">
        <v>0.96158241886174256</v>
      </c>
      <c r="N103" s="61">
        <v>100</v>
      </c>
      <c r="O103" s="62">
        <v>1.4977999999999998</v>
      </c>
      <c r="P103" s="62">
        <v>3.375618999999999</v>
      </c>
      <c r="Q103" s="62">
        <v>6.9066999999999998</v>
      </c>
      <c r="R103" s="62">
        <v>1.2804357179253474</v>
      </c>
      <c r="S103" s="62">
        <v>100</v>
      </c>
      <c r="T103" s="61">
        <v>1.5422000000000011</v>
      </c>
      <c r="U103" s="61">
        <v>2.9961619999999987</v>
      </c>
      <c r="V103" s="61">
        <v>6.7262999999999975</v>
      </c>
      <c r="W103" s="61">
        <v>0.96076835707469088</v>
      </c>
      <c r="X103" s="61">
        <v>100</v>
      </c>
      <c r="Y103" s="62">
        <v>1.7783999999999989</v>
      </c>
      <c r="Z103" s="62">
        <v>3.0355140000000005</v>
      </c>
      <c r="AA103" s="62">
        <v>6.1427000000000049</v>
      </c>
      <c r="AB103" s="62">
        <v>0.75969712767918252</v>
      </c>
      <c r="AC103" s="62">
        <v>100</v>
      </c>
      <c r="AD103" s="61">
        <v>1.766800000000001</v>
      </c>
      <c r="AE103" s="61">
        <v>3.1885789999999989</v>
      </c>
      <c r="AF103" s="61">
        <v>7.0544999999999956</v>
      </c>
      <c r="AG103" s="61">
        <v>0.80341034699523228</v>
      </c>
      <c r="AH103" s="61">
        <v>100</v>
      </c>
      <c r="AI103" s="62">
        <v>1.8031999999999995</v>
      </c>
      <c r="AJ103" s="62">
        <v>3.5987529999999999</v>
      </c>
      <c r="AK103" s="62">
        <v>6.0422999999999965</v>
      </c>
      <c r="AL103" s="62">
        <v>0.87476262865476795</v>
      </c>
      <c r="AM103" s="62">
        <v>100</v>
      </c>
      <c r="AN103" s="61">
        <v>2.1723000000000003</v>
      </c>
      <c r="AO103" s="61">
        <v>3.6349219999999978</v>
      </c>
      <c r="AP103" s="61">
        <v>6.4766999999999886</v>
      </c>
      <c r="AQ103" s="61">
        <v>0.86564029961410549</v>
      </c>
      <c r="AR103" s="61">
        <v>100</v>
      </c>
      <c r="AS103" s="62">
        <v>3.0741000000000005</v>
      </c>
      <c r="AT103" s="62">
        <v>5.4448129999999875</v>
      </c>
      <c r="AU103" s="62">
        <v>8.7001999999999331</v>
      </c>
      <c r="AV103" s="62">
        <v>1.0908604530969956</v>
      </c>
      <c r="AW103" s="62">
        <v>100</v>
      </c>
      <c r="AX103" s="61">
        <v>3.2712999999999992</v>
      </c>
      <c r="AY103" s="61">
        <v>6.5589819999999737</v>
      </c>
      <c r="AZ103" s="61">
        <v>16.497099999999985</v>
      </c>
      <c r="BA103" s="61">
        <v>2.3159858550681895</v>
      </c>
      <c r="BB103" s="64">
        <v>100</v>
      </c>
    </row>
    <row r="104" spans="2:54" x14ac:dyDescent="0.25">
      <c r="B104" s="26"/>
      <c r="C104" s="3">
        <v>200</v>
      </c>
      <c r="D104" s="29">
        <v>3</v>
      </c>
      <c r="E104" s="62">
        <v>2.3302000000000009</v>
      </c>
      <c r="F104" s="62">
        <v>4.5973920000000019</v>
      </c>
      <c r="G104" s="62">
        <v>8.8596999999999966</v>
      </c>
      <c r="H104" s="62">
        <v>1.3114565462629706</v>
      </c>
      <c r="I104" s="62">
        <v>100</v>
      </c>
      <c r="J104" s="61">
        <v>2.5816999999999997</v>
      </c>
      <c r="K104" s="61">
        <v>4.1397189999999995</v>
      </c>
      <c r="L104" s="61">
        <v>7.3002000000000011</v>
      </c>
      <c r="M104" s="61">
        <v>0.8687306021655965</v>
      </c>
      <c r="N104" s="61">
        <v>100</v>
      </c>
      <c r="O104" s="62">
        <v>1.9328000000000012</v>
      </c>
      <c r="P104" s="62">
        <v>4.7850810000000017</v>
      </c>
      <c r="Q104" s="62">
        <v>7.5822000000000047</v>
      </c>
      <c r="R104" s="62">
        <v>1.3286442243651986</v>
      </c>
      <c r="S104" s="62">
        <v>100</v>
      </c>
      <c r="T104" s="61">
        <v>2.5300000000000011</v>
      </c>
      <c r="U104" s="61">
        <v>5.1345329999999993</v>
      </c>
      <c r="V104" s="61">
        <v>8.789299999999999</v>
      </c>
      <c r="W104" s="61">
        <v>1.2492858018127793</v>
      </c>
      <c r="X104" s="61">
        <v>100</v>
      </c>
      <c r="Y104" s="62">
        <v>2.0862000000000012</v>
      </c>
      <c r="Z104" s="62">
        <v>5.0710720000000018</v>
      </c>
      <c r="AA104" s="62">
        <v>8.2756000000000043</v>
      </c>
      <c r="AB104" s="62">
        <v>1.3768550949958385</v>
      </c>
      <c r="AC104" s="62">
        <v>100</v>
      </c>
      <c r="AD104" s="61">
        <v>2.8299000000000012</v>
      </c>
      <c r="AE104" s="61">
        <v>5.5158329999999971</v>
      </c>
      <c r="AF104" s="61">
        <v>9.4009000000000036</v>
      </c>
      <c r="AG104" s="61">
        <v>1.2956106274691475</v>
      </c>
      <c r="AH104" s="61">
        <v>100</v>
      </c>
      <c r="AI104" s="62">
        <v>2.3368000000000011</v>
      </c>
      <c r="AJ104" s="62">
        <v>5.4171969999999989</v>
      </c>
      <c r="AK104" s="62">
        <v>8.0727999999999458</v>
      </c>
      <c r="AL104" s="62">
        <v>1.2250098172222916</v>
      </c>
      <c r="AM104" s="62">
        <v>100</v>
      </c>
      <c r="AN104" s="61">
        <v>3.5472999999999999</v>
      </c>
      <c r="AO104" s="61">
        <v>5.8820619999999941</v>
      </c>
      <c r="AP104" s="61">
        <v>8.6224999999999934</v>
      </c>
      <c r="AQ104" s="61">
        <v>1.137020953173683</v>
      </c>
      <c r="AR104" s="61">
        <v>100</v>
      </c>
      <c r="AS104" s="62">
        <v>2.5854000000000013</v>
      </c>
      <c r="AT104" s="62">
        <v>5.1497679999999937</v>
      </c>
      <c r="AU104" s="62">
        <v>10.818999999999912</v>
      </c>
      <c r="AV104" s="62">
        <v>1.596547228608026</v>
      </c>
      <c r="AW104" s="62">
        <v>100</v>
      </c>
      <c r="AX104" s="61">
        <v>2.5694999999999988</v>
      </c>
      <c r="AY104" s="61">
        <v>4.5603049999999943</v>
      </c>
      <c r="AZ104" s="61">
        <v>9.7338999999997462</v>
      </c>
      <c r="BA104" s="61">
        <v>1.151118135499118</v>
      </c>
      <c r="BB104" s="64">
        <v>100</v>
      </c>
    </row>
    <row r="105" spans="2:54" x14ac:dyDescent="0.25">
      <c r="B105" s="26"/>
      <c r="C105" s="3">
        <v>200</v>
      </c>
      <c r="D105" s="29">
        <v>4</v>
      </c>
      <c r="E105" s="62">
        <v>1.6755999999999998</v>
      </c>
      <c r="F105" s="62">
        <v>3.6128950000000009</v>
      </c>
      <c r="G105" s="62">
        <v>6.7324000000000011</v>
      </c>
      <c r="H105" s="62">
        <v>1.1427400741529108</v>
      </c>
      <c r="I105" s="62">
        <v>100</v>
      </c>
      <c r="J105" s="61">
        <v>1.6725999999999994</v>
      </c>
      <c r="K105" s="61">
        <v>3.5644740000000001</v>
      </c>
      <c r="L105" s="61">
        <v>7.1672999999999982</v>
      </c>
      <c r="M105" s="61">
        <v>1.1807439757729021</v>
      </c>
      <c r="N105" s="61">
        <v>100</v>
      </c>
      <c r="O105" s="62">
        <v>1.8974999999999995</v>
      </c>
      <c r="P105" s="62">
        <v>3.5913390000000005</v>
      </c>
      <c r="Q105" s="62">
        <v>8.5961999999999996</v>
      </c>
      <c r="R105" s="62">
        <v>1.1743135926059098</v>
      </c>
      <c r="S105" s="62">
        <v>100</v>
      </c>
      <c r="T105" s="61">
        <v>1.9266000000000001</v>
      </c>
      <c r="U105" s="61">
        <v>3.7178369999999994</v>
      </c>
      <c r="V105" s="61">
        <v>7.0673999999999992</v>
      </c>
      <c r="W105" s="61">
        <v>1.0697082267286717</v>
      </c>
      <c r="X105" s="61">
        <v>100</v>
      </c>
      <c r="Y105" s="62">
        <v>2.0553000000000003</v>
      </c>
      <c r="Z105" s="62">
        <v>3.755256999999999</v>
      </c>
      <c r="AA105" s="62">
        <v>7.0037999999999974</v>
      </c>
      <c r="AB105" s="62">
        <v>1.0022835655895985</v>
      </c>
      <c r="AC105" s="62">
        <v>100</v>
      </c>
      <c r="AD105" s="61">
        <v>2.0937000000000006</v>
      </c>
      <c r="AE105" s="61">
        <v>4.0226409999999975</v>
      </c>
      <c r="AF105" s="61">
        <v>7.1640999999999968</v>
      </c>
      <c r="AG105" s="61">
        <v>0.95683455854133881</v>
      </c>
      <c r="AH105" s="61">
        <v>100</v>
      </c>
      <c r="AI105" s="62">
        <v>2.1195000000000004</v>
      </c>
      <c r="AJ105" s="62">
        <v>4.2565329999999975</v>
      </c>
      <c r="AK105" s="62">
        <v>7.1230999999999902</v>
      </c>
      <c r="AL105" s="62">
        <v>1.1785062037218974</v>
      </c>
      <c r="AM105" s="62">
        <v>100</v>
      </c>
      <c r="AN105" s="61">
        <v>2.4067000000000016</v>
      </c>
      <c r="AO105" s="61">
        <v>4.3150509999999969</v>
      </c>
      <c r="AP105" s="61">
        <v>8.3209999999999997</v>
      </c>
      <c r="AQ105" s="61">
        <v>1.1211667624840624</v>
      </c>
      <c r="AR105" s="61">
        <v>100</v>
      </c>
      <c r="AS105" s="62">
        <v>2.6926000000000001</v>
      </c>
      <c r="AT105" s="62">
        <v>4.6950179999999984</v>
      </c>
      <c r="AU105" s="62">
        <v>8.4621999999999886</v>
      </c>
      <c r="AV105" s="62">
        <v>1.047164840259637</v>
      </c>
      <c r="AW105" s="62">
        <v>100</v>
      </c>
      <c r="AX105" s="61">
        <v>2.9588000000000005</v>
      </c>
      <c r="AY105" s="61">
        <v>5.0473879999999953</v>
      </c>
      <c r="AZ105" s="61">
        <v>9.564699999999986</v>
      </c>
      <c r="BA105" s="61">
        <v>1.252435179422865</v>
      </c>
      <c r="BB105" s="64">
        <v>100</v>
      </c>
    </row>
    <row r="106" spans="2:54" x14ac:dyDescent="0.25">
      <c r="B106" s="25"/>
      <c r="C106" s="4">
        <v>200</v>
      </c>
      <c r="D106" s="22">
        <v>5</v>
      </c>
      <c r="E106" s="65">
        <v>1.8806000000000009</v>
      </c>
      <c r="F106" s="65">
        <v>3.4374500000000006</v>
      </c>
      <c r="G106" s="65">
        <v>7.8759999999999994</v>
      </c>
      <c r="H106" s="65">
        <v>1.1840686743174988</v>
      </c>
      <c r="I106" s="65">
        <v>100</v>
      </c>
      <c r="J106" s="66">
        <v>1.7961999999999996</v>
      </c>
      <c r="K106" s="66">
        <v>3.8696479999999998</v>
      </c>
      <c r="L106" s="66">
        <v>7.3138000000000014</v>
      </c>
      <c r="M106" s="66">
        <v>1.3141009965356545</v>
      </c>
      <c r="N106" s="66">
        <v>100</v>
      </c>
      <c r="O106" s="65">
        <v>1.9868000000000003</v>
      </c>
      <c r="P106" s="65">
        <v>3.7352379999999998</v>
      </c>
      <c r="Q106" s="65">
        <v>6.1231</v>
      </c>
      <c r="R106" s="65">
        <v>1.0321442187775891</v>
      </c>
      <c r="S106" s="65">
        <v>100</v>
      </c>
      <c r="T106" s="66">
        <v>1.9094000000000011</v>
      </c>
      <c r="U106" s="66">
        <v>4.3143789999999989</v>
      </c>
      <c r="V106" s="66">
        <v>8.3870999999999949</v>
      </c>
      <c r="W106" s="66">
        <v>1.1114331439447895</v>
      </c>
      <c r="X106" s="66">
        <v>100</v>
      </c>
      <c r="Y106" s="65">
        <v>2.1854000000000009</v>
      </c>
      <c r="Z106" s="65">
        <v>4.2642999999999995</v>
      </c>
      <c r="AA106" s="65">
        <v>7.2229000000000001</v>
      </c>
      <c r="AB106" s="65">
        <v>1.0666446565750001</v>
      </c>
      <c r="AC106" s="65">
        <v>100</v>
      </c>
      <c r="AD106" s="66">
        <v>2.3482000000000003</v>
      </c>
      <c r="AE106" s="66">
        <v>4.449455999999997</v>
      </c>
      <c r="AF106" s="66">
        <v>8.0028999999999968</v>
      </c>
      <c r="AG106" s="66">
        <v>1.1507075598361201</v>
      </c>
      <c r="AH106" s="66">
        <v>100</v>
      </c>
      <c r="AI106" s="65">
        <v>2.266300000000002</v>
      </c>
      <c r="AJ106" s="65">
        <v>4.4136839999999982</v>
      </c>
      <c r="AK106" s="65">
        <v>11.233399999999863</v>
      </c>
      <c r="AL106" s="65">
        <v>1.2779668188744098</v>
      </c>
      <c r="AM106" s="65">
        <v>100</v>
      </c>
      <c r="AN106" s="66">
        <v>2.2705000000000011</v>
      </c>
      <c r="AO106" s="66">
        <v>4.5334629999999958</v>
      </c>
      <c r="AP106" s="66">
        <v>7.7964999999999725</v>
      </c>
      <c r="AQ106" s="66">
        <v>1.0415009957417196</v>
      </c>
      <c r="AR106" s="66">
        <v>100</v>
      </c>
      <c r="AS106" s="65">
        <v>2.2897000000000007</v>
      </c>
      <c r="AT106" s="65">
        <v>4.9424329999999967</v>
      </c>
      <c r="AU106" s="65">
        <v>14.983399999999893</v>
      </c>
      <c r="AV106" s="65">
        <v>1.7156285151544224</v>
      </c>
      <c r="AW106" s="65">
        <v>100</v>
      </c>
      <c r="AX106" s="66">
        <v>2.8200999999999992</v>
      </c>
      <c r="AY106" s="66">
        <v>5.6986479999999906</v>
      </c>
      <c r="AZ106" s="66">
        <v>12.22130000000003</v>
      </c>
      <c r="BA106" s="66">
        <v>1.646669600282938</v>
      </c>
      <c r="BB106" s="67">
        <v>100</v>
      </c>
    </row>
  </sheetData>
  <mergeCells count="3">
    <mergeCell ref="C3:D3"/>
    <mergeCell ref="C38:D38"/>
    <mergeCell ref="C73:D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ForPaper</vt:lpstr>
      <vt:lpstr>ForAppendix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MTomczyk</dc:creator>
  <cp:lastModifiedBy>Michał Tomczyk</cp:lastModifiedBy>
  <dcterms:created xsi:type="dcterms:W3CDTF">2015-06-05T18:17:20Z</dcterms:created>
  <dcterms:modified xsi:type="dcterms:W3CDTF">2025-04-30T11:06:39Z</dcterms:modified>
</cp:coreProperties>
</file>