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raca\Framework\JECDM\JECDM\Projects\src\y2025\ERS\e3_samplers\results\"/>
    </mc:Choice>
  </mc:AlternateContent>
  <xr:revisionPtr revIDLastSave="0" documentId="13_ncr:1_{C58B7F1B-A51A-4C16-93AF-89A1D9BB38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definedNames>
    <definedName name="_xlchart.v1.0" hidden="1">DATA!$D$3:$D$50</definedName>
    <definedName name="_xlchart.v1.1" hidden="1">DATA!$E$3:$E$50</definedName>
    <definedName name="_xlchart.v1.10" hidden="1">DATA!$D$3:$D$50</definedName>
    <definedName name="_xlchart.v1.11" hidden="1">DATA!$E$3:$E$50</definedName>
    <definedName name="_xlchart.v1.12" hidden="1">DATA!$F$3:$F$50</definedName>
    <definedName name="_xlchart.v1.13" hidden="1">DATA!$S$3:$S$482</definedName>
    <definedName name="_xlchart.v1.14" hidden="1">DATA!$S$3:$S$482</definedName>
    <definedName name="_xlchart.v1.2" hidden="1">DATA!$F$3:$F$50</definedName>
    <definedName name="_xlchart.v1.3" hidden="1">DATA!$G$3:$G$50</definedName>
    <definedName name="_xlchart.v1.4" hidden="1">DATA!$H$3:$H$50</definedName>
    <definedName name="_xlchart.v1.5" hidden="1">DATA!$I$3:$I$50</definedName>
    <definedName name="_xlchart.v1.6" hidden="1">DATA!$J$3:$J$50</definedName>
    <definedName name="_xlchart.v1.7" hidden="1">DATA!$K$3:$K$50</definedName>
    <definedName name="_xlchart.v1.8" hidden="1">DATA!$L$3:$L$50</definedName>
    <definedName name="_xlchart.v1.9" hidden="1">DATA!$M$3:$M$50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</calcChain>
</file>

<file path=xl/sharedStrings.xml><?xml version="1.0" encoding="utf-8"?>
<sst xmlns="http://schemas.openxmlformats.org/spreadsheetml/2006/main" count="22" uniqueCount="7">
  <si>
    <t>PC</t>
  </si>
  <si>
    <t>alpha</t>
  </si>
  <si>
    <t>M</t>
  </si>
  <si>
    <t>N</t>
  </si>
  <si>
    <t>infty</t>
  </si>
  <si>
    <t>Median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</si>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</sst>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/>
    <cx:plotArea>
      <cx:plotAreaRegion>
        <cx:series layoutId="clusteredColumn" uniqueId="{4EE98F1A-DCAB-4F10-8E55-2D2AD044C60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201546</xdr:colOff>
      <xdr:row>2</xdr:row>
      <xdr:rowOff>10570</xdr:rowOff>
    </xdr:from>
    <xdr:to>
      <xdr:col>26</xdr:col>
      <xdr:colOff>530591</xdr:colOff>
      <xdr:row>16</xdr:row>
      <xdr:rowOff>86770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660FA5E-D5E9-F28A-6FE6-72E3247090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08908" y="391570"/>
              <a:ext cx="460544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2"/>
  <sheetViews>
    <sheetView tabSelected="1" topLeftCell="F1" zoomScale="145" zoomScaleNormal="145" workbookViewId="0">
      <selection activeCell="O13" sqref="O13"/>
    </sheetView>
  </sheetViews>
  <sheetFormatPr defaultRowHeight="15" x14ac:dyDescent="0.25"/>
  <sheetData>
    <row r="1" spans="1:19" x14ac:dyDescent="0.25">
      <c r="D1" t="s">
        <v>0</v>
      </c>
    </row>
    <row r="2" spans="1:19" x14ac:dyDescent="0.25">
      <c r="A2" t="s">
        <v>1</v>
      </c>
      <c r="B2" t="s">
        <v>2</v>
      </c>
      <c r="C2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</row>
    <row r="3" spans="1:19" x14ac:dyDescent="0.25">
      <c r="A3" s="2">
        <v>1</v>
      </c>
      <c r="B3" s="3">
        <v>2</v>
      </c>
      <c r="C3" s="3">
        <v>50</v>
      </c>
      <c r="D3" s="3">
        <v>807</v>
      </c>
      <c r="E3" s="3">
        <v>750</v>
      </c>
      <c r="F3" s="3">
        <v>495</v>
      </c>
      <c r="G3" s="3">
        <v>582</v>
      </c>
      <c r="H3" s="3">
        <v>446</v>
      </c>
      <c r="I3" s="3">
        <v>349</v>
      </c>
      <c r="J3" s="3">
        <v>213</v>
      </c>
      <c r="K3" s="3">
        <v>238</v>
      </c>
      <c r="L3" s="3">
        <v>7</v>
      </c>
      <c r="M3" s="4">
        <v>665</v>
      </c>
      <c r="O3" t="s">
        <v>5</v>
      </c>
      <c r="P3">
        <f>MEDIAN(D3:M50)</f>
        <v>476</v>
      </c>
      <c r="S3" s="10">
        <v>807</v>
      </c>
    </row>
    <row r="4" spans="1:19" x14ac:dyDescent="0.25">
      <c r="A4" s="5">
        <v>1</v>
      </c>
      <c r="B4">
        <v>2</v>
      </c>
      <c r="C4">
        <v>100</v>
      </c>
      <c r="D4">
        <v>535</v>
      </c>
      <c r="E4">
        <v>391</v>
      </c>
      <c r="F4">
        <v>291</v>
      </c>
      <c r="G4">
        <v>209</v>
      </c>
      <c r="H4">
        <v>197</v>
      </c>
      <c r="I4">
        <v>13</v>
      </c>
      <c r="J4">
        <v>274</v>
      </c>
      <c r="K4">
        <v>369</v>
      </c>
      <c r="L4">
        <v>361</v>
      </c>
      <c r="M4" s="6">
        <v>4</v>
      </c>
      <c r="O4" t="s">
        <v>6</v>
      </c>
      <c r="P4">
        <f>AVERAGE(D3:M50)</f>
        <v>638.19583333333333</v>
      </c>
      <c r="S4" s="11">
        <v>535</v>
      </c>
    </row>
    <row r="5" spans="1:19" x14ac:dyDescent="0.25">
      <c r="A5" s="5">
        <v>1</v>
      </c>
      <c r="B5">
        <v>2</v>
      </c>
      <c r="C5">
        <v>150</v>
      </c>
      <c r="D5">
        <v>382</v>
      </c>
      <c r="E5">
        <v>308</v>
      </c>
      <c r="F5">
        <v>220</v>
      </c>
      <c r="G5">
        <v>199</v>
      </c>
      <c r="H5">
        <v>170</v>
      </c>
      <c r="I5">
        <v>248</v>
      </c>
      <c r="J5">
        <v>262</v>
      </c>
      <c r="K5">
        <v>4</v>
      </c>
      <c r="L5">
        <v>426</v>
      </c>
      <c r="M5" s="6">
        <v>4</v>
      </c>
      <c r="S5" s="11">
        <v>382</v>
      </c>
    </row>
    <row r="6" spans="1:19" x14ac:dyDescent="0.25">
      <c r="A6" s="5">
        <v>1</v>
      </c>
      <c r="B6">
        <v>2</v>
      </c>
      <c r="C6">
        <v>200</v>
      </c>
      <c r="D6">
        <v>398</v>
      </c>
      <c r="E6">
        <v>306</v>
      </c>
      <c r="F6">
        <v>224</v>
      </c>
      <c r="G6">
        <v>229</v>
      </c>
      <c r="H6">
        <v>234</v>
      </c>
      <c r="I6">
        <v>269</v>
      </c>
      <c r="J6">
        <v>246</v>
      </c>
      <c r="K6">
        <v>4</v>
      </c>
      <c r="L6">
        <v>4</v>
      </c>
      <c r="M6" s="6">
        <v>781</v>
      </c>
      <c r="S6" s="11">
        <v>398</v>
      </c>
    </row>
    <row r="7" spans="1:19" x14ac:dyDescent="0.25">
      <c r="A7" s="5">
        <v>1</v>
      </c>
      <c r="B7">
        <v>3</v>
      </c>
      <c r="C7">
        <v>50</v>
      </c>
      <c r="D7">
        <v>494</v>
      </c>
      <c r="E7">
        <v>427</v>
      </c>
      <c r="F7">
        <v>488</v>
      </c>
      <c r="G7">
        <v>413</v>
      </c>
      <c r="H7">
        <v>546</v>
      </c>
      <c r="I7">
        <v>554</v>
      </c>
      <c r="J7">
        <v>197</v>
      </c>
      <c r="K7">
        <v>176</v>
      </c>
      <c r="L7">
        <v>201</v>
      </c>
      <c r="M7" s="6">
        <v>611</v>
      </c>
      <c r="S7" s="11">
        <v>494</v>
      </c>
    </row>
    <row r="8" spans="1:19" x14ac:dyDescent="0.25">
      <c r="A8" s="5">
        <v>1</v>
      </c>
      <c r="B8">
        <v>3</v>
      </c>
      <c r="C8">
        <v>100</v>
      </c>
      <c r="D8">
        <v>575</v>
      </c>
      <c r="E8">
        <v>433</v>
      </c>
      <c r="F8">
        <v>377</v>
      </c>
      <c r="G8">
        <v>384</v>
      </c>
      <c r="H8">
        <v>51</v>
      </c>
      <c r="I8">
        <v>31</v>
      </c>
      <c r="J8">
        <v>14</v>
      </c>
      <c r="K8">
        <v>12</v>
      </c>
      <c r="L8">
        <v>13</v>
      </c>
      <c r="M8" s="6">
        <v>689</v>
      </c>
      <c r="S8" s="11">
        <v>575</v>
      </c>
    </row>
    <row r="9" spans="1:19" x14ac:dyDescent="0.25">
      <c r="A9" s="5">
        <v>1</v>
      </c>
      <c r="B9">
        <v>3</v>
      </c>
      <c r="C9">
        <v>150</v>
      </c>
      <c r="D9">
        <v>566</v>
      </c>
      <c r="E9">
        <v>432</v>
      </c>
      <c r="F9">
        <v>418</v>
      </c>
      <c r="G9">
        <v>40</v>
      </c>
      <c r="H9">
        <v>545</v>
      </c>
      <c r="I9">
        <v>488</v>
      </c>
      <c r="J9">
        <v>522</v>
      </c>
      <c r="K9">
        <v>7</v>
      </c>
      <c r="L9">
        <v>593</v>
      </c>
      <c r="M9" s="6">
        <v>11</v>
      </c>
      <c r="S9" s="11">
        <v>566</v>
      </c>
    </row>
    <row r="10" spans="1:19" x14ac:dyDescent="0.25">
      <c r="A10" s="5">
        <v>1</v>
      </c>
      <c r="B10">
        <v>3</v>
      </c>
      <c r="C10">
        <v>200</v>
      </c>
      <c r="D10">
        <v>493</v>
      </c>
      <c r="E10">
        <v>409</v>
      </c>
      <c r="F10">
        <v>466</v>
      </c>
      <c r="G10">
        <v>520</v>
      </c>
      <c r="H10">
        <v>11</v>
      </c>
      <c r="I10">
        <v>576</v>
      </c>
      <c r="J10">
        <v>587</v>
      </c>
      <c r="K10">
        <v>8</v>
      </c>
      <c r="L10">
        <v>10</v>
      </c>
      <c r="M10" s="6">
        <v>8</v>
      </c>
      <c r="S10" s="11">
        <v>493</v>
      </c>
    </row>
    <row r="11" spans="1:19" x14ac:dyDescent="0.25">
      <c r="A11" s="5">
        <v>1</v>
      </c>
      <c r="B11">
        <v>4</v>
      </c>
      <c r="C11">
        <v>50</v>
      </c>
      <c r="D11">
        <v>909</v>
      </c>
      <c r="E11">
        <v>1012</v>
      </c>
      <c r="F11">
        <v>925</v>
      </c>
      <c r="G11">
        <v>826</v>
      </c>
      <c r="H11">
        <v>1529</v>
      </c>
      <c r="I11">
        <v>867</v>
      </c>
      <c r="J11">
        <v>1153</v>
      </c>
      <c r="K11">
        <v>1723</v>
      </c>
      <c r="L11">
        <v>2225</v>
      </c>
      <c r="M11" s="6">
        <v>2354</v>
      </c>
      <c r="S11" s="11">
        <v>909</v>
      </c>
    </row>
    <row r="12" spans="1:19" x14ac:dyDescent="0.25">
      <c r="A12" s="5">
        <v>1</v>
      </c>
      <c r="B12">
        <v>4</v>
      </c>
      <c r="C12">
        <v>100</v>
      </c>
      <c r="D12">
        <v>1004</v>
      </c>
      <c r="E12">
        <v>747</v>
      </c>
      <c r="F12">
        <v>624</v>
      </c>
      <c r="G12">
        <v>849</v>
      </c>
      <c r="H12">
        <v>226</v>
      </c>
      <c r="I12">
        <v>246</v>
      </c>
      <c r="J12">
        <v>322</v>
      </c>
      <c r="K12">
        <v>233</v>
      </c>
      <c r="L12">
        <v>563</v>
      </c>
      <c r="M12" s="6">
        <v>1078</v>
      </c>
      <c r="S12" s="11">
        <v>1004</v>
      </c>
    </row>
    <row r="13" spans="1:19" x14ac:dyDescent="0.25">
      <c r="A13" s="5">
        <v>1</v>
      </c>
      <c r="B13">
        <v>4</v>
      </c>
      <c r="C13">
        <v>150</v>
      </c>
      <c r="D13">
        <v>1055</v>
      </c>
      <c r="E13">
        <v>651</v>
      </c>
      <c r="F13">
        <v>745</v>
      </c>
      <c r="G13">
        <v>858</v>
      </c>
      <c r="H13">
        <v>57</v>
      </c>
      <c r="I13">
        <v>48</v>
      </c>
      <c r="J13">
        <v>68</v>
      </c>
      <c r="K13">
        <v>50</v>
      </c>
      <c r="L13">
        <v>141</v>
      </c>
      <c r="M13" s="6">
        <v>147</v>
      </c>
      <c r="S13" s="11">
        <v>1055</v>
      </c>
    </row>
    <row r="14" spans="1:19" x14ac:dyDescent="0.25">
      <c r="A14" s="5">
        <v>1</v>
      </c>
      <c r="B14">
        <v>4</v>
      </c>
      <c r="C14">
        <v>200</v>
      </c>
      <c r="D14">
        <v>977</v>
      </c>
      <c r="E14">
        <v>677</v>
      </c>
      <c r="F14">
        <v>760</v>
      </c>
      <c r="G14">
        <v>44</v>
      </c>
      <c r="H14">
        <v>32</v>
      </c>
      <c r="I14">
        <v>56</v>
      </c>
      <c r="J14">
        <v>46</v>
      </c>
      <c r="K14">
        <v>40</v>
      </c>
      <c r="L14">
        <v>49</v>
      </c>
      <c r="M14" s="6">
        <v>157</v>
      </c>
      <c r="S14" s="11">
        <v>977</v>
      </c>
    </row>
    <row r="15" spans="1:19" x14ac:dyDescent="0.25">
      <c r="A15" s="5">
        <v>1</v>
      </c>
      <c r="B15">
        <v>5</v>
      </c>
      <c r="C15">
        <v>50</v>
      </c>
      <c r="D15">
        <v>1314</v>
      </c>
      <c r="E15">
        <v>1439</v>
      </c>
      <c r="F15">
        <v>1813</v>
      </c>
      <c r="G15">
        <v>1942</v>
      </c>
      <c r="H15">
        <v>2013</v>
      </c>
      <c r="I15">
        <v>2468</v>
      </c>
      <c r="J15">
        <v>2874</v>
      </c>
      <c r="K15">
        <v>3113</v>
      </c>
      <c r="L15">
        <v>2</v>
      </c>
      <c r="M15" s="6">
        <v>2</v>
      </c>
      <c r="S15" s="11">
        <v>1314</v>
      </c>
    </row>
    <row r="16" spans="1:19" x14ac:dyDescent="0.25">
      <c r="A16" s="5">
        <v>1</v>
      </c>
      <c r="B16">
        <v>5</v>
      </c>
      <c r="C16">
        <v>100</v>
      </c>
      <c r="D16">
        <v>1560</v>
      </c>
      <c r="E16">
        <v>1151</v>
      </c>
      <c r="F16">
        <v>941</v>
      </c>
      <c r="G16">
        <v>643</v>
      </c>
      <c r="H16">
        <v>1415</v>
      </c>
      <c r="I16">
        <v>753</v>
      </c>
      <c r="J16">
        <v>1214</v>
      </c>
      <c r="K16">
        <v>2007</v>
      </c>
      <c r="L16">
        <v>1989</v>
      </c>
      <c r="M16" s="6">
        <v>2578</v>
      </c>
      <c r="S16" s="11">
        <v>1560</v>
      </c>
    </row>
    <row r="17" spans="1:19" x14ac:dyDescent="0.25">
      <c r="A17" s="5">
        <v>1</v>
      </c>
      <c r="B17">
        <v>5</v>
      </c>
      <c r="C17">
        <v>150</v>
      </c>
      <c r="D17">
        <v>1408</v>
      </c>
      <c r="E17">
        <v>958</v>
      </c>
      <c r="F17">
        <v>606</v>
      </c>
      <c r="G17">
        <v>331</v>
      </c>
      <c r="H17">
        <v>391</v>
      </c>
      <c r="I17">
        <v>108</v>
      </c>
      <c r="J17">
        <v>488</v>
      </c>
      <c r="K17">
        <v>1137</v>
      </c>
      <c r="L17">
        <v>1907</v>
      </c>
      <c r="M17" s="6">
        <v>2556</v>
      </c>
      <c r="S17" s="11">
        <v>1408</v>
      </c>
    </row>
    <row r="18" spans="1:19" x14ac:dyDescent="0.25">
      <c r="A18" s="7">
        <v>1</v>
      </c>
      <c r="B18" s="8">
        <v>5</v>
      </c>
      <c r="C18" s="8">
        <v>200</v>
      </c>
      <c r="D18" s="8">
        <v>1289</v>
      </c>
      <c r="E18" s="8">
        <v>954</v>
      </c>
      <c r="F18" s="8">
        <v>384</v>
      </c>
      <c r="G18" s="8">
        <v>181</v>
      </c>
      <c r="H18" s="8">
        <v>103</v>
      </c>
      <c r="I18" s="8">
        <v>247</v>
      </c>
      <c r="J18" s="8">
        <v>380</v>
      </c>
      <c r="K18" s="8">
        <v>525</v>
      </c>
      <c r="L18" s="8">
        <v>1127</v>
      </c>
      <c r="M18" s="9">
        <v>1620</v>
      </c>
      <c r="S18" s="12">
        <v>1289</v>
      </c>
    </row>
    <row r="19" spans="1:19" x14ac:dyDescent="0.25">
      <c r="A19" s="2">
        <v>5</v>
      </c>
      <c r="B19" s="3">
        <v>2</v>
      </c>
      <c r="C19" s="3">
        <v>50</v>
      </c>
      <c r="D19" s="3">
        <v>900</v>
      </c>
      <c r="E19" s="3">
        <v>745</v>
      </c>
      <c r="F19" s="3">
        <v>745</v>
      </c>
      <c r="G19" s="3">
        <v>484</v>
      </c>
      <c r="H19" s="3">
        <v>412</v>
      </c>
      <c r="I19" s="3">
        <v>262</v>
      </c>
      <c r="J19" s="3">
        <v>243</v>
      </c>
      <c r="K19" s="3">
        <v>260</v>
      </c>
      <c r="L19" s="3">
        <v>18</v>
      </c>
      <c r="M19" s="4">
        <v>552</v>
      </c>
      <c r="S19" s="10">
        <v>900</v>
      </c>
    </row>
    <row r="20" spans="1:19" x14ac:dyDescent="0.25">
      <c r="A20" s="5">
        <v>5</v>
      </c>
      <c r="B20">
        <v>2</v>
      </c>
      <c r="C20">
        <v>100</v>
      </c>
      <c r="D20">
        <v>698</v>
      </c>
      <c r="E20">
        <v>434</v>
      </c>
      <c r="F20">
        <v>329</v>
      </c>
      <c r="G20">
        <v>276</v>
      </c>
      <c r="H20">
        <v>196</v>
      </c>
      <c r="I20">
        <v>198</v>
      </c>
      <c r="J20">
        <v>336</v>
      </c>
      <c r="K20">
        <v>366</v>
      </c>
      <c r="L20">
        <v>3</v>
      </c>
      <c r="M20" s="6">
        <v>4</v>
      </c>
      <c r="S20" s="11">
        <v>698</v>
      </c>
    </row>
    <row r="21" spans="1:19" x14ac:dyDescent="0.25">
      <c r="A21" s="5">
        <v>5</v>
      </c>
      <c r="B21">
        <v>2</v>
      </c>
      <c r="C21">
        <v>150</v>
      </c>
      <c r="D21">
        <v>512</v>
      </c>
      <c r="E21">
        <v>368</v>
      </c>
      <c r="F21">
        <v>265</v>
      </c>
      <c r="G21">
        <v>171</v>
      </c>
      <c r="H21">
        <v>250</v>
      </c>
      <c r="I21">
        <v>328</v>
      </c>
      <c r="J21">
        <v>299</v>
      </c>
      <c r="K21">
        <v>368</v>
      </c>
      <c r="L21">
        <v>4</v>
      </c>
      <c r="M21" s="6">
        <v>1046</v>
      </c>
      <c r="S21" s="11">
        <v>512</v>
      </c>
    </row>
    <row r="22" spans="1:19" x14ac:dyDescent="0.25">
      <c r="A22" s="5">
        <v>5</v>
      </c>
      <c r="B22">
        <v>2</v>
      </c>
      <c r="C22">
        <v>200</v>
      </c>
      <c r="D22">
        <v>545</v>
      </c>
      <c r="E22">
        <v>301</v>
      </c>
      <c r="F22">
        <v>215</v>
      </c>
      <c r="G22">
        <v>270</v>
      </c>
      <c r="H22">
        <v>232</v>
      </c>
      <c r="I22">
        <v>335</v>
      </c>
      <c r="J22">
        <v>280</v>
      </c>
      <c r="K22">
        <v>4</v>
      </c>
      <c r="L22">
        <v>4</v>
      </c>
      <c r="M22" s="6">
        <v>5</v>
      </c>
      <c r="S22" s="11">
        <v>545</v>
      </c>
    </row>
    <row r="23" spans="1:19" x14ac:dyDescent="0.25">
      <c r="A23" s="5">
        <v>5</v>
      </c>
      <c r="B23">
        <v>3</v>
      </c>
      <c r="C23">
        <v>50</v>
      </c>
      <c r="D23">
        <v>564</v>
      </c>
      <c r="E23">
        <v>456</v>
      </c>
      <c r="F23">
        <v>539</v>
      </c>
      <c r="G23">
        <v>446</v>
      </c>
      <c r="H23">
        <v>345</v>
      </c>
      <c r="I23">
        <v>268</v>
      </c>
      <c r="J23">
        <v>422</v>
      </c>
      <c r="K23">
        <v>151</v>
      </c>
      <c r="L23">
        <v>105</v>
      </c>
      <c r="M23" s="6">
        <v>82</v>
      </c>
      <c r="S23" s="11">
        <v>564</v>
      </c>
    </row>
    <row r="24" spans="1:19" x14ac:dyDescent="0.25">
      <c r="A24" s="5">
        <v>5</v>
      </c>
      <c r="B24">
        <v>3</v>
      </c>
      <c r="C24">
        <v>100</v>
      </c>
      <c r="D24">
        <v>729</v>
      </c>
      <c r="E24">
        <v>569</v>
      </c>
      <c r="F24">
        <v>475</v>
      </c>
      <c r="G24">
        <v>749</v>
      </c>
      <c r="H24">
        <v>129</v>
      </c>
      <c r="I24">
        <v>56</v>
      </c>
      <c r="J24">
        <v>24</v>
      </c>
      <c r="K24">
        <v>16</v>
      </c>
      <c r="L24">
        <v>12</v>
      </c>
      <c r="M24" s="6">
        <v>620</v>
      </c>
      <c r="S24" s="11">
        <v>729</v>
      </c>
    </row>
    <row r="25" spans="1:19" x14ac:dyDescent="0.25">
      <c r="A25" s="5">
        <v>5</v>
      </c>
      <c r="B25">
        <v>3</v>
      </c>
      <c r="C25">
        <v>150</v>
      </c>
      <c r="D25">
        <v>672</v>
      </c>
      <c r="E25">
        <v>543</v>
      </c>
      <c r="F25">
        <v>454</v>
      </c>
      <c r="G25">
        <v>76</v>
      </c>
      <c r="H25">
        <v>46</v>
      </c>
      <c r="I25">
        <v>522</v>
      </c>
      <c r="J25">
        <v>590</v>
      </c>
      <c r="K25">
        <v>10</v>
      </c>
      <c r="L25">
        <v>7</v>
      </c>
      <c r="M25" s="6">
        <v>10</v>
      </c>
      <c r="S25" s="11">
        <v>672</v>
      </c>
    </row>
    <row r="26" spans="1:19" x14ac:dyDescent="0.25">
      <c r="A26" s="5">
        <v>5</v>
      </c>
      <c r="B26">
        <v>3</v>
      </c>
      <c r="C26">
        <v>200</v>
      </c>
      <c r="D26">
        <v>656</v>
      </c>
      <c r="E26">
        <v>521</v>
      </c>
      <c r="F26">
        <v>485</v>
      </c>
      <c r="G26">
        <v>55</v>
      </c>
      <c r="H26">
        <v>29</v>
      </c>
      <c r="I26">
        <v>9</v>
      </c>
      <c r="J26">
        <v>7</v>
      </c>
      <c r="K26">
        <v>8</v>
      </c>
      <c r="L26">
        <v>8</v>
      </c>
      <c r="M26" s="6">
        <v>10</v>
      </c>
      <c r="S26" s="11">
        <v>656</v>
      </c>
    </row>
    <row r="27" spans="1:19" x14ac:dyDescent="0.25">
      <c r="A27" s="5">
        <v>5</v>
      </c>
      <c r="B27">
        <v>4</v>
      </c>
      <c r="C27">
        <v>50</v>
      </c>
      <c r="D27">
        <v>927</v>
      </c>
      <c r="E27">
        <v>912</v>
      </c>
      <c r="F27">
        <v>1082</v>
      </c>
      <c r="G27">
        <v>992</v>
      </c>
      <c r="H27">
        <v>1116</v>
      </c>
      <c r="I27">
        <v>1255</v>
      </c>
      <c r="J27">
        <v>1327</v>
      </c>
      <c r="K27">
        <v>1578</v>
      </c>
      <c r="L27">
        <v>1204</v>
      </c>
      <c r="M27" s="6">
        <v>2328</v>
      </c>
      <c r="S27" s="11">
        <v>927</v>
      </c>
    </row>
    <row r="28" spans="1:19" x14ac:dyDescent="0.25">
      <c r="A28" s="5">
        <v>5</v>
      </c>
      <c r="B28">
        <v>4</v>
      </c>
      <c r="C28">
        <v>100</v>
      </c>
      <c r="D28">
        <v>1132</v>
      </c>
      <c r="E28">
        <v>838</v>
      </c>
      <c r="F28">
        <v>708</v>
      </c>
      <c r="G28">
        <v>963</v>
      </c>
      <c r="H28">
        <v>450</v>
      </c>
      <c r="I28">
        <v>452</v>
      </c>
      <c r="J28">
        <v>186</v>
      </c>
      <c r="K28">
        <v>326</v>
      </c>
      <c r="L28">
        <v>1076</v>
      </c>
      <c r="M28" s="6">
        <v>504</v>
      </c>
      <c r="S28" s="11">
        <v>1132</v>
      </c>
    </row>
    <row r="29" spans="1:19" x14ac:dyDescent="0.25">
      <c r="A29" s="5">
        <v>5</v>
      </c>
      <c r="B29">
        <v>4</v>
      </c>
      <c r="C29">
        <v>150</v>
      </c>
      <c r="D29">
        <v>1182</v>
      </c>
      <c r="E29">
        <v>746</v>
      </c>
      <c r="F29">
        <v>674</v>
      </c>
      <c r="G29">
        <v>925</v>
      </c>
      <c r="H29">
        <v>763</v>
      </c>
      <c r="I29">
        <v>169</v>
      </c>
      <c r="J29">
        <v>813</v>
      </c>
      <c r="K29">
        <v>70</v>
      </c>
      <c r="L29">
        <v>126</v>
      </c>
      <c r="M29" s="6">
        <v>113</v>
      </c>
      <c r="S29" s="11">
        <v>1182</v>
      </c>
    </row>
    <row r="30" spans="1:19" x14ac:dyDescent="0.25">
      <c r="A30" s="5">
        <v>5</v>
      </c>
      <c r="B30">
        <v>4</v>
      </c>
      <c r="C30">
        <v>200</v>
      </c>
      <c r="D30">
        <v>1115</v>
      </c>
      <c r="E30">
        <v>697</v>
      </c>
      <c r="F30">
        <v>737</v>
      </c>
      <c r="G30">
        <v>218</v>
      </c>
      <c r="H30">
        <v>718</v>
      </c>
      <c r="I30">
        <v>72</v>
      </c>
      <c r="J30">
        <v>38</v>
      </c>
      <c r="K30">
        <v>28</v>
      </c>
      <c r="L30">
        <v>29</v>
      </c>
      <c r="M30" s="6">
        <v>43</v>
      </c>
      <c r="S30" s="11">
        <v>1115</v>
      </c>
    </row>
    <row r="31" spans="1:19" x14ac:dyDescent="0.25">
      <c r="A31" s="5">
        <v>5</v>
      </c>
      <c r="B31">
        <v>5</v>
      </c>
      <c r="C31">
        <v>50</v>
      </c>
      <c r="D31">
        <v>1175</v>
      </c>
      <c r="E31">
        <v>1228</v>
      </c>
      <c r="F31">
        <v>1461</v>
      </c>
      <c r="G31">
        <v>2147</v>
      </c>
      <c r="H31">
        <v>2550</v>
      </c>
      <c r="I31">
        <v>2827</v>
      </c>
      <c r="J31">
        <v>1916</v>
      </c>
      <c r="K31">
        <v>4079</v>
      </c>
      <c r="L31">
        <v>3409</v>
      </c>
      <c r="M31" s="6">
        <v>3785</v>
      </c>
      <c r="S31" s="11">
        <v>1175</v>
      </c>
    </row>
    <row r="32" spans="1:19" x14ac:dyDescent="0.25">
      <c r="A32" s="5">
        <v>5</v>
      </c>
      <c r="B32">
        <v>5</v>
      </c>
      <c r="C32">
        <v>100</v>
      </c>
      <c r="D32">
        <v>1699</v>
      </c>
      <c r="E32">
        <v>1327</v>
      </c>
      <c r="F32">
        <v>1046</v>
      </c>
      <c r="G32">
        <v>1082</v>
      </c>
      <c r="H32">
        <v>1434</v>
      </c>
      <c r="I32">
        <v>922</v>
      </c>
      <c r="J32">
        <v>840</v>
      </c>
      <c r="K32">
        <v>908</v>
      </c>
      <c r="L32">
        <v>926</v>
      </c>
      <c r="M32" s="6">
        <v>2016</v>
      </c>
      <c r="S32" s="11">
        <v>1699</v>
      </c>
    </row>
    <row r="33" spans="1:19" x14ac:dyDescent="0.25">
      <c r="A33" s="5">
        <v>5</v>
      </c>
      <c r="B33">
        <v>5</v>
      </c>
      <c r="C33">
        <v>150</v>
      </c>
      <c r="D33">
        <v>1367</v>
      </c>
      <c r="E33">
        <v>1098</v>
      </c>
      <c r="F33">
        <v>1033</v>
      </c>
      <c r="G33">
        <v>737</v>
      </c>
      <c r="H33">
        <v>1126</v>
      </c>
      <c r="I33">
        <v>464</v>
      </c>
      <c r="J33">
        <v>313</v>
      </c>
      <c r="K33">
        <v>598</v>
      </c>
      <c r="L33">
        <v>549</v>
      </c>
      <c r="M33" s="6">
        <v>1181</v>
      </c>
      <c r="S33" s="11">
        <v>1367</v>
      </c>
    </row>
    <row r="34" spans="1:19" x14ac:dyDescent="0.25">
      <c r="A34" s="7">
        <v>5</v>
      </c>
      <c r="B34" s="8">
        <v>5</v>
      </c>
      <c r="C34" s="8">
        <v>200</v>
      </c>
      <c r="D34" s="8">
        <v>1416</v>
      </c>
      <c r="E34" s="8">
        <v>965</v>
      </c>
      <c r="F34" s="8">
        <v>978</v>
      </c>
      <c r="G34" s="8">
        <v>367</v>
      </c>
      <c r="H34" s="8">
        <v>208</v>
      </c>
      <c r="I34" s="8">
        <v>1160</v>
      </c>
      <c r="J34" s="8">
        <v>86</v>
      </c>
      <c r="K34" s="8">
        <v>273</v>
      </c>
      <c r="L34" s="8">
        <v>252</v>
      </c>
      <c r="M34" s="9">
        <v>477</v>
      </c>
      <c r="S34" s="12">
        <v>1416</v>
      </c>
    </row>
    <row r="35" spans="1:19" x14ac:dyDescent="0.25">
      <c r="A35" s="1" t="s">
        <v>4</v>
      </c>
      <c r="B35">
        <v>2</v>
      </c>
      <c r="C35">
        <v>50</v>
      </c>
      <c r="D35">
        <v>911</v>
      </c>
      <c r="E35">
        <v>955</v>
      </c>
      <c r="F35">
        <v>534</v>
      </c>
      <c r="G35">
        <v>537</v>
      </c>
      <c r="H35">
        <v>362</v>
      </c>
      <c r="I35">
        <v>321</v>
      </c>
      <c r="J35">
        <v>268</v>
      </c>
      <c r="K35">
        <v>282</v>
      </c>
      <c r="L35">
        <v>634</v>
      </c>
      <c r="M35">
        <v>541</v>
      </c>
      <c r="S35" s="11">
        <v>911</v>
      </c>
    </row>
    <row r="36" spans="1:19" x14ac:dyDescent="0.25">
      <c r="A36" s="1" t="s">
        <v>4</v>
      </c>
      <c r="B36">
        <v>2</v>
      </c>
      <c r="C36">
        <v>100</v>
      </c>
      <c r="D36">
        <v>584</v>
      </c>
      <c r="E36">
        <v>472</v>
      </c>
      <c r="F36">
        <v>380</v>
      </c>
      <c r="G36">
        <v>249</v>
      </c>
      <c r="H36">
        <v>162</v>
      </c>
      <c r="I36">
        <v>152</v>
      </c>
      <c r="J36">
        <v>338</v>
      </c>
      <c r="K36">
        <v>6</v>
      </c>
      <c r="L36">
        <v>4</v>
      </c>
      <c r="M36">
        <v>4</v>
      </c>
      <c r="S36" s="11">
        <v>584</v>
      </c>
    </row>
    <row r="37" spans="1:19" x14ac:dyDescent="0.25">
      <c r="A37" s="1" t="s">
        <v>4</v>
      </c>
      <c r="B37">
        <v>2</v>
      </c>
      <c r="C37">
        <v>150</v>
      </c>
      <c r="D37">
        <v>518</v>
      </c>
      <c r="E37">
        <v>393</v>
      </c>
      <c r="F37">
        <v>263</v>
      </c>
      <c r="G37">
        <v>202</v>
      </c>
      <c r="H37">
        <v>220</v>
      </c>
      <c r="I37">
        <v>215</v>
      </c>
      <c r="J37">
        <v>260</v>
      </c>
      <c r="K37">
        <v>4</v>
      </c>
      <c r="L37">
        <v>4</v>
      </c>
      <c r="M37">
        <v>5</v>
      </c>
      <c r="S37" s="11">
        <v>518</v>
      </c>
    </row>
    <row r="38" spans="1:19" x14ac:dyDescent="0.25">
      <c r="A38" s="1" t="s">
        <v>4</v>
      </c>
      <c r="B38">
        <v>2</v>
      </c>
      <c r="C38">
        <v>200</v>
      </c>
      <c r="D38">
        <v>485</v>
      </c>
      <c r="E38">
        <v>393</v>
      </c>
      <c r="F38">
        <v>239</v>
      </c>
      <c r="G38">
        <v>213</v>
      </c>
      <c r="H38">
        <v>222</v>
      </c>
      <c r="I38">
        <v>288</v>
      </c>
      <c r="J38">
        <v>5</v>
      </c>
      <c r="K38">
        <v>298</v>
      </c>
      <c r="L38">
        <v>4</v>
      </c>
      <c r="M38">
        <v>778</v>
      </c>
      <c r="S38" s="11">
        <v>485</v>
      </c>
    </row>
    <row r="39" spans="1:19" x14ac:dyDescent="0.25">
      <c r="A39" s="1" t="s">
        <v>4</v>
      </c>
      <c r="B39">
        <v>3</v>
      </c>
      <c r="C39">
        <v>50</v>
      </c>
      <c r="D39">
        <v>550</v>
      </c>
      <c r="E39">
        <v>561</v>
      </c>
      <c r="F39">
        <v>508</v>
      </c>
      <c r="G39">
        <v>443</v>
      </c>
      <c r="H39">
        <v>469</v>
      </c>
      <c r="I39">
        <v>326</v>
      </c>
      <c r="J39">
        <v>561</v>
      </c>
      <c r="K39">
        <v>433</v>
      </c>
      <c r="L39">
        <v>792</v>
      </c>
      <c r="M39">
        <v>160</v>
      </c>
      <c r="S39" s="11">
        <v>550</v>
      </c>
    </row>
    <row r="40" spans="1:19" x14ac:dyDescent="0.25">
      <c r="A40" s="1" t="s">
        <v>4</v>
      </c>
      <c r="B40">
        <v>3</v>
      </c>
      <c r="C40">
        <v>100</v>
      </c>
      <c r="D40">
        <v>623</v>
      </c>
      <c r="E40">
        <v>592</v>
      </c>
      <c r="F40">
        <v>440</v>
      </c>
      <c r="G40">
        <v>404</v>
      </c>
      <c r="H40">
        <v>72</v>
      </c>
      <c r="I40">
        <v>51</v>
      </c>
      <c r="J40">
        <v>495</v>
      </c>
      <c r="K40">
        <v>799</v>
      </c>
      <c r="L40">
        <v>10</v>
      </c>
      <c r="M40">
        <v>20</v>
      </c>
      <c r="S40" s="11">
        <v>623</v>
      </c>
    </row>
    <row r="41" spans="1:19" x14ac:dyDescent="0.25">
      <c r="A41" s="1" t="s">
        <v>4</v>
      </c>
      <c r="B41">
        <v>3</v>
      </c>
      <c r="C41">
        <v>150</v>
      </c>
      <c r="D41">
        <v>684</v>
      </c>
      <c r="E41">
        <v>565</v>
      </c>
      <c r="F41">
        <v>457</v>
      </c>
      <c r="G41">
        <v>375</v>
      </c>
      <c r="H41">
        <v>455</v>
      </c>
      <c r="I41">
        <v>17</v>
      </c>
      <c r="J41">
        <v>8</v>
      </c>
      <c r="K41">
        <v>9</v>
      </c>
      <c r="L41">
        <v>992</v>
      </c>
      <c r="M41">
        <v>10</v>
      </c>
      <c r="S41" s="11">
        <v>684</v>
      </c>
    </row>
    <row r="42" spans="1:19" x14ac:dyDescent="0.25">
      <c r="A42" s="1" t="s">
        <v>4</v>
      </c>
      <c r="B42">
        <v>3</v>
      </c>
      <c r="C42">
        <v>200</v>
      </c>
      <c r="D42">
        <v>581</v>
      </c>
      <c r="E42">
        <v>556</v>
      </c>
      <c r="F42">
        <v>413</v>
      </c>
      <c r="G42">
        <v>102</v>
      </c>
      <c r="H42">
        <v>21</v>
      </c>
      <c r="I42">
        <v>14</v>
      </c>
      <c r="J42">
        <v>9</v>
      </c>
      <c r="K42">
        <v>9</v>
      </c>
      <c r="L42">
        <v>8</v>
      </c>
      <c r="M42">
        <v>827</v>
      </c>
      <c r="S42" s="11">
        <v>581</v>
      </c>
    </row>
    <row r="43" spans="1:19" x14ac:dyDescent="0.25">
      <c r="A43" s="1" t="s">
        <v>4</v>
      </c>
      <c r="B43">
        <v>4</v>
      </c>
      <c r="C43">
        <v>50</v>
      </c>
      <c r="D43">
        <v>736</v>
      </c>
      <c r="E43">
        <v>875</v>
      </c>
      <c r="F43">
        <v>1047</v>
      </c>
      <c r="G43">
        <v>1019</v>
      </c>
      <c r="H43">
        <v>1212</v>
      </c>
      <c r="I43">
        <v>1009</v>
      </c>
      <c r="J43">
        <v>910</v>
      </c>
      <c r="K43">
        <v>1256</v>
      </c>
      <c r="L43">
        <v>1286</v>
      </c>
      <c r="M43">
        <v>1243</v>
      </c>
      <c r="S43" s="11">
        <v>736</v>
      </c>
    </row>
    <row r="44" spans="1:19" x14ac:dyDescent="0.25">
      <c r="A44" s="1" t="s">
        <v>4</v>
      </c>
      <c r="B44">
        <v>4</v>
      </c>
      <c r="C44">
        <v>100</v>
      </c>
      <c r="D44">
        <v>1246</v>
      </c>
      <c r="E44">
        <v>940</v>
      </c>
      <c r="F44">
        <v>748</v>
      </c>
      <c r="G44">
        <v>610</v>
      </c>
      <c r="H44">
        <v>421</v>
      </c>
      <c r="I44">
        <v>813</v>
      </c>
      <c r="J44">
        <v>268</v>
      </c>
      <c r="K44">
        <v>150</v>
      </c>
      <c r="L44">
        <v>207</v>
      </c>
      <c r="M44">
        <v>323</v>
      </c>
      <c r="S44" s="11">
        <v>1246</v>
      </c>
    </row>
    <row r="45" spans="1:19" x14ac:dyDescent="0.25">
      <c r="A45" s="1" t="s">
        <v>4</v>
      </c>
      <c r="B45">
        <v>4</v>
      </c>
      <c r="C45">
        <v>150</v>
      </c>
      <c r="D45">
        <v>1262</v>
      </c>
      <c r="E45">
        <v>930</v>
      </c>
      <c r="F45">
        <v>622</v>
      </c>
      <c r="G45">
        <v>924</v>
      </c>
      <c r="H45">
        <v>760</v>
      </c>
      <c r="I45">
        <v>718</v>
      </c>
      <c r="J45">
        <v>869</v>
      </c>
      <c r="K45">
        <v>72</v>
      </c>
      <c r="L45">
        <v>69</v>
      </c>
      <c r="M45">
        <v>109</v>
      </c>
      <c r="S45" s="11">
        <v>1262</v>
      </c>
    </row>
    <row r="46" spans="1:19" x14ac:dyDescent="0.25">
      <c r="A46" s="1" t="s">
        <v>4</v>
      </c>
      <c r="B46">
        <v>4</v>
      </c>
      <c r="C46">
        <v>200</v>
      </c>
      <c r="D46">
        <v>1205</v>
      </c>
      <c r="E46">
        <v>880</v>
      </c>
      <c r="F46">
        <v>697</v>
      </c>
      <c r="G46">
        <v>681</v>
      </c>
      <c r="H46">
        <v>149</v>
      </c>
      <c r="I46">
        <v>80</v>
      </c>
      <c r="J46">
        <v>714</v>
      </c>
      <c r="K46">
        <v>18</v>
      </c>
      <c r="L46">
        <v>25</v>
      </c>
      <c r="M46">
        <v>58</v>
      </c>
      <c r="S46" s="11">
        <v>1205</v>
      </c>
    </row>
    <row r="47" spans="1:19" x14ac:dyDescent="0.25">
      <c r="A47" s="1" t="s">
        <v>4</v>
      </c>
      <c r="B47">
        <v>5</v>
      </c>
      <c r="C47">
        <v>50</v>
      </c>
      <c r="D47">
        <v>1253</v>
      </c>
      <c r="E47">
        <v>1424</v>
      </c>
      <c r="F47">
        <v>1391</v>
      </c>
      <c r="G47">
        <v>1672</v>
      </c>
      <c r="H47">
        <v>1565</v>
      </c>
      <c r="I47">
        <v>2976</v>
      </c>
      <c r="J47">
        <v>1815</v>
      </c>
      <c r="K47">
        <v>2642</v>
      </c>
      <c r="L47">
        <v>2805</v>
      </c>
      <c r="M47">
        <v>4061</v>
      </c>
      <c r="S47" s="11">
        <v>1253</v>
      </c>
    </row>
    <row r="48" spans="1:19" x14ac:dyDescent="0.25">
      <c r="A48" s="1" t="s">
        <v>4</v>
      </c>
      <c r="B48">
        <v>5</v>
      </c>
      <c r="C48">
        <v>100</v>
      </c>
      <c r="D48">
        <v>1476</v>
      </c>
      <c r="E48">
        <v>1398</v>
      </c>
      <c r="F48">
        <v>1236</v>
      </c>
      <c r="G48">
        <v>1156</v>
      </c>
      <c r="H48">
        <v>817</v>
      </c>
      <c r="I48">
        <v>812</v>
      </c>
      <c r="J48">
        <v>1086</v>
      </c>
      <c r="K48">
        <v>1062</v>
      </c>
      <c r="L48">
        <v>1043</v>
      </c>
      <c r="M48">
        <v>1993</v>
      </c>
      <c r="S48" s="11">
        <v>1476</v>
      </c>
    </row>
    <row r="49" spans="1:19" x14ac:dyDescent="0.25">
      <c r="A49" s="1" t="s">
        <v>4</v>
      </c>
      <c r="B49">
        <v>5</v>
      </c>
      <c r="C49">
        <v>150</v>
      </c>
      <c r="D49">
        <v>1560</v>
      </c>
      <c r="E49">
        <v>1195</v>
      </c>
      <c r="F49">
        <v>954</v>
      </c>
      <c r="G49">
        <v>794</v>
      </c>
      <c r="H49">
        <v>1183</v>
      </c>
      <c r="I49">
        <v>518</v>
      </c>
      <c r="J49">
        <v>411</v>
      </c>
      <c r="K49">
        <v>259</v>
      </c>
      <c r="L49">
        <v>359</v>
      </c>
      <c r="M49">
        <v>1026</v>
      </c>
      <c r="S49" s="11">
        <v>1560</v>
      </c>
    </row>
    <row r="50" spans="1:19" x14ac:dyDescent="0.25">
      <c r="A50" s="1" t="s">
        <v>4</v>
      </c>
      <c r="B50">
        <v>5</v>
      </c>
      <c r="C50">
        <v>200</v>
      </c>
      <c r="D50">
        <v>1455</v>
      </c>
      <c r="E50">
        <v>984</v>
      </c>
      <c r="F50">
        <v>1043</v>
      </c>
      <c r="G50">
        <v>686</v>
      </c>
      <c r="H50">
        <v>315</v>
      </c>
      <c r="I50">
        <v>294</v>
      </c>
      <c r="J50">
        <v>138</v>
      </c>
      <c r="K50">
        <v>324</v>
      </c>
      <c r="L50">
        <v>233</v>
      </c>
      <c r="M50">
        <v>324</v>
      </c>
      <c r="S50" s="11">
        <v>1455</v>
      </c>
    </row>
    <row r="51" spans="1:19" x14ac:dyDescent="0.25">
      <c r="S51" s="10">
        <v>750</v>
      </c>
    </row>
    <row r="52" spans="1:19" x14ac:dyDescent="0.25">
      <c r="S52" s="11">
        <v>391</v>
      </c>
    </row>
    <row r="53" spans="1:19" x14ac:dyDescent="0.25">
      <c r="S53" s="11">
        <v>308</v>
      </c>
    </row>
    <row r="54" spans="1:19" x14ac:dyDescent="0.25">
      <c r="S54" s="11">
        <v>306</v>
      </c>
    </row>
    <row r="55" spans="1:19" x14ac:dyDescent="0.25">
      <c r="S55" s="11">
        <v>427</v>
      </c>
    </row>
    <row r="56" spans="1:19" x14ac:dyDescent="0.25">
      <c r="S56" s="11">
        <v>433</v>
      </c>
    </row>
    <row r="57" spans="1:19" x14ac:dyDescent="0.25">
      <c r="S57" s="11">
        <v>432</v>
      </c>
    </row>
    <row r="58" spans="1:19" x14ac:dyDescent="0.25">
      <c r="S58" s="11">
        <v>409</v>
      </c>
    </row>
    <row r="59" spans="1:19" x14ac:dyDescent="0.25">
      <c r="S59" s="11">
        <v>1012</v>
      </c>
    </row>
    <row r="60" spans="1:19" x14ac:dyDescent="0.25">
      <c r="S60" s="11">
        <v>747</v>
      </c>
    </row>
    <row r="61" spans="1:19" x14ac:dyDescent="0.25">
      <c r="S61" s="11">
        <v>651</v>
      </c>
    </row>
    <row r="62" spans="1:19" x14ac:dyDescent="0.25">
      <c r="S62" s="11">
        <v>677</v>
      </c>
    </row>
    <row r="63" spans="1:19" x14ac:dyDescent="0.25">
      <c r="S63" s="11">
        <v>1439</v>
      </c>
    </row>
    <row r="64" spans="1:19" x14ac:dyDescent="0.25">
      <c r="S64" s="11">
        <v>1151</v>
      </c>
    </row>
    <row r="65" spans="19:19" x14ac:dyDescent="0.25">
      <c r="S65" s="11">
        <v>958</v>
      </c>
    </row>
    <row r="66" spans="19:19" x14ac:dyDescent="0.25">
      <c r="S66" s="12">
        <v>954</v>
      </c>
    </row>
    <row r="67" spans="19:19" x14ac:dyDescent="0.25">
      <c r="S67" s="10">
        <v>745</v>
      </c>
    </row>
    <row r="68" spans="19:19" x14ac:dyDescent="0.25">
      <c r="S68" s="11">
        <v>434</v>
      </c>
    </row>
    <row r="69" spans="19:19" x14ac:dyDescent="0.25">
      <c r="S69" s="11">
        <v>368</v>
      </c>
    </row>
    <row r="70" spans="19:19" x14ac:dyDescent="0.25">
      <c r="S70" s="11">
        <v>301</v>
      </c>
    </row>
    <row r="71" spans="19:19" x14ac:dyDescent="0.25">
      <c r="S71" s="11">
        <v>456</v>
      </c>
    </row>
    <row r="72" spans="19:19" x14ac:dyDescent="0.25">
      <c r="S72" s="11">
        <v>569</v>
      </c>
    </row>
    <row r="73" spans="19:19" x14ac:dyDescent="0.25">
      <c r="S73" s="11">
        <v>543</v>
      </c>
    </row>
    <row r="74" spans="19:19" x14ac:dyDescent="0.25">
      <c r="S74" s="11">
        <v>521</v>
      </c>
    </row>
    <row r="75" spans="19:19" x14ac:dyDescent="0.25">
      <c r="S75" s="11">
        <v>912</v>
      </c>
    </row>
    <row r="76" spans="19:19" x14ac:dyDescent="0.25">
      <c r="S76" s="11">
        <v>838</v>
      </c>
    </row>
    <row r="77" spans="19:19" x14ac:dyDescent="0.25">
      <c r="S77" s="11">
        <v>746</v>
      </c>
    </row>
    <row r="78" spans="19:19" x14ac:dyDescent="0.25">
      <c r="S78" s="11">
        <v>697</v>
      </c>
    </row>
    <row r="79" spans="19:19" x14ac:dyDescent="0.25">
      <c r="S79" s="11">
        <v>1228</v>
      </c>
    </row>
    <row r="80" spans="19:19" x14ac:dyDescent="0.25">
      <c r="S80" s="11">
        <v>1327</v>
      </c>
    </row>
    <row r="81" spans="19:19" x14ac:dyDescent="0.25">
      <c r="S81" s="11">
        <v>1098</v>
      </c>
    </row>
    <row r="82" spans="19:19" x14ac:dyDescent="0.25">
      <c r="S82" s="12">
        <v>965</v>
      </c>
    </row>
    <row r="83" spans="19:19" x14ac:dyDescent="0.25">
      <c r="S83" s="11">
        <v>955</v>
      </c>
    </row>
    <row r="84" spans="19:19" x14ac:dyDescent="0.25">
      <c r="S84" s="11">
        <v>472</v>
      </c>
    </row>
    <row r="85" spans="19:19" x14ac:dyDescent="0.25">
      <c r="S85" s="11">
        <v>393</v>
      </c>
    </row>
    <row r="86" spans="19:19" x14ac:dyDescent="0.25">
      <c r="S86" s="11">
        <v>393</v>
      </c>
    </row>
    <row r="87" spans="19:19" x14ac:dyDescent="0.25">
      <c r="S87" s="11">
        <v>561</v>
      </c>
    </row>
    <row r="88" spans="19:19" x14ac:dyDescent="0.25">
      <c r="S88" s="11">
        <v>592</v>
      </c>
    </row>
    <row r="89" spans="19:19" x14ac:dyDescent="0.25">
      <c r="S89" s="11">
        <v>565</v>
      </c>
    </row>
    <row r="90" spans="19:19" x14ac:dyDescent="0.25">
      <c r="S90" s="11">
        <v>556</v>
      </c>
    </row>
    <row r="91" spans="19:19" x14ac:dyDescent="0.25">
      <c r="S91" s="11">
        <v>875</v>
      </c>
    </row>
    <row r="92" spans="19:19" x14ac:dyDescent="0.25">
      <c r="S92" s="11">
        <v>940</v>
      </c>
    </row>
    <row r="93" spans="19:19" x14ac:dyDescent="0.25">
      <c r="S93" s="11">
        <v>930</v>
      </c>
    </row>
    <row r="94" spans="19:19" x14ac:dyDescent="0.25">
      <c r="S94" s="11">
        <v>880</v>
      </c>
    </row>
    <row r="95" spans="19:19" x14ac:dyDescent="0.25">
      <c r="S95" s="11">
        <v>1424</v>
      </c>
    </row>
    <row r="96" spans="19:19" x14ac:dyDescent="0.25">
      <c r="S96" s="11">
        <v>1398</v>
      </c>
    </row>
    <row r="97" spans="19:19" x14ac:dyDescent="0.25">
      <c r="S97" s="11">
        <v>1195</v>
      </c>
    </row>
    <row r="98" spans="19:19" x14ac:dyDescent="0.25">
      <c r="S98" s="11">
        <v>984</v>
      </c>
    </row>
    <row r="99" spans="19:19" x14ac:dyDescent="0.25">
      <c r="S99" s="10">
        <v>495</v>
      </c>
    </row>
    <row r="100" spans="19:19" x14ac:dyDescent="0.25">
      <c r="S100" s="11">
        <v>291</v>
      </c>
    </row>
    <row r="101" spans="19:19" x14ac:dyDescent="0.25">
      <c r="S101" s="11">
        <v>220</v>
      </c>
    </row>
    <row r="102" spans="19:19" x14ac:dyDescent="0.25">
      <c r="S102" s="11">
        <v>224</v>
      </c>
    </row>
    <row r="103" spans="19:19" x14ac:dyDescent="0.25">
      <c r="S103" s="11">
        <v>488</v>
      </c>
    </row>
    <row r="104" spans="19:19" x14ac:dyDescent="0.25">
      <c r="S104" s="11">
        <v>377</v>
      </c>
    </row>
    <row r="105" spans="19:19" x14ac:dyDescent="0.25">
      <c r="S105" s="11">
        <v>418</v>
      </c>
    </row>
    <row r="106" spans="19:19" x14ac:dyDescent="0.25">
      <c r="S106" s="11">
        <v>466</v>
      </c>
    </row>
    <row r="107" spans="19:19" x14ac:dyDescent="0.25">
      <c r="S107" s="11">
        <v>925</v>
      </c>
    </row>
    <row r="108" spans="19:19" x14ac:dyDescent="0.25">
      <c r="S108" s="11">
        <v>624</v>
      </c>
    </row>
    <row r="109" spans="19:19" x14ac:dyDescent="0.25">
      <c r="S109" s="11">
        <v>745</v>
      </c>
    </row>
    <row r="110" spans="19:19" x14ac:dyDescent="0.25">
      <c r="S110" s="11">
        <v>760</v>
      </c>
    </row>
    <row r="111" spans="19:19" x14ac:dyDescent="0.25">
      <c r="S111" s="11">
        <v>1813</v>
      </c>
    </row>
    <row r="112" spans="19:19" x14ac:dyDescent="0.25">
      <c r="S112" s="11">
        <v>941</v>
      </c>
    </row>
    <row r="113" spans="19:19" x14ac:dyDescent="0.25">
      <c r="S113" s="11">
        <v>606</v>
      </c>
    </row>
    <row r="114" spans="19:19" x14ac:dyDescent="0.25">
      <c r="S114" s="12">
        <v>384</v>
      </c>
    </row>
    <row r="115" spans="19:19" x14ac:dyDescent="0.25">
      <c r="S115" s="10">
        <v>745</v>
      </c>
    </row>
    <row r="116" spans="19:19" x14ac:dyDescent="0.25">
      <c r="S116" s="11">
        <v>329</v>
      </c>
    </row>
    <row r="117" spans="19:19" x14ac:dyDescent="0.25">
      <c r="S117" s="11">
        <v>265</v>
      </c>
    </row>
    <row r="118" spans="19:19" x14ac:dyDescent="0.25">
      <c r="S118" s="11">
        <v>215</v>
      </c>
    </row>
    <row r="119" spans="19:19" x14ac:dyDescent="0.25">
      <c r="S119" s="11">
        <v>539</v>
      </c>
    </row>
    <row r="120" spans="19:19" x14ac:dyDescent="0.25">
      <c r="S120" s="11">
        <v>475</v>
      </c>
    </row>
    <row r="121" spans="19:19" x14ac:dyDescent="0.25">
      <c r="S121" s="11">
        <v>454</v>
      </c>
    </row>
    <row r="122" spans="19:19" x14ac:dyDescent="0.25">
      <c r="S122" s="11">
        <v>485</v>
      </c>
    </row>
    <row r="123" spans="19:19" x14ac:dyDescent="0.25">
      <c r="S123" s="11">
        <v>1082</v>
      </c>
    </row>
    <row r="124" spans="19:19" x14ac:dyDescent="0.25">
      <c r="S124" s="11">
        <v>708</v>
      </c>
    </row>
    <row r="125" spans="19:19" x14ac:dyDescent="0.25">
      <c r="S125" s="11">
        <v>674</v>
      </c>
    </row>
    <row r="126" spans="19:19" x14ac:dyDescent="0.25">
      <c r="S126" s="11">
        <v>737</v>
      </c>
    </row>
    <row r="127" spans="19:19" x14ac:dyDescent="0.25">
      <c r="S127" s="11">
        <v>1461</v>
      </c>
    </row>
    <row r="128" spans="19:19" x14ac:dyDescent="0.25">
      <c r="S128" s="11">
        <v>1046</v>
      </c>
    </row>
    <row r="129" spans="19:19" x14ac:dyDescent="0.25">
      <c r="S129" s="11">
        <v>1033</v>
      </c>
    </row>
    <row r="130" spans="19:19" x14ac:dyDescent="0.25">
      <c r="S130" s="12">
        <v>978</v>
      </c>
    </row>
    <row r="131" spans="19:19" x14ac:dyDescent="0.25">
      <c r="S131" s="11">
        <v>534</v>
      </c>
    </row>
    <row r="132" spans="19:19" x14ac:dyDescent="0.25">
      <c r="S132" s="11">
        <v>380</v>
      </c>
    </row>
    <row r="133" spans="19:19" x14ac:dyDescent="0.25">
      <c r="S133" s="11">
        <v>263</v>
      </c>
    </row>
    <row r="134" spans="19:19" x14ac:dyDescent="0.25">
      <c r="S134" s="11">
        <v>239</v>
      </c>
    </row>
    <row r="135" spans="19:19" x14ac:dyDescent="0.25">
      <c r="S135" s="11">
        <v>508</v>
      </c>
    </row>
    <row r="136" spans="19:19" x14ac:dyDescent="0.25">
      <c r="S136" s="11">
        <v>440</v>
      </c>
    </row>
    <row r="137" spans="19:19" x14ac:dyDescent="0.25">
      <c r="S137" s="11">
        <v>457</v>
      </c>
    </row>
    <row r="138" spans="19:19" x14ac:dyDescent="0.25">
      <c r="S138" s="11">
        <v>413</v>
      </c>
    </row>
    <row r="139" spans="19:19" x14ac:dyDescent="0.25">
      <c r="S139" s="11">
        <v>1047</v>
      </c>
    </row>
    <row r="140" spans="19:19" x14ac:dyDescent="0.25">
      <c r="S140" s="11">
        <v>748</v>
      </c>
    </row>
    <row r="141" spans="19:19" x14ac:dyDescent="0.25">
      <c r="S141" s="11">
        <v>622</v>
      </c>
    </row>
    <row r="142" spans="19:19" x14ac:dyDescent="0.25">
      <c r="S142" s="11">
        <v>697</v>
      </c>
    </row>
    <row r="143" spans="19:19" x14ac:dyDescent="0.25">
      <c r="S143" s="11">
        <v>1391</v>
      </c>
    </row>
    <row r="144" spans="19:19" x14ac:dyDescent="0.25">
      <c r="S144" s="11">
        <v>1236</v>
      </c>
    </row>
    <row r="145" spans="19:19" x14ac:dyDescent="0.25">
      <c r="S145" s="11">
        <v>954</v>
      </c>
    </row>
    <row r="146" spans="19:19" x14ac:dyDescent="0.25">
      <c r="S146" s="11">
        <v>1043</v>
      </c>
    </row>
    <row r="147" spans="19:19" x14ac:dyDescent="0.25">
      <c r="S147" s="10">
        <v>582</v>
      </c>
    </row>
    <row r="148" spans="19:19" x14ac:dyDescent="0.25">
      <c r="S148" s="11">
        <v>209</v>
      </c>
    </row>
    <row r="149" spans="19:19" x14ac:dyDescent="0.25">
      <c r="S149" s="11">
        <v>199</v>
      </c>
    </row>
    <row r="150" spans="19:19" x14ac:dyDescent="0.25">
      <c r="S150" s="11">
        <v>229</v>
      </c>
    </row>
    <row r="151" spans="19:19" x14ac:dyDescent="0.25">
      <c r="S151" s="11">
        <v>413</v>
      </c>
    </row>
    <row r="152" spans="19:19" x14ac:dyDescent="0.25">
      <c r="S152" s="11">
        <v>384</v>
      </c>
    </row>
    <row r="153" spans="19:19" x14ac:dyDescent="0.25">
      <c r="S153" s="11">
        <v>40</v>
      </c>
    </row>
    <row r="154" spans="19:19" x14ac:dyDescent="0.25">
      <c r="S154" s="11">
        <v>520</v>
      </c>
    </row>
    <row r="155" spans="19:19" x14ac:dyDescent="0.25">
      <c r="S155" s="11">
        <v>826</v>
      </c>
    </row>
    <row r="156" spans="19:19" x14ac:dyDescent="0.25">
      <c r="S156" s="11">
        <v>849</v>
      </c>
    </row>
    <row r="157" spans="19:19" x14ac:dyDescent="0.25">
      <c r="S157" s="11">
        <v>858</v>
      </c>
    </row>
    <row r="158" spans="19:19" x14ac:dyDescent="0.25">
      <c r="S158" s="11">
        <v>44</v>
      </c>
    </row>
    <row r="159" spans="19:19" x14ac:dyDescent="0.25">
      <c r="S159" s="11">
        <v>1942</v>
      </c>
    </row>
    <row r="160" spans="19:19" x14ac:dyDescent="0.25">
      <c r="S160" s="11">
        <v>643</v>
      </c>
    </row>
    <row r="161" spans="19:19" x14ac:dyDescent="0.25">
      <c r="S161" s="11">
        <v>331</v>
      </c>
    </row>
    <row r="162" spans="19:19" x14ac:dyDescent="0.25">
      <c r="S162" s="12">
        <v>181</v>
      </c>
    </row>
    <row r="163" spans="19:19" x14ac:dyDescent="0.25">
      <c r="S163" s="10">
        <v>484</v>
      </c>
    </row>
    <row r="164" spans="19:19" x14ac:dyDescent="0.25">
      <c r="S164" s="11">
        <v>276</v>
      </c>
    </row>
    <row r="165" spans="19:19" x14ac:dyDescent="0.25">
      <c r="S165" s="11">
        <v>171</v>
      </c>
    </row>
    <row r="166" spans="19:19" x14ac:dyDescent="0.25">
      <c r="S166" s="11">
        <v>270</v>
      </c>
    </row>
    <row r="167" spans="19:19" x14ac:dyDescent="0.25">
      <c r="S167" s="11">
        <v>446</v>
      </c>
    </row>
    <row r="168" spans="19:19" x14ac:dyDescent="0.25">
      <c r="S168" s="11">
        <v>749</v>
      </c>
    </row>
    <row r="169" spans="19:19" x14ac:dyDescent="0.25">
      <c r="S169" s="11">
        <v>76</v>
      </c>
    </row>
    <row r="170" spans="19:19" x14ac:dyDescent="0.25">
      <c r="S170" s="11">
        <v>55</v>
      </c>
    </row>
    <row r="171" spans="19:19" x14ac:dyDescent="0.25">
      <c r="S171" s="11">
        <v>992</v>
      </c>
    </row>
    <row r="172" spans="19:19" x14ac:dyDescent="0.25">
      <c r="S172" s="11">
        <v>963</v>
      </c>
    </row>
    <row r="173" spans="19:19" x14ac:dyDescent="0.25">
      <c r="S173" s="11">
        <v>925</v>
      </c>
    </row>
    <row r="174" spans="19:19" x14ac:dyDescent="0.25">
      <c r="S174" s="11">
        <v>218</v>
      </c>
    </row>
    <row r="175" spans="19:19" x14ac:dyDescent="0.25">
      <c r="S175" s="11">
        <v>2147</v>
      </c>
    </row>
    <row r="176" spans="19:19" x14ac:dyDescent="0.25">
      <c r="S176" s="11">
        <v>1082</v>
      </c>
    </row>
    <row r="177" spans="19:19" x14ac:dyDescent="0.25">
      <c r="S177" s="11">
        <v>737</v>
      </c>
    </row>
    <row r="178" spans="19:19" x14ac:dyDescent="0.25">
      <c r="S178" s="12">
        <v>367</v>
      </c>
    </row>
    <row r="179" spans="19:19" x14ac:dyDescent="0.25">
      <c r="S179" s="11">
        <v>537</v>
      </c>
    </row>
    <row r="180" spans="19:19" x14ac:dyDescent="0.25">
      <c r="S180" s="11">
        <v>249</v>
      </c>
    </row>
    <row r="181" spans="19:19" x14ac:dyDescent="0.25">
      <c r="S181" s="11">
        <v>202</v>
      </c>
    </row>
    <row r="182" spans="19:19" x14ac:dyDescent="0.25">
      <c r="S182" s="11">
        <v>213</v>
      </c>
    </row>
    <row r="183" spans="19:19" x14ac:dyDescent="0.25">
      <c r="S183" s="11">
        <v>443</v>
      </c>
    </row>
    <row r="184" spans="19:19" x14ac:dyDescent="0.25">
      <c r="S184" s="11">
        <v>404</v>
      </c>
    </row>
    <row r="185" spans="19:19" x14ac:dyDescent="0.25">
      <c r="S185" s="11">
        <v>375</v>
      </c>
    </row>
    <row r="186" spans="19:19" x14ac:dyDescent="0.25">
      <c r="S186" s="11">
        <v>102</v>
      </c>
    </row>
    <row r="187" spans="19:19" x14ac:dyDescent="0.25">
      <c r="S187" s="11">
        <v>1019</v>
      </c>
    </row>
    <row r="188" spans="19:19" x14ac:dyDescent="0.25">
      <c r="S188" s="11">
        <v>610</v>
      </c>
    </row>
    <row r="189" spans="19:19" x14ac:dyDescent="0.25">
      <c r="S189" s="11">
        <v>924</v>
      </c>
    </row>
    <row r="190" spans="19:19" x14ac:dyDescent="0.25">
      <c r="S190" s="11">
        <v>681</v>
      </c>
    </row>
    <row r="191" spans="19:19" x14ac:dyDescent="0.25">
      <c r="S191" s="11">
        <v>1672</v>
      </c>
    </row>
    <row r="192" spans="19:19" x14ac:dyDescent="0.25">
      <c r="S192" s="11">
        <v>1156</v>
      </c>
    </row>
    <row r="193" spans="19:19" x14ac:dyDescent="0.25">
      <c r="S193" s="11">
        <v>794</v>
      </c>
    </row>
    <row r="194" spans="19:19" x14ac:dyDescent="0.25">
      <c r="S194" s="11">
        <v>686</v>
      </c>
    </row>
    <row r="195" spans="19:19" x14ac:dyDescent="0.25">
      <c r="S195" s="10">
        <v>446</v>
      </c>
    </row>
    <row r="196" spans="19:19" x14ac:dyDescent="0.25">
      <c r="S196" s="11">
        <v>197</v>
      </c>
    </row>
    <row r="197" spans="19:19" x14ac:dyDescent="0.25">
      <c r="S197" s="11">
        <v>170</v>
      </c>
    </row>
    <row r="198" spans="19:19" x14ac:dyDescent="0.25">
      <c r="S198" s="11">
        <v>234</v>
      </c>
    </row>
    <row r="199" spans="19:19" x14ac:dyDescent="0.25">
      <c r="S199" s="11">
        <v>546</v>
      </c>
    </row>
    <row r="200" spans="19:19" x14ac:dyDescent="0.25">
      <c r="S200" s="11">
        <v>51</v>
      </c>
    </row>
    <row r="201" spans="19:19" x14ac:dyDescent="0.25">
      <c r="S201" s="11">
        <v>545</v>
      </c>
    </row>
    <row r="202" spans="19:19" x14ac:dyDescent="0.25">
      <c r="S202" s="11">
        <v>11</v>
      </c>
    </row>
    <row r="203" spans="19:19" x14ac:dyDescent="0.25">
      <c r="S203" s="11">
        <v>1529</v>
      </c>
    </row>
    <row r="204" spans="19:19" x14ac:dyDescent="0.25">
      <c r="S204" s="11">
        <v>226</v>
      </c>
    </row>
    <row r="205" spans="19:19" x14ac:dyDescent="0.25">
      <c r="S205" s="11">
        <v>57</v>
      </c>
    </row>
    <row r="206" spans="19:19" x14ac:dyDescent="0.25">
      <c r="S206" s="11">
        <v>32</v>
      </c>
    </row>
    <row r="207" spans="19:19" x14ac:dyDescent="0.25">
      <c r="S207" s="11">
        <v>2013</v>
      </c>
    </row>
    <row r="208" spans="19:19" x14ac:dyDescent="0.25">
      <c r="S208" s="11">
        <v>1415</v>
      </c>
    </row>
    <row r="209" spans="19:19" x14ac:dyDescent="0.25">
      <c r="S209" s="11">
        <v>391</v>
      </c>
    </row>
    <row r="210" spans="19:19" x14ac:dyDescent="0.25">
      <c r="S210" s="12">
        <v>103</v>
      </c>
    </row>
    <row r="211" spans="19:19" x14ac:dyDescent="0.25">
      <c r="S211" s="10">
        <v>412</v>
      </c>
    </row>
    <row r="212" spans="19:19" x14ac:dyDescent="0.25">
      <c r="S212" s="11">
        <v>196</v>
      </c>
    </row>
    <row r="213" spans="19:19" x14ac:dyDescent="0.25">
      <c r="S213" s="11">
        <v>250</v>
      </c>
    </row>
    <row r="214" spans="19:19" x14ac:dyDescent="0.25">
      <c r="S214" s="11">
        <v>232</v>
      </c>
    </row>
    <row r="215" spans="19:19" x14ac:dyDescent="0.25">
      <c r="S215" s="11">
        <v>345</v>
      </c>
    </row>
    <row r="216" spans="19:19" x14ac:dyDescent="0.25">
      <c r="S216" s="11">
        <v>129</v>
      </c>
    </row>
    <row r="217" spans="19:19" x14ac:dyDescent="0.25">
      <c r="S217" s="11">
        <v>46</v>
      </c>
    </row>
    <row r="218" spans="19:19" x14ac:dyDescent="0.25">
      <c r="S218" s="11">
        <v>29</v>
      </c>
    </row>
    <row r="219" spans="19:19" x14ac:dyDescent="0.25">
      <c r="S219" s="11">
        <v>1116</v>
      </c>
    </row>
    <row r="220" spans="19:19" x14ac:dyDescent="0.25">
      <c r="S220" s="11">
        <v>450</v>
      </c>
    </row>
    <row r="221" spans="19:19" x14ac:dyDescent="0.25">
      <c r="S221" s="11">
        <v>763</v>
      </c>
    </row>
    <row r="222" spans="19:19" x14ac:dyDescent="0.25">
      <c r="S222" s="11">
        <v>718</v>
      </c>
    </row>
    <row r="223" spans="19:19" x14ac:dyDescent="0.25">
      <c r="S223" s="11">
        <v>2550</v>
      </c>
    </row>
    <row r="224" spans="19:19" x14ac:dyDescent="0.25">
      <c r="S224" s="11">
        <v>1434</v>
      </c>
    </row>
    <row r="225" spans="19:19" x14ac:dyDescent="0.25">
      <c r="S225" s="11">
        <v>1126</v>
      </c>
    </row>
    <row r="226" spans="19:19" x14ac:dyDescent="0.25">
      <c r="S226" s="12">
        <v>208</v>
      </c>
    </row>
    <row r="227" spans="19:19" x14ac:dyDescent="0.25">
      <c r="S227" s="11">
        <v>362</v>
      </c>
    </row>
    <row r="228" spans="19:19" x14ac:dyDescent="0.25">
      <c r="S228" s="11">
        <v>162</v>
      </c>
    </row>
    <row r="229" spans="19:19" x14ac:dyDescent="0.25">
      <c r="S229" s="11">
        <v>220</v>
      </c>
    </row>
    <row r="230" spans="19:19" x14ac:dyDescent="0.25">
      <c r="S230" s="11">
        <v>222</v>
      </c>
    </row>
    <row r="231" spans="19:19" x14ac:dyDescent="0.25">
      <c r="S231" s="11">
        <v>469</v>
      </c>
    </row>
    <row r="232" spans="19:19" x14ac:dyDescent="0.25">
      <c r="S232" s="11">
        <v>72</v>
      </c>
    </row>
    <row r="233" spans="19:19" x14ac:dyDescent="0.25">
      <c r="S233" s="11">
        <v>455</v>
      </c>
    </row>
    <row r="234" spans="19:19" x14ac:dyDescent="0.25">
      <c r="S234" s="11">
        <v>21</v>
      </c>
    </row>
    <row r="235" spans="19:19" x14ac:dyDescent="0.25">
      <c r="S235" s="11">
        <v>1212</v>
      </c>
    </row>
    <row r="236" spans="19:19" x14ac:dyDescent="0.25">
      <c r="S236" s="11">
        <v>421</v>
      </c>
    </row>
    <row r="237" spans="19:19" x14ac:dyDescent="0.25">
      <c r="S237" s="11">
        <v>760</v>
      </c>
    </row>
    <row r="238" spans="19:19" x14ac:dyDescent="0.25">
      <c r="S238" s="11">
        <v>149</v>
      </c>
    </row>
    <row r="239" spans="19:19" x14ac:dyDescent="0.25">
      <c r="S239" s="11">
        <v>1565</v>
      </c>
    </row>
    <row r="240" spans="19:19" x14ac:dyDescent="0.25">
      <c r="S240" s="11">
        <v>817</v>
      </c>
    </row>
    <row r="241" spans="19:19" x14ac:dyDescent="0.25">
      <c r="S241" s="11">
        <v>1183</v>
      </c>
    </row>
    <row r="242" spans="19:19" x14ac:dyDescent="0.25">
      <c r="S242" s="11">
        <v>315</v>
      </c>
    </row>
    <row r="243" spans="19:19" x14ac:dyDescent="0.25">
      <c r="S243" s="10">
        <v>349</v>
      </c>
    </row>
    <row r="244" spans="19:19" x14ac:dyDescent="0.25">
      <c r="S244" s="11">
        <v>13</v>
      </c>
    </row>
    <row r="245" spans="19:19" x14ac:dyDescent="0.25">
      <c r="S245" s="11">
        <v>248</v>
      </c>
    </row>
    <row r="246" spans="19:19" x14ac:dyDescent="0.25">
      <c r="S246" s="11">
        <v>269</v>
      </c>
    </row>
    <row r="247" spans="19:19" x14ac:dyDescent="0.25">
      <c r="S247" s="11">
        <v>554</v>
      </c>
    </row>
    <row r="248" spans="19:19" x14ac:dyDescent="0.25">
      <c r="S248" s="11">
        <v>31</v>
      </c>
    </row>
    <row r="249" spans="19:19" x14ac:dyDescent="0.25">
      <c r="S249" s="11">
        <v>488</v>
      </c>
    </row>
    <row r="250" spans="19:19" x14ac:dyDescent="0.25">
      <c r="S250" s="11">
        <v>576</v>
      </c>
    </row>
    <row r="251" spans="19:19" x14ac:dyDescent="0.25">
      <c r="S251" s="11">
        <v>867</v>
      </c>
    </row>
    <row r="252" spans="19:19" x14ac:dyDescent="0.25">
      <c r="S252" s="11">
        <v>246</v>
      </c>
    </row>
    <row r="253" spans="19:19" x14ac:dyDescent="0.25">
      <c r="S253" s="11">
        <v>48</v>
      </c>
    </row>
    <row r="254" spans="19:19" x14ac:dyDescent="0.25">
      <c r="S254" s="11">
        <v>56</v>
      </c>
    </row>
    <row r="255" spans="19:19" x14ac:dyDescent="0.25">
      <c r="S255" s="11">
        <v>2468</v>
      </c>
    </row>
    <row r="256" spans="19:19" x14ac:dyDescent="0.25">
      <c r="S256" s="11">
        <v>753</v>
      </c>
    </row>
    <row r="257" spans="19:19" x14ac:dyDescent="0.25">
      <c r="S257" s="11">
        <v>108</v>
      </c>
    </row>
    <row r="258" spans="19:19" x14ac:dyDescent="0.25">
      <c r="S258" s="12">
        <v>247</v>
      </c>
    </row>
    <row r="259" spans="19:19" x14ac:dyDescent="0.25">
      <c r="S259" s="10">
        <v>262</v>
      </c>
    </row>
    <row r="260" spans="19:19" x14ac:dyDescent="0.25">
      <c r="S260" s="11">
        <v>198</v>
      </c>
    </row>
    <row r="261" spans="19:19" x14ac:dyDescent="0.25">
      <c r="S261" s="11">
        <v>328</v>
      </c>
    </row>
    <row r="262" spans="19:19" x14ac:dyDescent="0.25">
      <c r="S262" s="11">
        <v>335</v>
      </c>
    </row>
    <row r="263" spans="19:19" x14ac:dyDescent="0.25">
      <c r="S263" s="11">
        <v>268</v>
      </c>
    </row>
    <row r="264" spans="19:19" x14ac:dyDescent="0.25">
      <c r="S264" s="11">
        <v>56</v>
      </c>
    </row>
    <row r="265" spans="19:19" x14ac:dyDescent="0.25">
      <c r="S265" s="11">
        <v>522</v>
      </c>
    </row>
    <row r="266" spans="19:19" x14ac:dyDescent="0.25">
      <c r="S266" s="11">
        <v>9</v>
      </c>
    </row>
    <row r="267" spans="19:19" x14ac:dyDescent="0.25">
      <c r="S267" s="11">
        <v>1255</v>
      </c>
    </row>
    <row r="268" spans="19:19" x14ac:dyDescent="0.25">
      <c r="S268" s="11">
        <v>452</v>
      </c>
    </row>
    <row r="269" spans="19:19" x14ac:dyDescent="0.25">
      <c r="S269" s="11">
        <v>169</v>
      </c>
    </row>
    <row r="270" spans="19:19" x14ac:dyDescent="0.25">
      <c r="S270" s="11">
        <v>72</v>
      </c>
    </row>
    <row r="271" spans="19:19" x14ac:dyDescent="0.25">
      <c r="S271" s="11">
        <v>2827</v>
      </c>
    </row>
    <row r="272" spans="19:19" x14ac:dyDescent="0.25">
      <c r="S272" s="11">
        <v>922</v>
      </c>
    </row>
    <row r="273" spans="19:19" x14ac:dyDescent="0.25">
      <c r="S273" s="11">
        <v>464</v>
      </c>
    </row>
    <row r="274" spans="19:19" x14ac:dyDescent="0.25">
      <c r="S274" s="12">
        <v>1160</v>
      </c>
    </row>
    <row r="275" spans="19:19" x14ac:dyDescent="0.25">
      <c r="S275" s="11">
        <v>321</v>
      </c>
    </row>
    <row r="276" spans="19:19" x14ac:dyDescent="0.25">
      <c r="S276" s="11">
        <v>152</v>
      </c>
    </row>
    <row r="277" spans="19:19" x14ac:dyDescent="0.25">
      <c r="S277" s="11">
        <v>215</v>
      </c>
    </row>
    <row r="278" spans="19:19" x14ac:dyDescent="0.25">
      <c r="S278" s="11">
        <v>288</v>
      </c>
    </row>
    <row r="279" spans="19:19" x14ac:dyDescent="0.25">
      <c r="S279" s="11">
        <v>326</v>
      </c>
    </row>
    <row r="280" spans="19:19" x14ac:dyDescent="0.25">
      <c r="S280" s="11">
        <v>51</v>
      </c>
    </row>
    <row r="281" spans="19:19" x14ac:dyDescent="0.25">
      <c r="S281" s="11">
        <v>17</v>
      </c>
    </row>
    <row r="282" spans="19:19" x14ac:dyDescent="0.25">
      <c r="S282" s="11">
        <v>14</v>
      </c>
    </row>
    <row r="283" spans="19:19" x14ac:dyDescent="0.25">
      <c r="S283" s="11">
        <v>1009</v>
      </c>
    </row>
    <row r="284" spans="19:19" x14ac:dyDescent="0.25">
      <c r="S284" s="11">
        <v>813</v>
      </c>
    </row>
    <row r="285" spans="19:19" x14ac:dyDescent="0.25">
      <c r="S285" s="11">
        <v>718</v>
      </c>
    </row>
    <row r="286" spans="19:19" x14ac:dyDescent="0.25">
      <c r="S286" s="11">
        <v>80</v>
      </c>
    </row>
    <row r="287" spans="19:19" x14ac:dyDescent="0.25">
      <c r="S287" s="11">
        <v>2976</v>
      </c>
    </row>
    <row r="288" spans="19:19" x14ac:dyDescent="0.25">
      <c r="S288" s="11">
        <v>812</v>
      </c>
    </row>
    <row r="289" spans="19:19" x14ac:dyDescent="0.25">
      <c r="S289" s="11">
        <v>518</v>
      </c>
    </row>
    <row r="290" spans="19:19" x14ac:dyDescent="0.25">
      <c r="S290" s="11">
        <v>294</v>
      </c>
    </row>
    <row r="291" spans="19:19" x14ac:dyDescent="0.25">
      <c r="S291" s="10">
        <v>213</v>
      </c>
    </row>
    <row r="292" spans="19:19" x14ac:dyDescent="0.25">
      <c r="S292" s="11">
        <v>274</v>
      </c>
    </row>
    <row r="293" spans="19:19" x14ac:dyDescent="0.25">
      <c r="S293" s="11">
        <v>262</v>
      </c>
    </row>
    <row r="294" spans="19:19" x14ac:dyDescent="0.25">
      <c r="S294" s="11">
        <v>246</v>
      </c>
    </row>
    <row r="295" spans="19:19" x14ac:dyDescent="0.25">
      <c r="S295" s="11">
        <v>197</v>
      </c>
    </row>
    <row r="296" spans="19:19" x14ac:dyDescent="0.25">
      <c r="S296" s="11">
        <v>14</v>
      </c>
    </row>
    <row r="297" spans="19:19" x14ac:dyDescent="0.25">
      <c r="S297" s="11">
        <v>522</v>
      </c>
    </row>
    <row r="298" spans="19:19" x14ac:dyDescent="0.25">
      <c r="S298" s="11">
        <v>587</v>
      </c>
    </row>
    <row r="299" spans="19:19" x14ac:dyDescent="0.25">
      <c r="S299" s="11">
        <v>1153</v>
      </c>
    </row>
    <row r="300" spans="19:19" x14ac:dyDescent="0.25">
      <c r="S300" s="11">
        <v>322</v>
      </c>
    </row>
    <row r="301" spans="19:19" x14ac:dyDescent="0.25">
      <c r="S301" s="11">
        <v>68</v>
      </c>
    </row>
    <row r="302" spans="19:19" x14ac:dyDescent="0.25">
      <c r="S302" s="11">
        <v>46</v>
      </c>
    </row>
    <row r="303" spans="19:19" x14ac:dyDescent="0.25">
      <c r="S303" s="11">
        <v>2874</v>
      </c>
    </row>
    <row r="304" spans="19:19" x14ac:dyDescent="0.25">
      <c r="S304" s="11">
        <v>1214</v>
      </c>
    </row>
    <row r="305" spans="19:19" x14ac:dyDescent="0.25">
      <c r="S305" s="11">
        <v>488</v>
      </c>
    </row>
    <row r="306" spans="19:19" x14ac:dyDescent="0.25">
      <c r="S306" s="12">
        <v>380</v>
      </c>
    </row>
    <row r="307" spans="19:19" x14ac:dyDescent="0.25">
      <c r="S307" s="10">
        <v>243</v>
      </c>
    </row>
    <row r="308" spans="19:19" x14ac:dyDescent="0.25">
      <c r="S308" s="11">
        <v>336</v>
      </c>
    </row>
    <row r="309" spans="19:19" x14ac:dyDescent="0.25">
      <c r="S309" s="11">
        <v>299</v>
      </c>
    </row>
    <row r="310" spans="19:19" x14ac:dyDescent="0.25">
      <c r="S310" s="11">
        <v>280</v>
      </c>
    </row>
    <row r="311" spans="19:19" x14ac:dyDescent="0.25">
      <c r="S311" s="11">
        <v>422</v>
      </c>
    </row>
    <row r="312" spans="19:19" x14ac:dyDescent="0.25">
      <c r="S312" s="11">
        <v>24</v>
      </c>
    </row>
    <row r="313" spans="19:19" x14ac:dyDescent="0.25">
      <c r="S313" s="11">
        <v>590</v>
      </c>
    </row>
    <row r="314" spans="19:19" x14ac:dyDescent="0.25">
      <c r="S314" s="11">
        <v>7</v>
      </c>
    </row>
    <row r="315" spans="19:19" x14ac:dyDescent="0.25">
      <c r="S315" s="11">
        <v>1327</v>
      </c>
    </row>
    <row r="316" spans="19:19" x14ac:dyDescent="0.25">
      <c r="S316" s="11">
        <v>186</v>
      </c>
    </row>
    <row r="317" spans="19:19" x14ac:dyDescent="0.25">
      <c r="S317" s="11">
        <v>813</v>
      </c>
    </row>
    <row r="318" spans="19:19" x14ac:dyDescent="0.25">
      <c r="S318" s="11">
        <v>38</v>
      </c>
    </row>
    <row r="319" spans="19:19" x14ac:dyDescent="0.25">
      <c r="S319" s="11">
        <v>1916</v>
      </c>
    </row>
    <row r="320" spans="19:19" x14ac:dyDescent="0.25">
      <c r="S320" s="11">
        <v>840</v>
      </c>
    </row>
    <row r="321" spans="19:19" x14ac:dyDescent="0.25">
      <c r="S321" s="11">
        <v>313</v>
      </c>
    </row>
    <row r="322" spans="19:19" x14ac:dyDescent="0.25">
      <c r="S322" s="12">
        <v>86</v>
      </c>
    </row>
    <row r="323" spans="19:19" x14ac:dyDescent="0.25">
      <c r="S323" s="11">
        <v>268</v>
      </c>
    </row>
    <row r="324" spans="19:19" x14ac:dyDescent="0.25">
      <c r="S324" s="11">
        <v>338</v>
      </c>
    </row>
    <row r="325" spans="19:19" x14ac:dyDescent="0.25">
      <c r="S325" s="11">
        <v>260</v>
      </c>
    </row>
    <row r="326" spans="19:19" x14ac:dyDescent="0.25">
      <c r="S326" s="11">
        <v>5</v>
      </c>
    </row>
    <row r="327" spans="19:19" x14ac:dyDescent="0.25">
      <c r="S327" s="11">
        <v>561</v>
      </c>
    </row>
    <row r="328" spans="19:19" x14ac:dyDescent="0.25">
      <c r="S328" s="11">
        <v>495</v>
      </c>
    </row>
    <row r="329" spans="19:19" x14ac:dyDescent="0.25">
      <c r="S329" s="11">
        <v>8</v>
      </c>
    </row>
    <row r="330" spans="19:19" x14ac:dyDescent="0.25">
      <c r="S330" s="11">
        <v>9</v>
      </c>
    </row>
    <row r="331" spans="19:19" x14ac:dyDescent="0.25">
      <c r="S331" s="11">
        <v>910</v>
      </c>
    </row>
    <row r="332" spans="19:19" x14ac:dyDescent="0.25">
      <c r="S332" s="11">
        <v>268</v>
      </c>
    </row>
    <row r="333" spans="19:19" x14ac:dyDescent="0.25">
      <c r="S333" s="11">
        <v>869</v>
      </c>
    </row>
    <row r="334" spans="19:19" x14ac:dyDescent="0.25">
      <c r="S334" s="11">
        <v>714</v>
      </c>
    </row>
    <row r="335" spans="19:19" x14ac:dyDescent="0.25">
      <c r="S335" s="11">
        <v>1815</v>
      </c>
    </row>
    <row r="336" spans="19:19" x14ac:dyDescent="0.25">
      <c r="S336" s="11">
        <v>1086</v>
      </c>
    </row>
    <row r="337" spans="19:19" x14ac:dyDescent="0.25">
      <c r="S337" s="11">
        <v>411</v>
      </c>
    </row>
    <row r="338" spans="19:19" x14ac:dyDescent="0.25">
      <c r="S338" s="11">
        <v>138</v>
      </c>
    </row>
    <row r="339" spans="19:19" x14ac:dyDescent="0.25">
      <c r="S339" s="10">
        <v>238</v>
      </c>
    </row>
    <row r="340" spans="19:19" x14ac:dyDescent="0.25">
      <c r="S340" s="11">
        <v>369</v>
      </c>
    </row>
    <row r="341" spans="19:19" x14ac:dyDescent="0.25">
      <c r="S341" s="11">
        <v>4</v>
      </c>
    </row>
    <row r="342" spans="19:19" x14ac:dyDescent="0.25">
      <c r="S342" s="11">
        <v>4</v>
      </c>
    </row>
    <row r="343" spans="19:19" x14ac:dyDescent="0.25">
      <c r="S343" s="11">
        <v>176</v>
      </c>
    </row>
    <row r="344" spans="19:19" x14ac:dyDescent="0.25">
      <c r="S344" s="11">
        <v>12</v>
      </c>
    </row>
    <row r="345" spans="19:19" x14ac:dyDescent="0.25">
      <c r="S345" s="11">
        <v>7</v>
      </c>
    </row>
    <row r="346" spans="19:19" x14ac:dyDescent="0.25">
      <c r="S346" s="11">
        <v>8</v>
      </c>
    </row>
    <row r="347" spans="19:19" x14ac:dyDescent="0.25">
      <c r="S347" s="11">
        <v>1723</v>
      </c>
    </row>
    <row r="348" spans="19:19" x14ac:dyDescent="0.25">
      <c r="S348" s="11">
        <v>233</v>
      </c>
    </row>
    <row r="349" spans="19:19" x14ac:dyDescent="0.25">
      <c r="S349" s="11">
        <v>50</v>
      </c>
    </row>
    <row r="350" spans="19:19" x14ac:dyDescent="0.25">
      <c r="S350" s="11">
        <v>40</v>
      </c>
    </row>
    <row r="351" spans="19:19" x14ac:dyDescent="0.25">
      <c r="S351" s="11">
        <v>3113</v>
      </c>
    </row>
    <row r="352" spans="19:19" x14ac:dyDescent="0.25">
      <c r="S352" s="11">
        <v>2007</v>
      </c>
    </row>
    <row r="353" spans="19:19" x14ac:dyDescent="0.25">
      <c r="S353" s="11">
        <v>1137</v>
      </c>
    </row>
    <row r="354" spans="19:19" x14ac:dyDescent="0.25">
      <c r="S354" s="12">
        <v>525</v>
      </c>
    </row>
    <row r="355" spans="19:19" x14ac:dyDescent="0.25">
      <c r="S355" s="10">
        <v>260</v>
      </c>
    </row>
    <row r="356" spans="19:19" x14ac:dyDescent="0.25">
      <c r="S356" s="11">
        <v>366</v>
      </c>
    </row>
    <row r="357" spans="19:19" x14ac:dyDescent="0.25">
      <c r="S357" s="11">
        <v>368</v>
      </c>
    </row>
    <row r="358" spans="19:19" x14ac:dyDescent="0.25">
      <c r="S358" s="11">
        <v>4</v>
      </c>
    </row>
    <row r="359" spans="19:19" x14ac:dyDescent="0.25">
      <c r="S359" s="11">
        <v>151</v>
      </c>
    </row>
    <row r="360" spans="19:19" x14ac:dyDescent="0.25">
      <c r="S360" s="11">
        <v>16</v>
      </c>
    </row>
    <row r="361" spans="19:19" x14ac:dyDescent="0.25">
      <c r="S361" s="11">
        <v>10</v>
      </c>
    </row>
    <row r="362" spans="19:19" x14ac:dyDescent="0.25">
      <c r="S362" s="11">
        <v>8</v>
      </c>
    </row>
    <row r="363" spans="19:19" x14ac:dyDescent="0.25">
      <c r="S363" s="11">
        <v>1578</v>
      </c>
    </row>
    <row r="364" spans="19:19" x14ac:dyDescent="0.25">
      <c r="S364" s="11">
        <v>326</v>
      </c>
    </row>
    <row r="365" spans="19:19" x14ac:dyDescent="0.25">
      <c r="S365" s="11">
        <v>70</v>
      </c>
    </row>
    <row r="366" spans="19:19" x14ac:dyDescent="0.25">
      <c r="S366" s="11">
        <v>28</v>
      </c>
    </row>
    <row r="367" spans="19:19" x14ac:dyDescent="0.25">
      <c r="S367" s="11">
        <v>4079</v>
      </c>
    </row>
    <row r="368" spans="19:19" x14ac:dyDescent="0.25">
      <c r="S368" s="11">
        <v>908</v>
      </c>
    </row>
    <row r="369" spans="19:19" x14ac:dyDescent="0.25">
      <c r="S369" s="11">
        <v>598</v>
      </c>
    </row>
    <row r="370" spans="19:19" x14ac:dyDescent="0.25">
      <c r="S370" s="12">
        <v>273</v>
      </c>
    </row>
    <row r="371" spans="19:19" x14ac:dyDescent="0.25">
      <c r="S371" s="11">
        <v>282</v>
      </c>
    </row>
    <row r="372" spans="19:19" x14ac:dyDescent="0.25">
      <c r="S372" s="11">
        <v>6</v>
      </c>
    </row>
    <row r="373" spans="19:19" x14ac:dyDescent="0.25">
      <c r="S373" s="11">
        <v>4</v>
      </c>
    </row>
    <row r="374" spans="19:19" x14ac:dyDescent="0.25">
      <c r="S374" s="11">
        <v>298</v>
      </c>
    </row>
    <row r="375" spans="19:19" x14ac:dyDescent="0.25">
      <c r="S375" s="11">
        <v>433</v>
      </c>
    </row>
    <row r="376" spans="19:19" x14ac:dyDescent="0.25">
      <c r="S376" s="11">
        <v>799</v>
      </c>
    </row>
    <row r="377" spans="19:19" x14ac:dyDescent="0.25">
      <c r="S377" s="11">
        <v>9</v>
      </c>
    </row>
    <row r="378" spans="19:19" x14ac:dyDescent="0.25">
      <c r="S378" s="11">
        <v>9</v>
      </c>
    </row>
    <row r="379" spans="19:19" x14ac:dyDescent="0.25">
      <c r="S379" s="11">
        <v>1256</v>
      </c>
    </row>
    <row r="380" spans="19:19" x14ac:dyDescent="0.25">
      <c r="S380" s="11">
        <v>150</v>
      </c>
    </row>
    <row r="381" spans="19:19" x14ac:dyDescent="0.25">
      <c r="S381" s="11">
        <v>72</v>
      </c>
    </row>
    <row r="382" spans="19:19" x14ac:dyDescent="0.25">
      <c r="S382" s="11">
        <v>18</v>
      </c>
    </row>
    <row r="383" spans="19:19" x14ac:dyDescent="0.25">
      <c r="S383" s="11">
        <v>2642</v>
      </c>
    </row>
    <row r="384" spans="19:19" x14ac:dyDescent="0.25">
      <c r="S384" s="11">
        <v>1062</v>
      </c>
    </row>
    <row r="385" spans="19:19" x14ac:dyDescent="0.25">
      <c r="S385" s="11">
        <v>259</v>
      </c>
    </row>
    <row r="386" spans="19:19" x14ac:dyDescent="0.25">
      <c r="S386" s="11">
        <v>324</v>
      </c>
    </row>
    <row r="387" spans="19:19" x14ac:dyDescent="0.25">
      <c r="S387" s="10">
        <v>7</v>
      </c>
    </row>
    <row r="388" spans="19:19" x14ac:dyDescent="0.25">
      <c r="S388" s="11">
        <v>361</v>
      </c>
    </row>
    <row r="389" spans="19:19" x14ac:dyDescent="0.25">
      <c r="S389" s="11">
        <v>426</v>
      </c>
    </row>
    <row r="390" spans="19:19" x14ac:dyDescent="0.25">
      <c r="S390" s="11">
        <v>4</v>
      </c>
    </row>
    <row r="391" spans="19:19" x14ac:dyDescent="0.25">
      <c r="S391" s="11">
        <v>201</v>
      </c>
    </row>
    <row r="392" spans="19:19" x14ac:dyDescent="0.25">
      <c r="S392" s="11">
        <v>13</v>
      </c>
    </row>
    <row r="393" spans="19:19" x14ac:dyDescent="0.25">
      <c r="S393" s="11">
        <v>593</v>
      </c>
    </row>
    <row r="394" spans="19:19" x14ac:dyDescent="0.25">
      <c r="S394" s="11">
        <v>10</v>
      </c>
    </row>
    <row r="395" spans="19:19" x14ac:dyDescent="0.25">
      <c r="S395" s="11">
        <v>2225</v>
      </c>
    </row>
    <row r="396" spans="19:19" x14ac:dyDescent="0.25">
      <c r="S396" s="11">
        <v>563</v>
      </c>
    </row>
    <row r="397" spans="19:19" x14ac:dyDescent="0.25">
      <c r="S397" s="11">
        <v>141</v>
      </c>
    </row>
    <row r="398" spans="19:19" x14ac:dyDescent="0.25">
      <c r="S398" s="11">
        <v>49</v>
      </c>
    </row>
    <row r="399" spans="19:19" x14ac:dyDescent="0.25">
      <c r="S399" s="11">
        <v>2</v>
      </c>
    </row>
    <row r="400" spans="19:19" x14ac:dyDescent="0.25">
      <c r="S400" s="11">
        <v>1989</v>
      </c>
    </row>
    <row r="401" spans="19:19" x14ac:dyDescent="0.25">
      <c r="S401" s="11">
        <v>1907</v>
      </c>
    </row>
    <row r="402" spans="19:19" x14ac:dyDescent="0.25">
      <c r="S402" s="12">
        <v>1127</v>
      </c>
    </row>
    <row r="403" spans="19:19" x14ac:dyDescent="0.25">
      <c r="S403" s="10">
        <v>18</v>
      </c>
    </row>
    <row r="404" spans="19:19" x14ac:dyDescent="0.25">
      <c r="S404" s="11">
        <v>3</v>
      </c>
    </row>
    <row r="405" spans="19:19" x14ac:dyDescent="0.25">
      <c r="S405" s="11">
        <v>4</v>
      </c>
    </row>
    <row r="406" spans="19:19" x14ac:dyDescent="0.25">
      <c r="S406" s="11">
        <v>4</v>
      </c>
    </row>
    <row r="407" spans="19:19" x14ac:dyDescent="0.25">
      <c r="S407" s="11">
        <v>105</v>
      </c>
    </row>
    <row r="408" spans="19:19" x14ac:dyDescent="0.25">
      <c r="S408" s="11">
        <v>12</v>
      </c>
    </row>
    <row r="409" spans="19:19" x14ac:dyDescent="0.25">
      <c r="S409" s="11">
        <v>7</v>
      </c>
    </row>
    <row r="410" spans="19:19" x14ac:dyDescent="0.25">
      <c r="S410" s="11">
        <v>8</v>
      </c>
    </row>
    <row r="411" spans="19:19" x14ac:dyDescent="0.25">
      <c r="S411" s="11">
        <v>1204</v>
      </c>
    </row>
    <row r="412" spans="19:19" x14ac:dyDescent="0.25">
      <c r="S412" s="11">
        <v>1076</v>
      </c>
    </row>
    <row r="413" spans="19:19" x14ac:dyDescent="0.25">
      <c r="S413" s="11">
        <v>126</v>
      </c>
    </row>
    <row r="414" spans="19:19" x14ac:dyDescent="0.25">
      <c r="S414" s="11">
        <v>29</v>
      </c>
    </row>
    <row r="415" spans="19:19" x14ac:dyDescent="0.25">
      <c r="S415" s="11">
        <v>3409</v>
      </c>
    </row>
    <row r="416" spans="19:19" x14ac:dyDescent="0.25">
      <c r="S416" s="11">
        <v>926</v>
      </c>
    </row>
    <row r="417" spans="19:19" x14ac:dyDescent="0.25">
      <c r="S417" s="11">
        <v>549</v>
      </c>
    </row>
    <row r="418" spans="19:19" x14ac:dyDescent="0.25">
      <c r="S418" s="12">
        <v>252</v>
      </c>
    </row>
    <row r="419" spans="19:19" x14ac:dyDescent="0.25">
      <c r="S419" s="11">
        <v>634</v>
      </c>
    </row>
    <row r="420" spans="19:19" x14ac:dyDescent="0.25">
      <c r="S420" s="11">
        <v>4</v>
      </c>
    </row>
    <row r="421" spans="19:19" x14ac:dyDescent="0.25">
      <c r="S421" s="11">
        <v>4</v>
      </c>
    </row>
    <row r="422" spans="19:19" x14ac:dyDescent="0.25">
      <c r="S422" s="11">
        <v>4</v>
      </c>
    </row>
    <row r="423" spans="19:19" x14ac:dyDescent="0.25">
      <c r="S423" s="11">
        <v>792</v>
      </c>
    </row>
    <row r="424" spans="19:19" x14ac:dyDescent="0.25">
      <c r="S424" s="11">
        <v>10</v>
      </c>
    </row>
    <row r="425" spans="19:19" x14ac:dyDescent="0.25">
      <c r="S425" s="11">
        <v>992</v>
      </c>
    </row>
    <row r="426" spans="19:19" x14ac:dyDescent="0.25">
      <c r="S426" s="11">
        <v>8</v>
      </c>
    </row>
    <row r="427" spans="19:19" x14ac:dyDescent="0.25">
      <c r="S427" s="11">
        <v>1286</v>
      </c>
    </row>
    <row r="428" spans="19:19" x14ac:dyDescent="0.25">
      <c r="S428" s="11">
        <v>207</v>
      </c>
    </row>
    <row r="429" spans="19:19" x14ac:dyDescent="0.25">
      <c r="S429" s="11">
        <v>69</v>
      </c>
    </row>
    <row r="430" spans="19:19" x14ac:dyDescent="0.25">
      <c r="S430" s="11">
        <v>25</v>
      </c>
    </row>
    <row r="431" spans="19:19" x14ac:dyDescent="0.25">
      <c r="S431" s="11">
        <v>2805</v>
      </c>
    </row>
    <row r="432" spans="19:19" x14ac:dyDescent="0.25">
      <c r="S432" s="11">
        <v>1043</v>
      </c>
    </row>
    <row r="433" spans="19:19" x14ac:dyDescent="0.25">
      <c r="S433" s="11">
        <v>359</v>
      </c>
    </row>
    <row r="434" spans="19:19" x14ac:dyDescent="0.25">
      <c r="S434" s="11">
        <v>233</v>
      </c>
    </row>
    <row r="435" spans="19:19" x14ac:dyDescent="0.25">
      <c r="S435" s="10">
        <v>665</v>
      </c>
    </row>
    <row r="436" spans="19:19" x14ac:dyDescent="0.25">
      <c r="S436" s="11">
        <v>4</v>
      </c>
    </row>
    <row r="437" spans="19:19" x14ac:dyDescent="0.25">
      <c r="S437" s="11">
        <v>4</v>
      </c>
    </row>
    <row r="438" spans="19:19" x14ac:dyDescent="0.25">
      <c r="S438" s="11">
        <v>781</v>
      </c>
    </row>
    <row r="439" spans="19:19" x14ac:dyDescent="0.25">
      <c r="S439" s="11">
        <v>611</v>
      </c>
    </row>
    <row r="440" spans="19:19" x14ac:dyDescent="0.25">
      <c r="S440" s="11">
        <v>689</v>
      </c>
    </row>
    <row r="441" spans="19:19" x14ac:dyDescent="0.25">
      <c r="S441" s="11">
        <v>11</v>
      </c>
    </row>
    <row r="442" spans="19:19" x14ac:dyDescent="0.25">
      <c r="S442" s="11">
        <v>8</v>
      </c>
    </row>
    <row r="443" spans="19:19" x14ac:dyDescent="0.25">
      <c r="S443" s="11">
        <v>2354</v>
      </c>
    </row>
    <row r="444" spans="19:19" x14ac:dyDescent="0.25">
      <c r="S444" s="11">
        <v>1078</v>
      </c>
    </row>
    <row r="445" spans="19:19" x14ac:dyDescent="0.25">
      <c r="S445" s="11">
        <v>147</v>
      </c>
    </row>
    <row r="446" spans="19:19" x14ac:dyDescent="0.25">
      <c r="S446" s="11">
        <v>157</v>
      </c>
    </row>
    <row r="447" spans="19:19" x14ac:dyDescent="0.25">
      <c r="S447" s="11">
        <v>2</v>
      </c>
    </row>
    <row r="448" spans="19:19" x14ac:dyDescent="0.25">
      <c r="S448" s="11">
        <v>2578</v>
      </c>
    </row>
    <row r="449" spans="19:19" x14ac:dyDescent="0.25">
      <c r="S449" s="11">
        <v>2556</v>
      </c>
    </row>
    <row r="450" spans="19:19" x14ac:dyDescent="0.25">
      <c r="S450" s="12">
        <v>1620</v>
      </c>
    </row>
    <row r="451" spans="19:19" x14ac:dyDescent="0.25">
      <c r="S451" s="10">
        <v>552</v>
      </c>
    </row>
    <row r="452" spans="19:19" x14ac:dyDescent="0.25">
      <c r="S452" s="11">
        <v>4</v>
      </c>
    </row>
    <row r="453" spans="19:19" x14ac:dyDescent="0.25">
      <c r="S453" s="11">
        <v>1046</v>
      </c>
    </row>
    <row r="454" spans="19:19" x14ac:dyDescent="0.25">
      <c r="S454" s="11">
        <v>5</v>
      </c>
    </row>
    <row r="455" spans="19:19" x14ac:dyDescent="0.25">
      <c r="S455" s="11">
        <v>82</v>
      </c>
    </row>
    <row r="456" spans="19:19" x14ac:dyDescent="0.25">
      <c r="S456" s="11">
        <v>620</v>
      </c>
    </row>
    <row r="457" spans="19:19" x14ac:dyDescent="0.25">
      <c r="S457" s="11">
        <v>10</v>
      </c>
    </row>
    <row r="458" spans="19:19" x14ac:dyDescent="0.25">
      <c r="S458" s="11">
        <v>10</v>
      </c>
    </row>
    <row r="459" spans="19:19" x14ac:dyDescent="0.25">
      <c r="S459" s="11">
        <v>2328</v>
      </c>
    </row>
    <row r="460" spans="19:19" x14ac:dyDescent="0.25">
      <c r="S460" s="11">
        <v>504</v>
      </c>
    </row>
    <row r="461" spans="19:19" x14ac:dyDescent="0.25">
      <c r="S461" s="11">
        <v>113</v>
      </c>
    </row>
    <row r="462" spans="19:19" x14ac:dyDescent="0.25">
      <c r="S462" s="11">
        <v>43</v>
      </c>
    </row>
    <row r="463" spans="19:19" x14ac:dyDescent="0.25">
      <c r="S463" s="11">
        <v>3785</v>
      </c>
    </row>
    <row r="464" spans="19:19" x14ac:dyDescent="0.25">
      <c r="S464" s="11">
        <v>2016</v>
      </c>
    </row>
    <row r="465" spans="19:19" x14ac:dyDescent="0.25">
      <c r="S465" s="11">
        <v>1181</v>
      </c>
    </row>
    <row r="466" spans="19:19" x14ac:dyDescent="0.25">
      <c r="S466" s="12">
        <v>477</v>
      </c>
    </row>
    <row r="467" spans="19:19" x14ac:dyDescent="0.25">
      <c r="S467" s="11">
        <v>541</v>
      </c>
    </row>
    <row r="468" spans="19:19" x14ac:dyDescent="0.25">
      <c r="S468" s="11">
        <v>4</v>
      </c>
    </row>
    <row r="469" spans="19:19" x14ac:dyDescent="0.25">
      <c r="S469" s="11">
        <v>5</v>
      </c>
    </row>
    <row r="470" spans="19:19" x14ac:dyDescent="0.25">
      <c r="S470" s="11">
        <v>778</v>
      </c>
    </row>
    <row r="471" spans="19:19" x14ac:dyDescent="0.25">
      <c r="S471" s="11">
        <v>160</v>
      </c>
    </row>
    <row r="472" spans="19:19" x14ac:dyDescent="0.25">
      <c r="S472" s="11">
        <v>20</v>
      </c>
    </row>
    <row r="473" spans="19:19" x14ac:dyDescent="0.25">
      <c r="S473" s="11">
        <v>10</v>
      </c>
    </row>
    <row r="474" spans="19:19" x14ac:dyDescent="0.25">
      <c r="S474" s="11">
        <v>827</v>
      </c>
    </row>
    <row r="475" spans="19:19" x14ac:dyDescent="0.25">
      <c r="S475" s="11">
        <v>1243</v>
      </c>
    </row>
    <row r="476" spans="19:19" x14ac:dyDescent="0.25">
      <c r="S476" s="11">
        <v>323</v>
      </c>
    </row>
    <row r="477" spans="19:19" x14ac:dyDescent="0.25">
      <c r="S477" s="11">
        <v>109</v>
      </c>
    </row>
    <row r="478" spans="19:19" x14ac:dyDescent="0.25">
      <c r="S478" s="11">
        <v>58</v>
      </c>
    </row>
    <row r="479" spans="19:19" x14ac:dyDescent="0.25">
      <c r="S479" s="11">
        <v>4061</v>
      </c>
    </row>
    <row r="480" spans="19:19" x14ac:dyDescent="0.25">
      <c r="S480" s="11">
        <v>1993</v>
      </c>
    </row>
    <row r="481" spans="19:19" x14ac:dyDescent="0.25">
      <c r="S481" s="11">
        <v>1026</v>
      </c>
    </row>
    <row r="482" spans="19:19" x14ac:dyDescent="0.25">
      <c r="S482" s="12">
        <v>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MTomczyk</dc:creator>
  <cp:lastModifiedBy>Michał Tomczyk</cp:lastModifiedBy>
  <dcterms:created xsi:type="dcterms:W3CDTF">2015-06-05T18:17:20Z</dcterms:created>
  <dcterms:modified xsi:type="dcterms:W3CDTF">2025-10-22T15:16:55Z</dcterms:modified>
</cp:coreProperties>
</file>