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raca\Framework\JECDM\JECDM\Projects\src\y2025\ERS\e3_samplers\results\"/>
    </mc:Choice>
  </mc:AlternateContent>
  <xr:revisionPtr revIDLastSave="0" documentId="13_ncr:1_{95066157-590F-46AD-B4E7-E06FB26F4B14}" xr6:coauthVersionLast="47" xr6:coauthVersionMax="47" xr10:uidLastSave="{00000000-0000-0000-0000-000000000000}"/>
  <bookViews>
    <workbookView xWindow="38280" yWindow="-120" windowWidth="29040" windowHeight="17520" xr2:uid="{00000000-000D-0000-FFFF-FFFF00000000}"/>
  </bookViews>
  <sheets>
    <sheet name="ForPaper" sheetId="3" r:id="rId1"/>
    <sheet name="ForAppendix" sheetId="2" r:id="rId2"/>
    <sheet name="Complete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5" i="2" l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E79" i="2"/>
  <c r="F79" i="2"/>
  <c r="G79" i="2"/>
  <c r="H79" i="2"/>
  <c r="I79" i="2"/>
  <c r="J79" i="2"/>
  <c r="K79" i="2"/>
  <c r="L79" i="2"/>
  <c r="M79" i="2"/>
  <c r="N79" i="2"/>
  <c r="O79" i="2"/>
  <c r="H22" i="3" s="1"/>
  <c r="P79" i="2"/>
  <c r="I22" i="3" s="1"/>
  <c r="Q79" i="2"/>
  <c r="R79" i="2"/>
  <c r="S79" i="2"/>
  <c r="J22" i="3" s="1"/>
  <c r="T79" i="2"/>
  <c r="K22" i="3" s="1"/>
  <c r="U79" i="2"/>
  <c r="V79" i="2"/>
  <c r="W79" i="2"/>
  <c r="L22" i="3" s="1"/>
  <c r="X79" i="2"/>
  <c r="M22" i="3" s="1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E84" i="2"/>
  <c r="F84" i="2"/>
  <c r="G84" i="2"/>
  <c r="H84" i="2"/>
  <c r="I84" i="2"/>
  <c r="J84" i="2"/>
  <c r="K84" i="2"/>
  <c r="F23" i="3" s="1"/>
  <c r="L84" i="2"/>
  <c r="G23" i="3" s="1"/>
  <c r="M84" i="2"/>
  <c r="N84" i="2"/>
  <c r="O84" i="2"/>
  <c r="H23" i="3" s="1"/>
  <c r="P84" i="2"/>
  <c r="I23" i="3" s="1"/>
  <c r="Q84" i="2"/>
  <c r="R84" i="2"/>
  <c r="S84" i="2"/>
  <c r="J23" i="3" s="1"/>
  <c r="T84" i="2"/>
  <c r="K23" i="3" s="1"/>
  <c r="U84" i="2"/>
  <c r="V84" i="2"/>
  <c r="W84" i="2"/>
  <c r="L23" i="3" s="1"/>
  <c r="X84" i="2"/>
  <c r="M23" i="3" s="1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E89" i="2"/>
  <c r="F89" i="2"/>
  <c r="G89" i="2"/>
  <c r="H89" i="2"/>
  <c r="I89" i="2"/>
  <c r="J89" i="2"/>
  <c r="K89" i="2"/>
  <c r="F24" i="3" s="1"/>
  <c r="L89" i="2"/>
  <c r="G24" i="3" s="1"/>
  <c r="M89" i="2"/>
  <c r="N89" i="2"/>
  <c r="O89" i="2"/>
  <c r="H24" i="3" s="1"/>
  <c r="P89" i="2"/>
  <c r="I24" i="3" s="1"/>
  <c r="Q89" i="2"/>
  <c r="R89" i="2"/>
  <c r="S89" i="2"/>
  <c r="J24" i="3" s="1"/>
  <c r="T89" i="2"/>
  <c r="K24" i="3" s="1"/>
  <c r="U89" i="2"/>
  <c r="V89" i="2"/>
  <c r="W89" i="2"/>
  <c r="L24" i="3" s="1"/>
  <c r="X89" i="2"/>
  <c r="M24" i="3" s="1"/>
  <c r="E90" i="2"/>
  <c r="F90" i="2"/>
  <c r="G90" i="2"/>
  <c r="H90" i="2"/>
  <c r="I90" i="2"/>
  <c r="J90" i="2"/>
  <c r="K90" i="2"/>
  <c r="L90" i="2"/>
  <c r="G25" i="3" s="1"/>
  <c r="M90" i="2"/>
  <c r="N90" i="2"/>
  <c r="O90" i="2"/>
  <c r="H25" i="3" s="1"/>
  <c r="P90" i="2"/>
  <c r="I25" i="3" s="1"/>
  <c r="Q90" i="2"/>
  <c r="R90" i="2"/>
  <c r="S90" i="2"/>
  <c r="J25" i="3" s="1"/>
  <c r="T90" i="2"/>
  <c r="K25" i="3" s="1"/>
  <c r="U90" i="2"/>
  <c r="V90" i="2"/>
  <c r="W90" i="2"/>
  <c r="L25" i="3" s="1"/>
  <c r="X90" i="2"/>
  <c r="M25" i="3" s="1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E95" i="2"/>
  <c r="F95" i="2"/>
  <c r="G95" i="2"/>
  <c r="H95" i="2"/>
  <c r="I95" i="2"/>
  <c r="J95" i="2"/>
  <c r="K95" i="2"/>
  <c r="F26" i="3" s="1"/>
  <c r="L95" i="2"/>
  <c r="G26" i="3" s="1"/>
  <c r="M95" i="2"/>
  <c r="N95" i="2"/>
  <c r="O95" i="2"/>
  <c r="H26" i="3" s="1"/>
  <c r="P95" i="2"/>
  <c r="I26" i="3" s="1"/>
  <c r="Q95" i="2"/>
  <c r="R95" i="2"/>
  <c r="S95" i="2"/>
  <c r="J26" i="3" s="1"/>
  <c r="T95" i="2"/>
  <c r="K26" i="3" s="1"/>
  <c r="U95" i="2"/>
  <c r="V95" i="2"/>
  <c r="W95" i="2"/>
  <c r="X95" i="2"/>
  <c r="M26" i="3" s="1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E100" i="2"/>
  <c r="F100" i="2"/>
  <c r="G100" i="2"/>
  <c r="H100" i="2"/>
  <c r="I100" i="2"/>
  <c r="J100" i="2"/>
  <c r="K100" i="2"/>
  <c r="F27" i="3" s="1"/>
  <c r="L100" i="2"/>
  <c r="G27" i="3" s="1"/>
  <c r="M100" i="2"/>
  <c r="N100" i="2"/>
  <c r="O100" i="2"/>
  <c r="H27" i="3" s="1"/>
  <c r="P100" i="2"/>
  <c r="I27" i="3" s="1"/>
  <c r="Q100" i="2"/>
  <c r="R100" i="2"/>
  <c r="S100" i="2"/>
  <c r="J27" i="3" s="1"/>
  <c r="T100" i="2"/>
  <c r="K27" i="3" s="1"/>
  <c r="U100" i="2"/>
  <c r="V100" i="2"/>
  <c r="W100" i="2"/>
  <c r="L27" i="3" s="1"/>
  <c r="X100" i="2"/>
  <c r="M27" i="3" s="1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E105" i="2"/>
  <c r="F105" i="2"/>
  <c r="G105" i="2"/>
  <c r="H105" i="2"/>
  <c r="I105" i="2"/>
  <c r="J105" i="2"/>
  <c r="K105" i="2"/>
  <c r="F28" i="3" s="1"/>
  <c r="L105" i="2"/>
  <c r="G28" i="3" s="1"/>
  <c r="M105" i="2"/>
  <c r="N105" i="2"/>
  <c r="O105" i="2"/>
  <c r="P105" i="2"/>
  <c r="I28" i="3" s="1"/>
  <c r="Q105" i="2"/>
  <c r="R105" i="2"/>
  <c r="S105" i="2"/>
  <c r="J28" i="3" s="1"/>
  <c r="T105" i="2"/>
  <c r="K28" i="3" s="1"/>
  <c r="U105" i="2"/>
  <c r="V105" i="2"/>
  <c r="W105" i="2"/>
  <c r="L28" i="3" s="1"/>
  <c r="X105" i="2"/>
  <c r="M28" i="3" s="1"/>
  <c r="X74" i="2"/>
  <c r="M21" i="3" s="1"/>
  <c r="W74" i="2"/>
  <c r="V74" i="2"/>
  <c r="U74" i="2"/>
  <c r="T74" i="2"/>
  <c r="K21" i="3" s="1"/>
  <c r="S74" i="2"/>
  <c r="J21" i="3" s="1"/>
  <c r="R74" i="2"/>
  <c r="Q74" i="2"/>
  <c r="P74" i="2"/>
  <c r="I21" i="3" s="1"/>
  <c r="O74" i="2"/>
  <c r="H21" i="3" s="1"/>
  <c r="N74" i="2"/>
  <c r="M74" i="2"/>
  <c r="L74" i="2"/>
  <c r="G21" i="3" s="1"/>
  <c r="K74" i="2"/>
  <c r="F21" i="3" s="1"/>
  <c r="J74" i="2"/>
  <c r="I74" i="2"/>
  <c r="H74" i="2"/>
  <c r="G74" i="2"/>
  <c r="F74" i="2"/>
  <c r="E74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E44" i="2"/>
  <c r="F44" i="2"/>
  <c r="G44" i="2"/>
  <c r="H44" i="2"/>
  <c r="I44" i="2"/>
  <c r="J44" i="2"/>
  <c r="K44" i="2"/>
  <c r="F14" i="3" s="1"/>
  <c r="L44" i="2"/>
  <c r="G14" i="3" s="1"/>
  <c r="M44" i="2"/>
  <c r="N44" i="2"/>
  <c r="O44" i="2"/>
  <c r="H14" i="3" s="1"/>
  <c r="P44" i="2"/>
  <c r="I14" i="3" s="1"/>
  <c r="Q44" i="2"/>
  <c r="R44" i="2"/>
  <c r="S44" i="2"/>
  <c r="J14" i="3" s="1"/>
  <c r="T44" i="2"/>
  <c r="K14" i="3" s="1"/>
  <c r="U44" i="2"/>
  <c r="V44" i="2"/>
  <c r="W44" i="2"/>
  <c r="X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E49" i="2"/>
  <c r="F49" i="2"/>
  <c r="G49" i="2"/>
  <c r="H49" i="2"/>
  <c r="I49" i="2"/>
  <c r="J49" i="2"/>
  <c r="K49" i="2"/>
  <c r="L49" i="2"/>
  <c r="M49" i="2"/>
  <c r="N49" i="2"/>
  <c r="O49" i="2"/>
  <c r="H15" i="3" s="1"/>
  <c r="P49" i="2"/>
  <c r="I15" i="3" s="1"/>
  <c r="Q49" i="2"/>
  <c r="R49" i="2"/>
  <c r="S49" i="2"/>
  <c r="T49" i="2"/>
  <c r="U49" i="2"/>
  <c r="V49" i="2"/>
  <c r="W49" i="2"/>
  <c r="L15" i="3" s="1"/>
  <c r="X49" i="2"/>
  <c r="M15" i="3" s="1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E54" i="2"/>
  <c r="F54" i="2"/>
  <c r="G54" i="2"/>
  <c r="H54" i="2"/>
  <c r="I54" i="2"/>
  <c r="J54" i="2"/>
  <c r="K54" i="2"/>
  <c r="F16" i="3" s="1"/>
  <c r="L54" i="2"/>
  <c r="G16" i="3" s="1"/>
  <c r="M54" i="2"/>
  <c r="N54" i="2"/>
  <c r="O54" i="2"/>
  <c r="P54" i="2"/>
  <c r="Q54" i="2"/>
  <c r="R54" i="2"/>
  <c r="S54" i="2"/>
  <c r="J16" i="3" s="1"/>
  <c r="T54" i="2"/>
  <c r="U54" i="2"/>
  <c r="V54" i="2"/>
  <c r="W54" i="2"/>
  <c r="L16" i="3" s="1"/>
  <c r="X54" i="2"/>
  <c r="M16" i="3" s="1"/>
  <c r="E55" i="2"/>
  <c r="F55" i="2"/>
  <c r="G55" i="2"/>
  <c r="H55" i="2"/>
  <c r="I55" i="2"/>
  <c r="J55" i="2"/>
  <c r="K55" i="2"/>
  <c r="L55" i="2"/>
  <c r="G17" i="3" s="1"/>
  <c r="M55" i="2"/>
  <c r="N55" i="2"/>
  <c r="O55" i="2"/>
  <c r="H17" i="3" s="1"/>
  <c r="P55" i="2"/>
  <c r="I17" i="3" s="1"/>
  <c r="Q55" i="2"/>
  <c r="R55" i="2"/>
  <c r="S55" i="2"/>
  <c r="J17" i="3" s="1"/>
  <c r="T55" i="2"/>
  <c r="K17" i="3" s="1"/>
  <c r="U55" i="2"/>
  <c r="V55" i="2"/>
  <c r="W55" i="2"/>
  <c r="X55" i="2"/>
  <c r="M17" i="3" s="1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E60" i="2"/>
  <c r="F60" i="2"/>
  <c r="G60" i="2"/>
  <c r="H60" i="2"/>
  <c r="I60" i="2"/>
  <c r="J60" i="2"/>
  <c r="K60" i="2"/>
  <c r="F18" i="3" s="1"/>
  <c r="L60" i="2"/>
  <c r="G18" i="3" s="1"/>
  <c r="M60" i="2"/>
  <c r="N60" i="2"/>
  <c r="O60" i="2"/>
  <c r="H18" i="3" s="1"/>
  <c r="P60" i="2"/>
  <c r="I18" i="3" s="1"/>
  <c r="Q60" i="2"/>
  <c r="R60" i="2"/>
  <c r="S60" i="2"/>
  <c r="T60" i="2"/>
  <c r="K18" i="3" s="1"/>
  <c r="U60" i="2"/>
  <c r="V60" i="2"/>
  <c r="W60" i="2"/>
  <c r="L18" i="3" s="1"/>
  <c r="X60" i="2"/>
  <c r="M18" i="3" s="1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E65" i="2"/>
  <c r="F65" i="2"/>
  <c r="G65" i="2"/>
  <c r="H65" i="2"/>
  <c r="I65" i="2"/>
  <c r="J65" i="2"/>
  <c r="K65" i="2"/>
  <c r="F19" i="3" s="1"/>
  <c r="L65" i="2"/>
  <c r="G19" i="3" s="1"/>
  <c r="M65" i="2"/>
  <c r="N65" i="2"/>
  <c r="O65" i="2"/>
  <c r="P65" i="2"/>
  <c r="I19" i="3" s="1"/>
  <c r="Q65" i="2"/>
  <c r="R65" i="2"/>
  <c r="S65" i="2"/>
  <c r="J19" i="3" s="1"/>
  <c r="T65" i="2"/>
  <c r="U65" i="2"/>
  <c r="V65" i="2"/>
  <c r="W65" i="2"/>
  <c r="X65" i="2"/>
  <c r="M19" i="3" s="1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E70" i="2"/>
  <c r="F70" i="2"/>
  <c r="G70" i="2"/>
  <c r="H70" i="2"/>
  <c r="I70" i="2"/>
  <c r="J70" i="2"/>
  <c r="K70" i="2"/>
  <c r="F20" i="3" s="1"/>
  <c r="L70" i="2"/>
  <c r="G20" i="3" s="1"/>
  <c r="M70" i="2"/>
  <c r="N70" i="2"/>
  <c r="O70" i="2"/>
  <c r="H20" i="3" s="1"/>
  <c r="P70" i="2"/>
  <c r="Q70" i="2"/>
  <c r="R70" i="2"/>
  <c r="S70" i="2"/>
  <c r="J20" i="3" s="1"/>
  <c r="T70" i="2"/>
  <c r="K20" i="3" s="1"/>
  <c r="U70" i="2"/>
  <c r="V70" i="2"/>
  <c r="W70" i="2"/>
  <c r="L20" i="3" s="1"/>
  <c r="X70" i="2"/>
  <c r="M20" i="3" s="1"/>
  <c r="M14" i="3"/>
  <c r="F17" i="3"/>
  <c r="L17" i="3"/>
  <c r="J18" i="3"/>
  <c r="H19" i="3"/>
  <c r="K19" i="3"/>
  <c r="L19" i="3"/>
  <c r="I20" i="3"/>
  <c r="K16" i="3"/>
  <c r="X39" i="2"/>
  <c r="W39" i="2"/>
  <c r="L13" i="3" s="1"/>
  <c r="V39" i="2"/>
  <c r="U39" i="2"/>
  <c r="T39" i="2"/>
  <c r="K13" i="3" s="1"/>
  <c r="S39" i="2"/>
  <c r="J13" i="3" s="1"/>
  <c r="R39" i="2"/>
  <c r="Q39" i="2"/>
  <c r="P39" i="2"/>
  <c r="I13" i="3" s="1"/>
  <c r="O39" i="2"/>
  <c r="N39" i="2"/>
  <c r="M39" i="2"/>
  <c r="L39" i="2"/>
  <c r="G13" i="3" s="1"/>
  <c r="K39" i="2"/>
  <c r="J39" i="2"/>
  <c r="I39" i="2"/>
  <c r="H39" i="2"/>
  <c r="G39" i="2"/>
  <c r="F39" i="2"/>
  <c r="E39" i="2"/>
  <c r="F22" i="3"/>
  <c r="G22" i="3"/>
  <c r="L26" i="3"/>
  <c r="H28" i="3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K6" i="3" s="1"/>
  <c r="U9" i="2"/>
  <c r="V9" i="2"/>
  <c r="W9" i="2"/>
  <c r="X9" i="2"/>
  <c r="M6" i="3" s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E14" i="2"/>
  <c r="F14" i="2"/>
  <c r="G14" i="2"/>
  <c r="H14" i="2"/>
  <c r="I14" i="2"/>
  <c r="J14" i="2"/>
  <c r="K14" i="2"/>
  <c r="F7" i="3" s="1"/>
  <c r="L14" i="2"/>
  <c r="G7" i="3" s="1"/>
  <c r="M14" i="2"/>
  <c r="N14" i="2"/>
  <c r="O14" i="2"/>
  <c r="H7" i="3" s="1"/>
  <c r="P14" i="2"/>
  <c r="I7" i="3" s="1"/>
  <c r="Q14" i="2"/>
  <c r="R14" i="2"/>
  <c r="S14" i="2"/>
  <c r="J7" i="3" s="1"/>
  <c r="T14" i="2"/>
  <c r="K7" i="3" s="1"/>
  <c r="U14" i="2"/>
  <c r="V14" i="2"/>
  <c r="W14" i="2"/>
  <c r="L7" i="3" s="1"/>
  <c r="X14" i="2"/>
  <c r="M7" i="3" s="1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E19" i="2"/>
  <c r="F19" i="2"/>
  <c r="G19" i="2"/>
  <c r="H19" i="2"/>
  <c r="I19" i="2"/>
  <c r="J19" i="2"/>
  <c r="K19" i="2"/>
  <c r="F8" i="3" s="1"/>
  <c r="L19" i="2"/>
  <c r="G8" i="3" s="1"/>
  <c r="M19" i="2"/>
  <c r="N19" i="2"/>
  <c r="O19" i="2"/>
  <c r="P19" i="2"/>
  <c r="I8" i="3" s="1"/>
  <c r="Q19" i="2"/>
  <c r="R19" i="2"/>
  <c r="S19" i="2"/>
  <c r="J8" i="3" s="1"/>
  <c r="T19" i="2"/>
  <c r="U19" i="2"/>
  <c r="V19" i="2"/>
  <c r="W19" i="2"/>
  <c r="L8" i="3" s="1"/>
  <c r="X19" i="2"/>
  <c r="M8" i="3" s="1"/>
  <c r="E20" i="2"/>
  <c r="F20" i="2"/>
  <c r="G20" i="2"/>
  <c r="H20" i="2"/>
  <c r="I20" i="2"/>
  <c r="J20" i="2"/>
  <c r="K20" i="2"/>
  <c r="L20" i="2"/>
  <c r="G9" i="3" s="1"/>
  <c r="M20" i="2"/>
  <c r="N20" i="2"/>
  <c r="O20" i="2"/>
  <c r="H9" i="3" s="1"/>
  <c r="P20" i="2"/>
  <c r="I9" i="3" s="1"/>
  <c r="Q20" i="2"/>
  <c r="R20" i="2"/>
  <c r="S20" i="2"/>
  <c r="J9" i="3" s="1"/>
  <c r="T20" i="2"/>
  <c r="U20" i="2"/>
  <c r="V20" i="2"/>
  <c r="W20" i="2"/>
  <c r="L9" i="3" s="1"/>
  <c r="X20" i="2"/>
  <c r="M9" i="3" s="1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E25" i="2"/>
  <c r="F25" i="2"/>
  <c r="G25" i="2"/>
  <c r="H25" i="2"/>
  <c r="I25" i="2"/>
  <c r="J25" i="2"/>
  <c r="K25" i="2"/>
  <c r="F10" i="3" s="1"/>
  <c r="L25" i="2"/>
  <c r="G10" i="3" s="1"/>
  <c r="M25" i="2"/>
  <c r="N25" i="2"/>
  <c r="O25" i="2"/>
  <c r="H10" i="3" s="1"/>
  <c r="P25" i="2"/>
  <c r="I10" i="3" s="1"/>
  <c r="Q25" i="2"/>
  <c r="R25" i="2"/>
  <c r="S25" i="2"/>
  <c r="J10" i="3" s="1"/>
  <c r="T25" i="2"/>
  <c r="K10" i="3" s="1"/>
  <c r="U25" i="2"/>
  <c r="V25" i="2"/>
  <c r="W25" i="2"/>
  <c r="L10" i="3" s="1"/>
  <c r="X25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E30" i="2"/>
  <c r="F30" i="2"/>
  <c r="G30" i="2"/>
  <c r="H30" i="2"/>
  <c r="I30" i="2"/>
  <c r="J30" i="2"/>
  <c r="K30" i="2"/>
  <c r="F11" i="3" s="1"/>
  <c r="L30" i="2"/>
  <c r="G11" i="3" s="1"/>
  <c r="M30" i="2"/>
  <c r="N30" i="2"/>
  <c r="O30" i="2"/>
  <c r="H11" i="3" s="1"/>
  <c r="P30" i="2"/>
  <c r="I11" i="3" s="1"/>
  <c r="Q30" i="2"/>
  <c r="R30" i="2"/>
  <c r="S30" i="2"/>
  <c r="T30" i="2"/>
  <c r="K11" i="3" s="1"/>
  <c r="U30" i="2"/>
  <c r="V30" i="2"/>
  <c r="W30" i="2"/>
  <c r="L11" i="3" s="1"/>
  <c r="X30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E35" i="2"/>
  <c r="F35" i="2"/>
  <c r="G35" i="2"/>
  <c r="H35" i="2"/>
  <c r="I35" i="2"/>
  <c r="J35" i="2"/>
  <c r="K35" i="2"/>
  <c r="F12" i="3" s="1"/>
  <c r="L35" i="2"/>
  <c r="G12" i="3" s="1"/>
  <c r="M35" i="2"/>
  <c r="N35" i="2"/>
  <c r="O35" i="2"/>
  <c r="H12" i="3" s="1"/>
  <c r="P35" i="2"/>
  <c r="I12" i="3" s="1"/>
  <c r="Q35" i="2"/>
  <c r="R35" i="2"/>
  <c r="S35" i="2"/>
  <c r="J12" i="3" s="1"/>
  <c r="T35" i="2"/>
  <c r="U35" i="2"/>
  <c r="V35" i="2"/>
  <c r="W35" i="2"/>
  <c r="L12" i="3" s="1"/>
  <c r="X35" i="2"/>
  <c r="M12" i="3" s="1"/>
  <c r="F6" i="3"/>
  <c r="G6" i="3"/>
  <c r="H6" i="3"/>
  <c r="I6" i="3"/>
  <c r="K9" i="3"/>
  <c r="M10" i="3"/>
  <c r="X4" i="2"/>
  <c r="W4" i="2"/>
  <c r="L5" i="3" s="1"/>
  <c r="V4" i="2"/>
  <c r="U4" i="2"/>
  <c r="T4" i="2"/>
  <c r="K5" i="3" s="1"/>
  <c r="S4" i="2"/>
  <c r="J5" i="3" s="1"/>
  <c r="R4" i="2"/>
  <c r="Q4" i="2"/>
  <c r="P4" i="2"/>
  <c r="I5" i="3" s="1"/>
  <c r="O4" i="2"/>
  <c r="H5" i="3" s="1"/>
  <c r="N4" i="2"/>
  <c r="M4" i="2"/>
  <c r="L4" i="2"/>
  <c r="G5" i="3" s="1"/>
  <c r="K4" i="2"/>
  <c r="F5" i="3" s="1"/>
  <c r="J4" i="2"/>
  <c r="I4" i="2"/>
  <c r="H4" i="2"/>
  <c r="G4" i="2"/>
  <c r="F4" i="2"/>
  <c r="E4" i="2"/>
  <c r="F25" i="3"/>
  <c r="L21" i="3"/>
  <c r="I16" i="3"/>
  <c r="H16" i="3"/>
  <c r="K15" i="3"/>
  <c r="J15" i="3"/>
  <c r="G15" i="3"/>
  <c r="F15" i="3"/>
  <c r="L14" i="3"/>
  <c r="M13" i="3"/>
  <c r="H13" i="3"/>
  <c r="F13" i="3"/>
  <c r="J6" i="3"/>
  <c r="L6" i="3"/>
  <c r="H8" i="3"/>
  <c r="K8" i="3"/>
  <c r="F9" i="3"/>
  <c r="J11" i="3"/>
  <c r="M11" i="3"/>
  <c r="K12" i="3"/>
  <c r="M5" i="3"/>
</calcChain>
</file>

<file path=xl/sharedStrings.xml><?xml version="1.0" encoding="utf-8"?>
<sst xmlns="http://schemas.openxmlformats.org/spreadsheetml/2006/main" count="448" uniqueCount="50">
  <si>
    <t>N</t>
  </si>
  <si>
    <t>M</t>
  </si>
  <si>
    <t>Min</t>
  </si>
  <si>
    <t>Mean</t>
  </si>
  <si>
    <t>Max</t>
  </si>
  <si>
    <t>Std</t>
  </si>
  <si>
    <t>FRS</t>
  </si>
  <si>
    <t>ERS</t>
  </si>
  <si>
    <t>PC=1</t>
  </si>
  <si>
    <t>PC=2</t>
  </si>
  <si>
    <t>PC=3</t>
  </si>
  <si>
    <t>PC=4</t>
  </si>
  <si>
    <t>PC=5</t>
  </si>
  <si>
    <t>PC=6</t>
  </si>
  <si>
    <t>PC=7</t>
  </si>
  <si>
    <t>PC=8</t>
  </si>
  <si>
    <t>PC=9</t>
  </si>
  <si>
    <t>PC=10</t>
  </si>
  <si>
    <t>Time [ms]</t>
  </si>
  <si>
    <t>NTNN</t>
  </si>
  <si>
    <t>Alpha = 1</t>
  </si>
  <si>
    <t>Alpha = 5</t>
  </si>
  <si>
    <t>Alpha = INF</t>
  </si>
  <si>
    <t>Sampler</t>
  </si>
  <si>
    <t>$1$</t>
  </si>
  <si>
    <t>$5$</t>
  </si>
  <si>
    <t>$\alpha$</t>
  </si>
  <si>
    <t>$\infty$</t>
  </si>
  <si>
    <t>$H=4$</t>
  </si>
  <si>
    <t>$H=6$</t>
  </si>
  <si>
    <t>$H=8$</t>
  </si>
  <si>
    <t>$H=10$</t>
  </si>
  <si>
    <t>$M$</t>
  </si>
  <si>
    <t>$N$</t>
  </si>
  <si>
    <t>$\alpha = 1$</t>
  </si>
  <si>
    <t>$100$</t>
  </si>
  <si>
    <t>$50$</t>
  </si>
  <si>
    <t>$200$</t>
  </si>
  <si>
    <t>$2$</t>
  </si>
  <si>
    <t>$3$</t>
  </si>
  <si>
    <t>$4$</t>
  </si>
  <si>
    <t>$H=1$</t>
  </si>
  <si>
    <t>$H=2$</t>
  </si>
  <si>
    <t>$H=3$</t>
  </si>
  <si>
    <t>$H=5$</t>
  </si>
  <si>
    <t>$H=7$</t>
  </si>
  <si>
    <t>$H=9$</t>
  </si>
  <si>
    <t>$\alpha = 5$</t>
  </si>
  <si>
    <t>$\alpha = \infty$</t>
  </si>
  <si>
    <t>$150$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</si>
</sst>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1"/>
      <color rgb="FF000000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b/>
      <i/>
      <sz val="10"/>
      <name val="Arial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/>
    <xf numFmtId="0" fontId="3" fillId="0" borderId="0" xfId="0" applyFont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0" fillId="0" borderId="14" xfId="0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8" xfId="0" applyBorder="1"/>
    <xf numFmtId="164" fontId="2" fillId="2" borderId="4" xfId="0" applyNumberFormat="1" applyFont="1" applyFill="1" applyBorder="1"/>
    <xf numFmtId="164" fontId="0" fillId="2" borderId="12" xfId="0" applyNumberFormat="1" applyFill="1" applyBorder="1"/>
    <xf numFmtId="164" fontId="2" fillId="3" borderId="12" xfId="0" applyNumberFormat="1" applyFont="1" applyFill="1" applyBorder="1"/>
    <xf numFmtId="164" fontId="3" fillId="3" borderId="12" xfId="0" applyNumberFormat="1" applyFont="1" applyFill="1" applyBorder="1"/>
    <xf numFmtId="164" fontId="3" fillId="3" borderId="14" xfId="0" applyNumberFormat="1" applyFont="1" applyFill="1" applyBorder="1"/>
    <xf numFmtId="164" fontId="2" fillId="2" borderId="9" xfId="0" applyNumberFormat="1" applyFont="1" applyFill="1" applyBorder="1"/>
    <xf numFmtId="164" fontId="0" fillId="2" borderId="0" xfId="0" applyNumberFormat="1" applyFill="1"/>
    <xf numFmtId="164" fontId="2" fillId="3" borderId="0" xfId="0" applyNumberFormat="1" applyFont="1" applyFill="1"/>
    <xf numFmtId="164" fontId="3" fillId="3" borderId="0" xfId="0" applyNumberFormat="1" applyFont="1" applyFill="1"/>
    <xf numFmtId="164" fontId="3" fillId="3" borderId="10" xfId="0" applyNumberFormat="1" applyFont="1" applyFill="1" applyBorder="1"/>
    <xf numFmtId="164" fontId="2" fillId="2" borderId="11" xfId="0" applyNumberFormat="1" applyFont="1" applyFill="1" applyBorder="1"/>
    <xf numFmtId="164" fontId="0" fillId="2" borderId="13" xfId="0" applyNumberFormat="1" applyFill="1" applyBorder="1"/>
    <xf numFmtId="164" fontId="2" fillId="3" borderId="13" xfId="0" applyNumberFormat="1" applyFont="1" applyFill="1" applyBorder="1"/>
    <xf numFmtId="164" fontId="3" fillId="3" borderId="13" xfId="0" applyNumberFormat="1" applyFont="1" applyFill="1" applyBorder="1"/>
    <xf numFmtId="164" fontId="3" fillId="3" borderId="8" xfId="0" applyNumberFormat="1" applyFont="1" applyFill="1" applyBorder="1"/>
    <xf numFmtId="164" fontId="2" fillId="2" borderId="12" xfId="0" applyNumberFormat="1" applyFont="1" applyFill="1" applyBorder="1" applyAlignment="1">
      <alignment horizontal="right"/>
    </xf>
    <xf numFmtId="164" fontId="2" fillId="2" borderId="4" xfId="0" applyNumberFormat="1" applyFont="1" applyFill="1" applyBorder="1" applyAlignment="1">
      <alignment horizontal="right"/>
    </xf>
    <xf numFmtId="164" fontId="2" fillId="2" borderId="9" xfId="0" applyNumberFormat="1" applyFont="1" applyFill="1" applyBorder="1" applyAlignment="1">
      <alignment horizontal="right"/>
    </xf>
    <xf numFmtId="164" fontId="2" fillId="2" borderId="13" xfId="0" applyNumberFormat="1" applyFont="1" applyFill="1" applyBorder="1" applyAlignment="1">
      <alignment horizontal="right"/>
    </xf>
    <xf numFmtId="164" fontId="2" fillId="2" borderId="11" xfId="0" applyNumberFormat="1" applyFont="1" applyFill="1" applyBorder="1" applyAlignment="1">
      <alignment horizontal="right"/>
    </xf>
    <xf numFmtId="0" fontId="1" fillId="0" borderId="1" xfId="0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2" fillId="7" borderId="9" xfId="0" applyNumberFormat="1" applyFont="1" applyFill="1" applyBorder="1" applyAlignment="1">
      <alignment horizontal="right"/>
    </xf>
    <xf numFmtId="164" fontId="5" fillId="7" borderId="9" xfId="0" applyNumberFormat="1" applyFont="1" applyFill="1" applyBorder="1" applyAlignment="1">
      <alignment horizontal="right"/>
    </xf>
    <xf numFmtId="164" fontId="5" fillId="2" borderId="9" xfId="0" applyNumberFormat="1" applyFont="1" applyFill="1" applyBorder="1" applyAlignment="1">
      <alignment horizontal="right"/>
    </xf>
    <xf numFmtId="0" fontId="0" fillId="0" borderId="0" xfId="0" applyBorder="1" applyAlignment="1">
      <alignment horizontal="center"/>
    </xf>
    <xf numFmtId="164" fontId="2" fillId="2" borderId="0" xfId="0" applyNumberFormat="1" applyFont="1" applyFill="1" applyBorder="1" applyAlignment="1">
      <alignment horizontal="right"/>
    </xf>
    <xf numFmtId="164" fontId="2" fillId="2" borderId="17" xfId="0" applyNumberFormat="1" applyFont="1" applyFill="1" applyBorder="1" applyAlignment="1">
      <alignment horizontal="right"/>
    </xf>
    <xf numFmtId="164" fontId="2" fillId="2" borderId="18" xfId="0" applyNumberFormat="1" applyFont="1" applyFill="1" applyBorder="1" applyAlignment="1">
      <alignment horizontal="right"/>
    </xf>
    <xf numFmtId="164" fontId="2" fillId="2" borderId="19" xfId="0" applyNumberFormat="1" applyFont="1" applyFill="1" applyBorder="1" applyAlignment="1">
      <alignment horizontal="right"/>
    </xf>
    <xf numFmtId="164" fontId="2" fillId="2" borderId="20" xfId="0" applyNumberFormat="1" applyFont="1" applyFill="1" applyBorder="1" applyAlignment="1">
      <alignment horizontal="right"/>
    </xf>
    <xf numFmtId="164" fontId="2" fillId="2" borderId="21" xfId="0" applyNumberFormat="1" applyFont="1" applyFill="1" applyBorder="1" applyAlignment="1">
      <alignment horizontal="right"/>
    </xf>
    <xf numFmtId="164" fontId="5" fillId="2" borderId="20" xfId="0" applyNumberFormat="1" applyFont="1" applyFill="1" applyBorder="1" applyAlignment="1">
      <alignment horizontal="right"/>
    </xf>
    <xf numFmtId="164" fontId="2" fillId="2" borderId="23" xfId="0" applyNumberFormat="1" applyFont="1" applyFill="1" applyBorder="1" applyAlignment="1">
      <alignment horizontal="right"/>
    </xf>
    <xf numFmtId="164" fontId="2" fillId="2" borderId="24" xfId="0" applyNumberFormat="1" applyFont="1" applyFill="1" applyBorder="1" applyAlignment="1">
      <alignment horizontal="right"/>
    </xf>
    <xf numFmtId="164" fontId="2" fillId="2" borderId="25" xfId="0" applyNumberFormat="1" applyFont="1" applyFill="1" applyBorder="1" applyAlignment="1">
      <alignment horizontal="right"/>
    </xf>
    <xf numFmtId="164" fontId="2" fillId="2" borderId="26" xfId="0" applyNumberFormat="1" applyFont="1" applyFill="1" applyBorder="1" applyAlignment="1">
      <alignment horizontal="right"/>
    </xf>
    <xf numFmtId="164" fontId="2" fillId="2" borderId="27" xfId="0" applyNumberFormat="1" applyFont="1" applyFill="1" applyBorder="1" applyAlignment="1">
      <alignment horizontal="right"/>
    </xf>
    <xf numFmtId="164" fontId="2" fillId="2" borderId="28" xfId="0" applyNumberFormat="1" applyFont="1" applyFill="1" applyBorder="1" applyAlignment="1">
      <alignment horizontal="right"/>
    </xf>
    <xf numFmtId="164" fontId="2" fillId="2" borderId="29" xfId="0" applyNumberFormat="1" applyFont="1" applyFill="1" applyBorder="1" applyAlignment="1">
      <alignment horizontal="right"/>
    </xf>
    <xf numFmtId="164" fontId="4" fillId="6" borderId="18" xfId="0" applyNumberFormat="1" applyFont="1" applyFill="1" applyBorder="1" applyAlignment="1">
      <alignment horizontal="right"/>
    </xf>
    <xf numFmtId="164" fontId="4" fillId="6" borderId="16" xfId="0" applyNumberFormat="1" applyFont="1" applyFill="1" applyBorder="1" applyAlignment="1">
      <alignment horizontal="right"/>
    </xf>
    <xf numFmtId="164" fontId="4" fillId="6" borderId="20" xfId="0" applyNumberFormat="1" applyFont="1" applyFill="1" applyBorder="1" applyAlignment="1">
      <alignment horizontal="right"/>
    </xf>
    <xf numFmtId="164" fontId="6" fillId="6" borderId="20" xfId="0" applyNumberFormat="1" applyFont="1" applyFill="1" applyBorder="1" applyAlignment="1">
      <alignment horizontal="right"/>
    </xf>
    <xf numFmtId="164" fontId="5" fillId="7" borderId="20" xfId="0" applyNumberFormat="1" applyFont="1" applyFill="1" applyBorder="1" applyAlignment="1">
      <alignment horizontal="right"/>
    </xf>
    <xf numFmtId="164" fontId="2" fillId="7" borderId="22" xfId="0" applyNumberFormat="1" applyFont="1" applyFill="1" applyBorder="1" applyAlignment="1">
      <alignment horizontal="right"/>
    </xf>
    <xf numFmtId="164" fontId="2" fillId="7" borderId="18" xfId="0" applyNumberFormat="1" applyFont="1" applyFill="1" applyBorder="1" applyAlignment="1">
      <alignment horizontal="right"/>
    </xf>
    <xf numFmtId="164" fontId="4" fillId="6" borderId="22" xfId="0" applyNumberFormat="1" applyFont="1" applyFill="1" applyBorder="1" applyAlignment="1">
      <alignment horizontal="right"/>
    </xf>
    <xf numFmtId="164" fontId="2" fillId="7" borderId="1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6E7C-83E2-AB42-BE59-58E790CA8801}">
  <dimension ref="B3:M28"/>
  <sheetViews>
    <sheetView tabSelected="1" zoomScale="145" zoomScaleNormal="145" workbookViewId="0">
      <selection activeCell="H7" sqref="H7"/>
    </sheetView>
  </sheetViews>
  <sheetFormatPr defaultColWidth="11.42578125" defaultRowHeight="15" x14ac:dyDescent="0.25"/>
  <cols>
    <col min="2" max="2" width="10" customWidth="1"/>
    <col min="3" max="3" width="7.28515625" bestFit="1" customWidth="1"/>
    <col min="4" max="4" width="7.42578125" customWidth="1"/>
    <col min="5" max="5" width="8.28515625" customWidth="1"/>
    <col min="6" max="6" width="17.5703125" bestFit="1" customWidth="1"/>
    <col min="7" max="11" width="18.5703125" bestFit="1" customWidth="1"/>
    <col min="12" max="12" width="17.5703125" bestFit="1" customWidth="1"/>
    <col min="13" max="13" width="18.5703125" bestFit="1" customWidth="1"/>
  </cols>
  <sheetData>
    <row r="3" spans="2:13" x14ac:dyDescent="0.25">
      <c r="F3" s="5" t="s">
        <v>28</v>
      </c>
      <c r="G3" s="6"/>
      <c r="H3" s="5" t="s">
        <v>29</v>
      </c>
      <c r="I3" s="6"/>
      <c r="J3" s="5" t="s">
        <v>30</v>
      </c>
      <c r="K3" s="7"/>
      <c r="L3" s="5" t="s">
        <v>31</v>
      </c>
      <c r="M3" s="7"/>
    </row>
    <row r="4" spans="2:13" ht="15.75" thickBot="1" x14ac:dyDescent="0.3">
      <c r="B4" s="5" t="s">
        <v>26</v>
      </c>
      <c r="C4" s="7" t="s">
        <v>23</v>
      </c>
      <c r="D4" s="13" t="s">
        <v>32</v>
      </c>
      <c r="E4" s="29" t="s">
        <v>33</v>
      </c>
      <c r="F4" s="12" t="s">
        <v>3</v>
      </c>
      <c r="G4" s="26" t="s">
        <v>5</v>
      </c>
      <c r="H4" s="1" t="s">
        <v>3</v>
      </c>
      <c r="I4" s="26" t="s">
        <v>5</v>
      </c>
      <c r="J4" s="12" t="s">
        <v>3</v>
      </c>
      <c r="K4" s="26" t="s">
        <v>5</v>
      </c>
      <c r="L4" s="12" t="s">
        <v>3</v>
      </c>
      <c r="M4" s="26" t="s">
        <v>5</v>
      </c>
    </row>
    <row r="5" spans="2:13" x14ac:dyDescent="0.25">
      <c r="B5" s="1" t="s">
        <v>24</v>
      </c>
      <c r="C5" s="31" t="s">
        <v>6</v>
      </c>
      <c r="D5" s="12">
        <v>2</v>
      </c>
      <c r="E5" s="12">
        <v>50</v>
      </c>
      <c r="F5" s="84">
        <f>ForAppendix!K4</f>
        <v>0.26527699999999976</v>
      </c>
      <c r="G5" s="70">
        <f>ForAppendix!L4</f>
        <v>0.45630863083115036</v>
      </c>
      <c r="H5" s="83">
        <f>ForAppendix!O4</f>
        <v>0.65258999999998624</v>
      </c>
      <c r="I5" s="70">
        <f>ForAppendix!P4</f>
        <v>0.69476087404225972</v>
      </c>
      <c r="J5" s="71">
        <f>ForAppendix!S4</f>
        <v>1.4341349999999695</v>
      </c>
      <c r="K5" s="70">
        <f>ForAppendix!T4</f>
        <v>1.0531412613106186</v>
      </c>
      <c r="L5" s="71">
        <f>ForAppendix!W4</f>
        <v>7.2424129999995559</v>
      </c>
      <c r="M5" s="72">
        <f>ForAppendix!X4</f>
        <v>4.8641219507256244</v>
      </c>
    </row>
    <row r="6" spans="2:13" x14ac:dyDescent="0.25">
      <c r="B6" s="30"/>
      <c r="C6" s="33"/>
      <c r="D6" s="32">
        <v>3</v>
      </c>
      <c r="E6" s="68">
        <v>100</v>
      </c>
      <c r="F6" s="85">
        <f>ForAppendix!K9</f>
        <v>2.3602660000001019</v>
      </c>
      <c r="G6" s="69">
        <f>ForAppendix!L9</f>
        <v>5.5723637756030868</v>
      </c>
      <c r="H6" s="66">
        <f>ForAppendix!O9</f>
        <v>6.7662310000001904</v>
      </c>
      <c r="I6" s="69">
        <f>ForAppendix!P9</f>
        <v>15.246640455127237</v>
      </c>
      <c r="J6" s="52">
        <f>ForAppendix!S9</f>
        <v>16.829451000004426</v>
      </c>
      <c r="K6" s="69">
        <f>ForAppendix!T9</f>
        <v>24.840944184136131</v>
      </c>
      <c r="L6" s="52">
        <f>ForAppendix!W9</f>
        <v>40.008548000023843</v>
      </c>
      <c r="M6" s="74">
        <f>ForAppendix!X9</f>
        <v>39.32115454576558</v>
      </c>
    </row>
    <row r="7" spans="2:13" x14ac:dyDescent="0.25">
      <c r="B7" s="30"/>
      <c r="C7" s="33"/>
      <c r="D7" s="32">
        <v>4</v>
      </c>
      <c r="E7" s="68">
        <v>150</v>
      </c>
      <c r="F7" s="87">
        <f>ForAppendix!K14</f>
        <v>5.4586460000002361</v>
      </c>
      <c r="G7" s="69">
        <f>ForAppendix!L14</f>
        <v>8.9551347212039367</v>
      </c>
      <c r="H7" s="52" t="str">
        <f>ForAppendix!O14</f>
        <v>41,9824878788309*</v>
      </c>
      <c r="I7" s="69" t="str">
        <f>ForAppendix!P14</f>
        <v>77,7858647846179*</v>
      </c>
      <c r="J7" s="52" t="str">
        <f>ForAppendix!S14</f>
        <v>113,110332989625*</v>
      </c>
      <c r="K7" s="69" t="str">
        <f>ForAppendix!T14</f>
        <v>187,197456052991*</v>
      </c>
      <c r="L7" s="52" t="str">
        <f>ForAppendix!W14</f>
        <v>202,765112902737*</v>
      </c>
      <c r="M7" s="74" t="str">
        <f>ForAppendix!X14</f>
        <v>216,110365313358*</v>
      </c>
    </row>
    <row r="8" spans="2:13" x14ac:dyDescent="0.25">
      <c r="B8" s="11"/>
      <c r="C8" s="34"/>
      <c r="D8" s="14">
        <v>5</v>
      </c>
      <c r="E8" s="14">
        <v>200</v>
      </c>
      <c r="F8" s="88">
        <f>ForAppendix!K19</f>
        <v>11.102370000000324</v>
      </c>
      <c r="G8" s="53">
        <f>ForAppendix!L19</f>
        <v>25.788113564168281</v>
      </c>
      <c r="H8" s="54" t="str">
        <f>ForAppendix!O19</f>
        <v>61,8385020408605*</v>
      </c>
      <c r="I8" s="53" t="str">
        <f>ForAppendix!P19</f>
        <v>90,4622526777893*</v>
      </c>
      <c r="J8" s="54" t="str">
        <f>ForAppendix!S19</f>
        <v>201,289841935101*</v>
      </c>
      <c r="K8" s="53" t="str">
        <f>ForAppendix!T19</f>
        <v>211,11637843341*</v>
      </c>
      <c r="L8" s="54" t="str">
        <f>ForAppendix!W19</f>
        <v>334,045072617695*</v>
      </c>
      <c r="M8" s="76" t="str">
        <f>ForAppendix!X19</f>
        <v>275,502321020805*</v>
      </c>
    </row>
    <row r="9" spans="2:13" x14ac:dyDescent="0.25">
      <c r="B9" s="1"/>
      <c r="C9" s="31" t="s">
        <v>7</v>
      </c>
      <c r="D9" s="12">
        <v>2</v>
      </c>
      <c r="E9" s="12">
        <v>50</v>
      </c>
      <c r="F9" s="77">
        <f>ForAppendix!K20</f>
        <v>1.0972129200000003</v>
      </c>
      <c r="G9" s="50">
        <f>ForAppendix!L20</f>
        <v>0.18173276408120137</v>
      </c>
      <c r="H9" s="51">
        <f>ForAppendix!O20</f>
        <v>0.93687195000000001</v>
      </c>
      <c r="I9" s="50">
        <f>ForAppendix!P20</f>
        <v>0.28083826488637104</v>
      </c>
      <c r="J9" s="51">
        <f>ForAppendix!S20</f>
        <v>0.92746302000000003</v>
      </c>
      <c r="K9" s="50">
        <f>ForAppendix!T20</f>
        <v>0.30261411429677193</v>
      </c>
      <c r="L9" s="51">
        <f>ForAppendix!W20</f>
        <v>1.1391939100000004</v>
      </c>
      <c r="M9" s="78">
        <f>ForAppendix!X20</f>
        <v>0.27375190676928995</v>
      </c>
    </row>
    <row r="10" spans="2:13" x14ac:dyDescent="0.25">
      <c r="B10" s="30"/>
      <c r="C10" s="33"/>
      <c r="D10" s="32">
        <v>3</v>
      </c>
      <c r="E10" s="68">
        <v>100</v>
      </c>
      <c r="F10" s="73">
        <f>ForAppendix!K25</f>
        <v>2.0318371799999997</v>
      </c>
      <c r="G10" s="69">
        <f>ForAppendix!L25</f>
        <v>0.73131721603414179</v>
      </c>
      <c r="H10" s="67">
        <f>ForAppendix!O25</f>
        <v>2.32958876</v>
      </c>
      <c r="I10" s="69">
        <f>ForAppendix!P25</f>
        <v>0.72808740893850266</v>
      </c>
      <c r="J10" s="52">
        <f>ForAppendix!S25</f>
        <v>2.5432651100000006</v>
      </c>
      <c r="K10" s="69">
        <f>ForAppendix!T25</f>
        <v>0.75924612630019894</v>
      </c>
      <c r="L10" s="52">
        <f>ForAppendix!W25</f>
        <v>2.6429539999999991</v>
      </c>
      <c r="M10" s="74">
        <f>ForAppendix!X25</f>
        <v>0.78514941322273157</v>
      </c>
    </row>
    <row r="11" spans="2:13" x14ac:dyDescent="0.25">
      <c r="B11" s="30"/>
      <c r="C11" s="33"/>
      <c r="D11" s="32">
        <v>4</v>
      </c>
      <c r="E11" s="68">
        <v>150</v>
      </c>
      <c r="F11" s="75">
        <f>ForAppendix!K30</f>
        <v>3.8317950000000001</v>
      </c>
      <c r="G11" s="69">
        <f>ForAppendix!L30</f>
        <v>1.054698807657902</v>
      </c>
      <c r="H11" s="52">
        <f>ForAppendix!O30</f>
        <v>4.2178089999999981</v>
      </c>
      <c r="I11" s="69">
        <f>ForAppendix!P30</f>
        <v>1.1309771431903473</v>
      </c>
      <c r="J11" s="52">
        <f>ForAppendix!S30</f>
        <v>4.5799760000000012</v>
      </c>
      <c r="K11" s="69">
        <f>ForAppendix!T30</f>
        <v>1.3072703598047388</v>
      </c>
      <c r="L11" s="52">
        <f>ForAppendix!W30</f>
        <v>5.1081710000000005</v>
      </c>
      <c r="M11" s="74">
        <f>ForAppendix!X30</f>
        <v>1.4314081636832363</v>
      </c>
    </row>
    <row r="12" spans="2:13" ht="15.75" thickBot="1" x14ac:dyDescent="0.3">
      <c r="B12" s="11"/>
      <c r="C12" s="34"/>
      <c r="D12" s="14">
        <v>5</v>
      </c>
      <c r="E12" s="14">
        <v>200</v>
      </c>
      <c r="F12" s="79">
        <f>ForAppendix!K35</f>
        <v>5.9005899999999993</v>
      </c>
      <c r="G12" s="80">
        <f>ForAppendix!L35</f>
        <v>1.5565963855476472</v>
      </c>
      <c r="H12" s="81">
        <f>ForAppendix!O35</f>
        <v>6.2698560000000008</v>
      </c>
      <c r="I12" s="80">
        <f>ForAppendix!P35</f>
        <v>2.0299161762161515</v>
      </c>
      <c r="J12" s="81">
        <f>ForAppendix!S35</f>
        <v>6.6383770000000037</v>
      </c>
      <c r="K12" s="80">
        <f>ForAppendix!T35</f>
        <v>2.1794902526441877</v>
      </c>
      <c r="L12" s="81">
        <f>ForAppendix!W35</f>
        <v>7.4839709999999968</v>
      </c>
      <c r="M12" s="82">
        <f>ForAppendix!X35</f>
        <v>2.471948289519629</v>
      </c>
    </row>
    <row r="13" spans="2:13" x14ac:dyDescent="0.25">
      <c r="B13" s="1" t="s">
        <v>25</v>
      </c>
      <c r="C13" s="31" t="s">
        <v>6</v>
      </c>
      <c r="D13" s="12">
        <v>2</v>
      </c>
      <c r="E13" s="12">
        <v>50</v>
      </c>
      <c r="F13" s="84">
        <f>ForAppendix!K39</f>
        <v>0.56818300000000299</v>
      </c>
      <c r="G13" s="70">
        <f>ForAppendix!L39</f>
        <v>0.64449234674354805</v>
      </c>
      <c r="H13" s="71">
        <f>ForAppendix!O39</f>
        <v>1.6880649999999975</v>
      </c>
      <c r="I13" s="70">
        <f>ForAppendix!P39</f>
        <v>1.4199305872735293</v>
      </c>
      <c r="J13" s="71">
        <f>ForAppendix!S39</f>
        <v>3.700229999999944</v>
      </c>
      <c r="K13" s="70">
        <f>ForAppendix!T39</f>
        <v>2.4484980288944795</v>
      </c>
      <c r="L13" s="71">
        <f>ForAppendix!W39</f>
        <v>15.164377000001373</v>
      </c>
      <c r="M13" s="72">
        <f>ForAppendix!X39</f>
        <v>10.737142351539127</v>
      </c>
    </row>
    <row r="14" spans="2:13" x14ac:dyDescent="0.25">
      <c r="B14" s="30"/>
      <c r="C14" s="33"/>
      <c r="D14" s="32">
        <v>3</v>
      </c>
      <c r="E14" s="68">
        <v>100</v>
      </c>
      <c r="F14" s="86">
        <f>ForAppendix!K44</f>
        <v>4.3582619999984944</v>
      </c>
      <c r="G14" s="69">
        <f>ForAppendix!L44</f>
        <v>13.923713641886152</v>
      </c>
      <c r="H14" s="52">
        <f>ForAppendix!O44</f>
        <v>14.139887000007011</v>
      </c>
      <c r="I14" s="69">
        <f>ForAppendix!P44</f>
        <v>35.002302721148887</v>
      </c>
      <c r="J14" s="52">
        <f>ForAppendix!S44</f>
        <v>34.509136999996109</v>
      </c>
      <c r="K14" s="69">
        <f>ForAppendix!T44</f>
        <v>56.790631124057342</v>
      </c>
      <c r="L14" s="52">
        <f>ForAppendix!W44</f>
        <v>109.82342099999542</v>
      </c>
      <c r="M14" s="74">
        <f>ForAppendix!X44</f>
        <v>128.00092785605997</v>
      </c>
    </row>
    <row r="15" spans="2:13" x14ac:dyDescent="0.25">
      <c r="B15" s="30"/>
      <c r="C15" s="33"/>
      <c r="D15" s="32">
        <v>4</v>
      </c>
      <c r="E15" s="68">
        <v>150</v>
      </c>
      <c r="F15" s="85">
        <f>ForAppendix!K49</f>
        <v>6.9131669999996896</v>
      </c>
      <c r="G15" s="69">
        <f>ForAppendix!L49</f>
        <v>14.642406337866813</v>
      </c>
      <c r="H15" s="52">
        <f>ForAppendix!O49</f>
        <v>43.780335000007952</v>
      </c>
      <c r="I15" s="69">
        <f>ForAppendix!P49</f>
        <v>146.96625129668988</v>
      </c>
      <c r="J15" s="52" t="str">
        <f>ForAppendix!S49</f>
        <v>109,133612121192*</v>
      </c>
      <c r="K15" s="69" t="str">
        <f>ForAppendix!T49</f>
        <v>220,538511612136*</v>
      </c>
      <c r="L15" s="52" t="str">
        <f>ForAppendix!W49</f>
        <v>344,622509184275*</v>
      </c>
      <c r="M15" s="74" t="str">
        <f>ForAppendix!X49</f>
        <v>499,86355010861*</v>
      </c>
    </row>
    <row r="16" spans="2:13" x14ac:dyDescent="0.25">
      <c r="B16" s="11"/>
      <c r="C16" s="34"/>
      <c r="D16" s="14">
        <v>5</v>
      </c>
      <c r="E16" s="14">
        <v>200</v>
      </c>
      <c r="F16" s="88">
        <f>ForAppendix!K54</f>
        <v>12.748788999998128</v>
      </c>
      <c r="G16" s="53">
        <f>ForAppendix!L54</f>
        <v>29.483476833175526</v>
      </c>
      <c r="H16" s="54">
        <f>ForAppendix!O54</f>
        <v>62.465940000026222</v>
      </c>
      <c r="I16" s="53">
        <f>ForAppendix!P54</f>
        <v>142.44582966086361</v>
      </c>
      <c r="J16" s="54" t="str">
        <f>ForAppendix!S54</f>
        <v>331,801645360742*</v>
      </c>
      <c r="K16" s="53" t="str">
        <f>ForAppendix!T54</f>
        <v>704,914501933471*</v>
      </c>
      <c r="L16" s="54" t="str">
        <f>ForAppendix!W54</f>
        <v>733,055916303955*</v>
      </c>
      <c r="M16" s="76" t="str">
        <f>ForAppendix!X54</f>
        <v>886,505609638081*</v>
      </c>
    </row>
    <row r="17" spans="2:13" x14ac:dyDescent="0.25">
      <c r="B17" s="1"/>
      <c r="C17" s="31" t="s">
        <v>7</v>
      </c>
      <c r="D17" s="12">
        <v>2</v>
      </c>
      <c r="E17" s="12">
        <v>50</v>
      </c>
      <c r="F17" s="77">
        <f>ForAppendix!K55</f>
        <v>1.0153770000000002</v>
      </c>
      <c r="G17" s="50">
        <f>ForAppendix!L55</f>
        <v>0.27228109514066506</v>
      </c>
      <c r="H17" s="51">
        <f>ForAppendix!O55</f>
        <v>1.0965669999999996</v>
      </c>
      <c r="I17" s="50">
        <f>ForAppendix!P55</f>
        <v>0.46956955077070284</v>
      </c>
      <c r="J17" s="51">
        <f>ForAppendix!S55</f>
        <v>1.1867870000000003</v>
      </c>
      <c r="K17" s="50">
        <f>ForAppendix!T55</f>
        <v>0.37279902029243644</v>
      </c>
      <c r="L17" s="51">
        <f>ForAppendix!W55</f>
        <v>1.6612169999999999</v>
      </c>
      <c r="M17" s="78">
        <f>ForAppendix!X55</f>
        <v>0.59862682182725424</v>
      </c>
    </row>
    <row r="18" spans="2:13" x14ac:dyDescent="0.25">
      <c r="B18" s="30"/>
      <c r="C18" s="33"/>
      <c r="D18" s="32">
        <v>3</v>
      </c>
      <c r="E18" s="68">
        <v>100</v>
      </c>
      <c r="F18" s="75">
        <f>ForAppendix!K60</f>
        <v>2.178259999999999</v>
      </c>
      <c r="G18" s="69">
        <f>ForAppendix!L60</f>
        <v>0.89489485862865459</v>
      </c>
      <c r="H18" s="52">
        <f>ForAppendix!O60</f>
        <v>2.4497349999999996</v>
      </c>
      <c r="I18" s="69">
        <f>ForAppendix!P60</f>
        <v>0.74988261273015255</v>
      </c>
      <c r="J18" s="52">
        <f>ForAppendix!S60</f>
        <v>2.8832809999999993</v>
      </c>
      <c r="K18" s="69">
        <f>ForAppendix!T60</f>
        <v>0.83808656733000986</v>
      </c>
      <c r="L18" s="52">
        <f>ForAppendix!W60</f>
        <v>3.7180190000000035</v>
      </c>
      <c r="M18" s="74">
        <f>ForAppendix!X60</f>
        <v>1.2091839608343304</v>
      </c>
    </row>
    <row r="19" spans="2:13" x14ac:dyDescent="0.25">
      <c r="B19" s="30"/>
      <c r="C19" s="33"/>
      <c r="D19" s="32">
        <v>4</v>
      </c>
      <c r="E19" s="68">
        <v>150</v>
      </c>
      <c r="F19" s="73">
        <f>ForAppendix!K65</f>
        <v>3.0926910000000016</v>
      </c>
      <c r="G19" s="69">
        <f>ForAppendix!L65</f>
        <v>1.0295342054633247</v>
      </c>
      <c r="H19" s="52">
        <f>ForAppendix!O65</f>
        <v>4.8576010000000007</v>
      </c>
      <c r="I19" s="69">
        <f>ForAppendix!P65</f>
        <v>1.3311783710303435</v>
      </c>
      <c r="J19" s="52">
        <f>ForAppendix!S65</f>
        <v>5.8006519999999986</v>
      </c>
      <c r="K19" s="69">
        <f>ForAppendix!T65</f>
        <v>1.8270269743208503</v>
      </c>
      <c r="L19" s="52">
        <f>ForAppendix!W65</f>
        <v>7.6471649999999931</v>
      </c>
      <c r="M19" s="74">
        <f>ForAppendix!X65</f>
        <v>2.8134681910544117</v>
      </c>
    </row>
    <row r="20" spans="2:13" ht="15.75" thickBot="1" x14ac:dyDescent="0.3">
      <c r="B20" s="11"/>
      <c r="C20" s="34"/>
      <c r="D20" s="14">
        <v>5</v>
      </c>
      <c r="E20" s="14">
        <v>200</v>
      </c>
      <c r="F20" s="79">
        <f>ForAppendix!K70</f>
        <v>4.6383650000000003</v>
      </c>
      <c r="G20" s="80">
        <f>ForAppendix!L70</f>
        <v>1.2786784671976763</v>
      </c>
      <c r="H20" s="81">
        <f>ForAppendix!O70</f>
        <v>5.7524110000000004</v>
      </c>
      <c r="I20" s="80">
        <f>ForAppendix!P70</f>
        <v>1.587037289410365</v>
      </c>
      <c r="J20" s="81">
        <f>ForAppendix!S70</f>
        <v>6.5514180000000009</v>
      </c>
      <c r="K20" s="80">
        <f>ForAppendix!T70</f>
        <v>1.6716898461963556</v>
      </c>
      <c r="L20" s="81">
        <f>ForAppendix!W70</f>
        <v>9.5490439999999523</v>
      </c>
      <c r="M20" s="82">
        <f>ForAppendix!X70</f>
        <v>9.6798387780094544</v>
      </c>
    </row>
    <row r="21" spans="2:13" x14ac:dyDescent="0.25">
      <c r="B21" s="1" t="s">
        <v>27</v>
      </c>
      <c r="C21" s="31" t="s">
        <v>6</v>
      </c>
      <c r="D21" s="12">
        <v>2</v>
      </c>
      <c r="E21" s="12">
        <v>50</v>
      </c>
      <c r="F21" s="84">
        <f>ForAppendix!K74</f>
        <v>0.10684900000000078</v>
      </c>
      <c r="G21" s="70">
        <f>ForAppendix!L74</f>
        <v>0.11428140574476915</v>
      </c>
      <c r="H21" s="83">
        <f>ForAppendix!O74</f>
        <v>0.33740399999999704</v>
      </c>
      <c r="I21" s="70">
        <f>ForAppendix!P74</f>
        <v>0.27002782187025742</v>
      </c>
      <c r="J21" s="89">
        <f>ForAppendix!S74</f>
        <v>0.80287999999998183</v>
      </c>
      <c r="K21" s="70">
        <f>ForAppendix!T74</f>
        <v>0.78296217980181193</v>
      </c>
      <c r="L21" s="71">
        <f>ForAppendix!W74</f>
        <v>4.0193889999997143</v>
      </c>
      <c r="M21" s="72">
        <f>ForAppendix!X74</f>
        <v>5.2054807419062286</v>
      </c>
    </row>
    <row r="22" spans="2:13" x14ac:dyDescent="0.25">
      <c r="B22" s="30"/>
      <c r="C22" s="33"/>
      <c r="D22" s="32">
        <v>3</v>
      </c>
      <c r="E22" s="68">
        <v>100</v>
      </c>
      <c r="F22" s="85">
        <f>ForAppendix!K79</f>
        <v>0.71006199999974906</v>
      </c>
      <c r="G22" s="69">
        <f>ForAppendix!L79</f>
        <v>3.3814620608162849</v>
      </c>
      <c r="H22" s="65">
        <f>ForAppendix!O79</f>
        <v>2.6604430000012451</v>
      </c>
      <c r="I22" s="69">
        <f>ForAppendix!P79</f>
        <v>9.1301072390568265</v>
      </c>
      <c r="J22" s="52">
        <f>ForAppendix!S79</f>
        <v>8.9869520000022778</v>
      </c>
      <c r="K22" s="69">
        <f>ForAppendix!T79</f>
        <v>19.994558147982634</v>
      </c>
      <c r="L22" s="52">
        <f>ForAppendix!W79</f>
        <v>32.068500000000334</v>
      </c>
      <c r="M22" s="74">
        <f>ForAppendix!X79</f>
        <v>60.924955738054507</v>
      </c>
    </row>
    <row r="23" spans="2:13" x14ac:dyDescent="0.25">
      <c r="B23" s="30"/>
      <c r="C23" s="33"/>
      <c r="D23" s="32">
        <v>4</v>
      </c>
      <c r="E23" s="68">
        <v>150</v>
      </c>
      <c r="F23" s="85">
        <f>ForAppendix!K84</f>
        <v>1.1141139999999994</v>
      </c>
      <c r="G23" s="69">
        <f>ForAppendix!L84</f>
        <v>2.2487848106041954</v>
      </c>
      <c r="H23" s="65">
        <f>ForAppendix!O84</f>
        <v>3.5247160000007649</v>
      </c>
      <c r="I23" s="69">
        <f>ForAppendix!P84</f>
        <v>4.7440826927192994</v>
      </c>
      <c r="J23" s="52">
        <f>ForAppendix!S84</f>
        <v>21.759132999978107</v>
      </c>
      <c r="K23" s="69">
        <f>ForAppendix!T84</f>
        <v>58.102121881474048</v>
      </c>
      <c r="L23" s="52" t="str">
        <f>ForAppendix!W84</f>
        <v>64,4488181819598*</v>
      </c>
      <c r="M23" s="74" t="str">
        <f>ForAppendix!X84</f>
        <v>116,219837161064*</v>
      </c>
    </row>
    <row r="24" spans="2:13" x14ac:dyDescent="0.25">
      <c r="B24" s="11"/>
      <c r="C24" s="34"/>
      <c r="D24" s="14">
        <v>5</v>
      </c>
      <c r="E24" s="14">
        <v>200</v>
      </c>
      <c r="F24" s="90">
        <f>ForAppendix!K89</f>
        <v>2.0540159999996468</v>
      </c>
      <c r="G24" s="53">
        <f>ForAppendix!L89</f>
        <v>5.1964669511812502</v>
      </c>
      <c r="H24" s="91">
        <f>ForAppendix!O89</f>
        <v>12.058309000008023</v>
      </c>
      <c r="I24" s="53">
        <f>ForAppendix!P89</f>
        <v>45.003952685392676</v>
      </c>
      <c r="J24" s="54" t="str">
        <f>ForAppendix!S89</f>
        <v>34,2053595959577*</v>
      </c>
      <c r="K24" s="53" t="str">
        <f>ForAppendix!T89</f>
        <v>65,0623429666187*</v>
      </c>
      <c r="L24" s="54" t="str">
        <f>ForAppendix!W89</f>
        <v>104,822452127825*</v>
      </c>
      <c r="M24" s="76" t="str">
        <f>ForAppendix!X89</f>
        <v>144,221270735936*</v>
      </c>
    </row>
    <row r="25" spans="2:13" x14ac:dyDescent="0.25">
      <c r="B25" s="30"/>
      <c r="C25" s="33" t="s">
        <v>7</v>
      </c>
      <c r="D25" s="32">
        <v>2</v>
      </c>
      <c r="E25" s="68">
        <v>50</v>
      </c>
      <c r="F25" s="77">
        <f>ForAppendix!K90</f>
        <v>0.74614000000000003</v>
      </c>
      <c r="G25" s="50">
        <f>ForAppendix!L90</f>
        <v>0.26051185424083884</v>
      </c>
      <c r="H25" s="51">
        <f>ForAppendix!O90</f>
        <v>0.60967400000000016</v>
      </c>
      <c r="I25" s="50">
        <f>ForAppendix!P90</f>
        <v>0.16691609246564584</v>
      </c>
      <c r="J25" s="51">
        <f>ForAppendix!S90</f>
        <v>0.63071300000000041</v>
      </c>
      <c r="K25" s="50">
        <f>ForAppendix!T90</f>
        <v>0.25587172006886577</v>
      </c>
      <c r="L25" s="51">
        <f>ForAppendix!W90</f>
        <v>0.66554600000000053</v>
      </c>
      <c r="M25" s="78">
        <f>ForAppendix!X90</f>
        <v>0.21289859483800957</v>
      </c>
    </row>
    <row r="26" spans="2:13" x14ac:dyDescent="0.25">
      <c r="B26" s="30"/>
      <c r="C26" s="33"/>
      <c r="D26" s="32">
        <v>3</v>
      </c>
      <c r="E26" s="68">
        <v>100</v>
      </c>
      <c r="F26" s="73">
        <f>ForAppendix!K95</f>
        <v>1.4182119999999996</v>
      </c>
      <c r="G26" s="69">
        <f>ForAppendix!L95</f>
        <v>0.54743667200508228</v>
      </c>
      <c r="H26" s="52">
        <f>ForAppendix!O95</f>
        <v>1.5359450000000003</v>
      </c>
      <c r="I26" s="69">
        <f>ForAppendix!P95</f>
        <v>0.46265992659295657</v>
      </c>
      <c r="J26" s="52">
        <f>ForAppendix!S95</f>
        <v>1.5732500000000007</v>
      </c>
      <c r="K26" s="69">
        <f>ForAppendix!T95</f>
        <v>0.51006917109349004</v>
      </c>
      <c r="L26" s="52">
        <f>ForAppendix!W95</f>
        <v>1.8952890000000016</v>
      </c>
      <c r="M26" s="74">
        <f>ForAppendix!X95</f>
        <v>0.60422036905337917</v>
      </c>
    </row>
    <row r="27" spans="2:13" x14ac:dyDescent="0.25">
      <c r="B27" s="30"/>
      <c r="C27" s="33"/>
      <c r="D27" s="32">
        <v>4</v>
      </c>
      <c r="E27" s="68">
        <v>150</v>
      </c>
      <c r="F27" s="73">
        <f>ForAppendix!K100</f>
        <v>2.6078099999999993</v>
      </c>
      <c r="G27" s="69">
        <f>ForAppendix!L100</f>
        <v>0.71938013449079907</v>
      </c>
      <c r="H27" s="52">
        <f>ForAppendix!O100</f>
        <v>2.8021760000000002</v>
      </c>
      <c r="I27" s="69">
        <f>ForAppendix!P100</f>
        <v>0.83500686669272339</v>
      </c>
      <c r="J27" s="52">
        <f>ForAppendix!S100</f>
        <v>3.2203309999999998</v>
      </c>
      <c r="K27" s="69">
        <f>ForAppendix!T100</f>
        <v>0.8312981432308143</v>
      </c>
      <c r="L27" s="52">
        <f>ForAppendix!W100</f>
        <v>3.6973849999999984</v>
      </c>
      <c r="M27" s="74">
        <f>ForAppendix!X100</f>
        <v>1.1819198376687785</v>
      </c>
    </row>
    <row r="28" spans="2:13" ht="15.75" thickBot="1" x14ac:dyDescent="0.3">
      <c r="B28" s="11"/>
      <c r="C28" s="34"/>
      <c r="D28" s="14">
        <v>5</v>
      </c>
      <c r="E28" s="14">
        <v>200</v>
      </c>
      <c r="F28" s="79">
        <f>ForAppendix!K105</f>
        <v>4.5494430000000001</v>
      </c>
      <c r="G28" s="80">
        <f>ForAppendix!L105</f>
        <v>1.2104661539468997</v>
      </c>
      <c r="H28" s="81">
        <f>ForAppendix!O105</f>
        <v>4.5578119999999975</v>
      </c>
      <c r="I28" s="80">
        <f>ForAppendix!P105</f>
        <v>1.379096958975691</v>
      </c>
      <c r="J28" s="81">
        <f>ForAppendix!S105</f>
        <v>5.2817299999999978</v>
      </c>
      <c r="K28" s="80">
        <f>ForAppendix!T105</f>
        <v>1.9550667327996618</v>
      </c>
      <c r="L28" s="81">
        <f>ForAppendix!W105</f>
        <v>7.5780410000000256</v>
      </c>
      <c r="M28" s="82">
        <f>ForAppendix!X105</f>
        <v>11.377567641804072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866A-40CA-F94B-B392-42F3AF7A854B}">
  <dimension ref="B2:X105"/>
  <sheetViews>
    <sheetView zoomScale="115" zoomScaleNormal="115" workbookViewId="0">
      <selection activeCell="F66" sqref="F66"/>
    </sheetView>
  </sheetViews>
  <sheetFormatPr defaultColWidth="11.42578125" defaultRowHeight="15" x14ac:dyDescent="0.25"/>
  <sheetData>
    <row r="2" spans="2:24" x14ac:dyDescent="0.25">
      <c r="B2" s="5" t="s">
        <v>34</v>
      </c>
      <c r="C2" s="61"/>
      <c r="D2" s="62"/>
      <c r="E2" s="5" t="s">
        <v>41</v>
      </c>
      <c r="F2" s="7"/>
      <c r="G2" s="5" t="s">
        <v>42</v>
      </c>
      <c r="H2" s="17"/>
      <c r="I2" s="55" t="s">
        <v>43</v>
      </c>
      <c r="J2" s="18"/>
      <c r="K2" s="55" t="s">
        <v>28</v>
      </c>
      <c r="L2" s="18"/>
      <c r="M2" s="55" t="s">
        <v>44</v>
      </c>
      <c r="N2" s="18"/>
      <c r="O2" s="55" t="s">
        <v>29</v>
      </c>
      <c r="P2" s="18"/>
      <c r="Q2" s="55" t="s">
        <v>45</v>
      </c>
      <c r="R2" s="18"/>
      <c r="S2" s="55" t="s">
        <v>30</v>
      </c>
      <c r="T2" s="18"/>
      <c r="U2" s="55" t="s">
        <v>46</v>
      </c>
      <c r="V2" s="18"/>
      <c r="W2" s="55" t="s">
        <v>31</v>
      </c>
      <c r="X2" s="18"/>
    </row>
    <row r="3" spans="2:24" x14ac:dyDescent="0.25">
      <c r="B3" s="10"/>
      <c r="C3" s="1" t="s">
        <v>33</v>
      </c>
      <c r="D3" s="12" t="s">
        <v>32</v>
      </c>
      <c r="E3" s="30" t="s">
        <v>3</v>
      </c>
      <c r="F3" s="32" t="s">
        <v>5</v>
      </c>
      <c r="G3" s="30" t="s">
        <v>3</v>
      </c>
      <c r="H3" s="32" t="s">
        <v>5</v>
      </c>
      <c r="I3" s="30" t="s">
        <v>3</v>
      </c>
      <c r="J3" s="32" t="s">
        <v>5</v>
      </c>
      <c r="K3" s="30" t="s">
        <v>3</v>
      </c>
      <c r="L3" s="32" t="s">
        <v>5</v>
      </c>
      <c r="M3" s="30" t="s">
        <v>3</v>
      </c>
      <c r="N3" s="32" t="s">
        <v>5</v>
      </c>
      <c r="O3" s="30" t="s">
        <v>3</v>
      </c>
      <c r="P3" s="32" t="s">
        <v>5</v>
      </c>
      <c r="Q3" s="30" t="s">
        <v>3</v>
      </c>
      <c r="R3" s="32" t="s">
        <v>5</v>
      </c>
      <c r="S3" s="30" t="s">
        <v>3</v>
      </c>
      <c r="T3" s="32" t="s">
        <v>5</v>
      </c>
      <c r="U3" s="1" t="s">
        <v>3</v>
      </c>
      <c r="V3" s="26" t="s">
        <v>5</v>
      </c>
      <c r="W3" s="1" t="s">
        <v>3</v>
      </c>
      <c r="X3" s="26" t="s">
        <v>5</v>
      </c>
    </row>
    <row r="4" spans="2:24" x14ac:dyDescent="0.25">
      <c r="B4" s="8" t="s">
        <v>6</v>
      </c>
      <c r="C4" s="2" t="s">
        <v>36</v>
      </c>
      <c r="D4" s="58" t="s">
        <v>38</v>
      </c>
      <c r="E4" s="35">
        <f>IF(Complete!I5&lt;&gt;100,_xlfn.CONCAT(Complete!F5, "*"),Complete!F5)</f>
        <v>1.6569489999999996</v>
      </c>
      <c r="F4" s="36">
        <f>IF(Complete!I5&lt;&gt;100,_xlfn.CONCAT(Complete!H5, "*"),Complete!H5)</f>
        <v>3.6505697099081669</v>
      </c>
      <c r="G4" s="37">
        <f>IF(Complete!N5&lt;&gt;100,_xlfn.CONCAT(Complete!K5, "*"),Complete!K5)</f>
        <v>0.32090800000000042</v>
      </c>
      <c r="H4" s="38">
        <f>IF(Complete!N5&lt;&gt;100,_xlfn.CONCAT(Complete!M5, "*"),Complete!M5)</f>
        <v>0.60656948928873788</v>
      </c>
      <c r="I4" s="37">
        <f>IF(Complete!S5&lt;&gt;100,_xlfn.CONCAT(Complete!P5, "*"),Complete!P5)</f>
        <v>0.13025200000000009</v>
      </c>
      <c r="J4" s="38">
        <f>IF(Complete!S5&lt;&gt;100,_xlfn.CONCAT(Complete!R5, "*"),Complete!R5)</f>
        <v>0.17451387307603852</v>
      </c>
      <c r="K4" s="37">
        <f>IF(Complete!X5&lt;&gt;100,_xlfn.CONCAT(Complete!U5, "*"),Complete!U5)</f>
        <v>0.26527699999999976</v>
      </c>
      <c r="L4" s="38">
        <f>IF(Complete!X5&lt;&gt;100,_xlfn.CONCAT(Complete!W5, "*"),Complete!W5)</f>
        <v>0.45630863083115036</v>
      </c>
      <c r="M4" s="37">
        <f>IF(Complete!AC5&lt;&gt;100,_xlfn.CONCAT(Complete!Z5, "*"),Complete!Z5)</f>
        <v>0.41691599999999768</v>
      </c>
      <c r="N4" s="38">
        <f>IF(Complete!AC5&lt;&gt;100,_xlfn.CONCAT(Complete!AB5, "*"),Complete!AB5)</f>
        <v>0.54660752148502001</v>
      </c>
      <c r="O4" s="37">
        <f>IF(Complete!AH5&lt;&gt;100,_xlfn.CONCAT(Complete!AE5, "*"),Complete!AE5)</f>
        <v>0.65258999999998624</v>
      </c>
      <c r="P4" s="38">
        <f>IF(Complete!AH5&lt;&gt;100,_xlfn.CONCAT(Complete!AG5, "*"),Complete!AG5)</f>
        <v>0.69476087404225972</v>
      </c>
      <c r="Q4" s="37">
        <f>IF(Complete!AM5&lt;&gt;100,_xlfn.CONCAT(Complete!AJ5, "*"),Complete!AJ5)</f>
        <v>0.90199699999997918</v>
      </c>
      <c r="R4" s="38">
        <f>IF(Complete!AM5&lt;&gt;100,_xlfn.CONCAT(Complete!AL5, "*"),Complete!AL5)</f>
        <v>0.77933126646564888</v>
      </c>
      <c r="S4" s="37">
        <f>IF(Complete!AR5&lt;&gt;100,_xlfn.CONCAT(Complete!AO5, "*"),Complete!AO5)</f>
        <v>1.4341349999999695</v>
      </c>
      <c r="T4" s="38">
        <f>IF(Complete!AR5&lt;&gt;100,_xlfn.CONCAT(Complete!AQ5, "*"),Complete!AQ5)</f>
        <v>1.0531412613106186</v>
      </c>
      <c r="U4" s="37">
        <f>IF(Complete!AW5&lt;&gt;100,_xlfn.CONCAT(Complete!AT5, "*"),Complete!AT5)</f>
        <v>2.6928429999998933</v>
      </c>
      <c r="V4" s="38">
        <f>IF(Complete!AW5&lt;&gt;100,_xlfn.CONCAT(Complete!AV5, "*"),Complete!AV5)</f>
        <v>1.6659953341623381</v>
      </c>
      <c r="W4" s="37">
        <f>IF(Complete!BB5&lt;&gt;100,_xlfn.CONCAT(Complete!AY5, "*"),Complete!AY5)</f>
        <v>7.2424129999995559</v>
      </c>
      <c r="X4" s="39">
        <f>IF(Complete!BB5&lt;&gt;100,_xlfn.CONCAT(Complete!BA5, "*"),Complete!BA5)</f>
        <v>4.8641219507256244</v>
      </c>
    </row>
    <row r="5" spans="2:24" x14ac:dyDescent="0.25">
      <c r="B5" s="9"/>
      <c r="C5" s="3"/>
      <c r="D5" s="56" t="s">
        <v>39</v>
      </c>
      <c r="E5" s="40">
        <f>IF(Complete!I6&lt;&gt;100,_xlfn.CONCAT(Complete!F6, "*"),Complete!F6)</f>
        <v>0.221918</v>
      </c>
      <c r="F5" s="41">
        <f>IF(Complete!I6&lt;&gt;100,_xlfn.CONCAT(Complete!H6, "*"),Complete!H6)</f>
        <v>0.38185205181588322</v>
      </c>
      <c r="G5" s="42">
        <f>IF(Complete!N6&lt;&gt;100,_xlfn.CONCAT(Complete!K6, "*"),Complete!K6)</f>
        <v>0.1602610000000001</v>
      </c>
      <c r="H5" s="43">
        <f>IF(Complete!N6&lt;&gt;100,_xlfn.CONCAT(Complete!M6, "*"),Complete!M6)</f>
        <v>0.11105551935405951</v>
      </c>
      <c r="I5" s="42">
        <f>IF(Complete!S6&lt;&gt;100,_xlfn.CONCAT(Complete!P6, "*"),Complete!P6)</f>
        <v>0.44623400000000868</v>
      </c>
      <c r="J5" s="43">
        <f>IF(Complete!S6&lt;&gt;100,_xlfn.CONCAT(Complete!R6, "*"),Complete!R6)</f>
        <v>0.90209907906176789</v>
      </c>
      <c r="K5" s="42">
        <f>IF(Complete!X6&lt;&gt;100,_xlfn.CONCAT(Complete!U6, "*"),Complete!U6)</f>
        <v>1.310404000000297</v>
      </c>
      <c r="L5" s="43">
        <f>IF(Complete!X6&lt;&gt;100,_xlfn.CONCAT(Complete!W6, "*"),Complete!W6)</f>
        <v>3.791858430506216</v>
      </c>
      <c r="M5" s="42">
        <f>IF(Complete!AC6&lt;&gt;100,_xlfn.CONCAT(Complete!Z6, "*"),Complete!Z6)</f>
        <v>2.5323940000000773</v>
      </c>
      <c r="N5" s="43">
        <f>IF(Complete!AC6&lt;&gt;100,_xlfn.CONCAT(Complete!AB6, "*"),Complete!AB6)</f>
        <v>6.8570446715017992</v>
      </c>
      <c r="O5" s="42">
        <f>IF(Complete!AH6&lt;&gt;100,_xlfn.CONCAT(Complete!AE6, "*"),Complete!AE6)</f>
        <v>3.292447000000136</v>
      </c>
      <c r="P5" s="43">
        <f>IF(Complete!AH6&lt;&gt;100,_xlfn.CONCAT(Complete!AG6, "*"),Complete!AG6)</f>
        <v>7.0371573607747884</v>
      </c>
      <c r="Q5" s="42">
        <f>IF(Complete!AM6&lt;&gt;100,_xlfn.CONCAT(Complete!AJ6, "*"),Complete!AJ6)</f>
        <v>5.4840040000004411</v>
      </c>
      <c r="R5" s="43">
        <f>IF(Complete!AM6&lt;&gt;100,_xlfn.CONCAT(Complete!AL6, "*"),Complete!AL6)</f>
        <v>9.3967484191190369</v>
      </c>
      <c r="S5" s="42">
        <f>IF(Complete!AR6&lt;&gt;100,_xlfn.CONCAT(Complete!AO6, "*"),Complete!AO6)</f>
        <v>8.2309000000008155</v>
      </c>
      <c r="T5" s="43">
        <f>IF(Complete!AR6&lt;&gt;100,_xlfn.CONCAT(Complete!AQ6, "*"),Complete!AQ6)</f>
        <v>13.062432306054891</v>
      </c>
      <c r="U5" s="42">
        <f>IF(Complete!AW6&lt;&gt;100,_xlfn.CONCAT(Complete!AT6, "*"),Complete!AT6)</f>
        <v>12.371250000002693</v>
      </c>
      <c r="V5" s="43">
        <f>IF(Complete!AW6&lt;&gt;100,_xlfn.CONCAT(Complete!AV6, "*"),Complete!AV6)</f>
        <v>13.997843820962284</v>
      </c>
      <c r="W5" s="42">
        <f>IF(Complete!BB6&lt;&gt;100,_xlfn.CONCAT(Complete!AY6, "*"),Complete!AY6)</f>
        <v>19.663838000005882</v>
      </c>
      <c r="X5" s="44">
        <f>IF(Complete!BB6&lt;&gt;100,_xlfn.CONCAT(Complete!BA6, "*"),Complete!BA6)</f>
        <v>20.256108178658192</v>
      </c>
    </row>
    <row r="6" spans="2:24" x14ac:dyDescent="0.25">
      <c r="B6" s="9"/>
      <c r="C6" s="3"/>
      <c r="D6" s="56" t="s">
        <v>40</v>
      </c>
      <c r="E6" s="40">
        <f>IF(Complete!I7&lt;&gt;100,_xlfn.CONCAT(Complete!F7, "*"),Complete!F7)</f>
        <v>8.7175000000000114E-2</v>
      </c>
      <c r="F6" s="41">
        <f>IF(Complete!I7&lt;&gt;100,_xlfn.CONCAT(Complete!H7, "*"),Complete!H7)</f>
        <v>1.573046327989102E-2</v>
      </c>
      <c r="G6" s="42">
        <f>IF(Complete!N7&lt;&gt;100,_xlfn.CONCAT(Complete!K7, "*"),Complete!K7)</f>
        <v>0.19112900000000033</v>
      </c>
      <c r="H6" s="43">
        <f>IF(Complete!N7&lt;&gt;100,_xlfn.CONCAT(Complete!M7, "*"),Complete!M7)</f>
        <v>0.16235249261714538</v>
      </c>
      <c r="I6" s="42">
        <f>IF(Complete!S7&lt;&gt;100,_xlfn.CONCAT(Complete!P7, "*"),Complete!P7)</f>
        <v>0.5951959999999924</v>
      </c>
      <c r="J6" s="43">
        <f>IF(Complete!S7&lt;&gt;100,_xlfn.CONCAT(Complete!R7, "*"),Complete!R7)</f>
        <v>0.77067710098585518</v>
      </c>
      <c r="K6" s="42">
        <f>IF(Complete!X7&lt;&gt;100,_xlfn.CONCAT(Complete!U7, "*"),Complete!U7)</f>
        <v>1.7603519999999984</v>
      </c>
      <c r="L6" s="43">
        <f>IF(Complete!X7&lt;&gt;100,_xlfn.CONCAT(Complete!W7, "*"),Complete!W7)</f>
        <v>2.7743756036805345</v>
      </c>
      <c r="M6" s="42">
        <f>IF(Complete!AC7&lt;&gt;100,_xlfn.CONCAT(Complete!Z7, "*"),Complete!Z7)</f>
        <v>5.6520710000009897</v>
      </c>
      <c r="N6" s="43">
        <f>IF(Complete!AC7&lt;&gt;100,_xlfn.CONCAT(Complete!AB7, "*"),Complete!AB7)</f>
        <v>9.7039465804032794</v>
      </c>
      <c r="O6" s="42">
        <f>IF(Complete!AH7&lt;&gt;100,_xlfn.CONCAT(Complete!AE7, "*"),Complete!AE7)</f>
        <v>17.183892000018133</v>
      </c>
      <c r="P6" s="43">
        <f>IF(Complete!AH7&lt;&gt;100,_xlfn.CONCAT(Complete!AG7, "*"),Complete!AG7)</f>
        <v>48.189195723355297</v>
      </c>
      <c r="Q6" s="42">
        <f>IF(Complete!AM7&lt;&gt;100,_xlfn.CONCAT(Complete!AJ7, "*"),Complete!AJ7)</f>
        <v>35.461276000047718</v>
      </c>
      <c r="R6" s="43">
        <f>IF(Complete!AM7&lt;&gt;100,_xlfn.CONCAT(Complete!AL7, "*"),Complete!AL7)</f>
        <v>81.718301254836476</v>
      </c>
      <c r="S6" s="42">
        <f>IF(Complete!AR7&lt;&gt;100,_xlfn.CONCAT(Complete!AO7, "*"),Complete!AO7)</f>
        <v>46.206317000021478</v>
      </c>
      <c r="T6" s="43">
        <f>IF(Complete!AR7&lt;&gt;100,_xlfn.CONCAT(Complete!AQ7, "*"),Complete!AQ7)</f>
        <v>84.550044868088776</v>
      </c>
      <c r="U6" s="42">
        <f>IF(Complete!AW7&lt;&gt;100,_xlfn.CONCAT(Complete!AT7, "*"),Complete!AT7)</f>
        <v>70.682049999988479</v>
      </c>
      <c r="V6" s="43">
        <f>IF(Complete!AW7&lt;&gt;100,_xlfn.CONCAT(Complete!AV7, "*"),Complete!AV7)</f>
        <v>117.85010636153376</v>
      </c>
      <c r="W6" s="42">
        <f>IF(Complete!BB7&lt;&gt;100,_xlfn.CONCAT(Complete!AY7, "*"),Complete!AY7)</f>
        <v>92.283153999953925</v>
      </c>
      <c r="X6" s="44">
        <f>IF(Complete!BB7&lt;&gt;100,_xlfn.CONCAT(Complete!BA7, "*"),Complete!BA7)</f>
        <v>128.59021124058773</v>
      </c>
    </row>
    <row r="7" spans="2:24" x14ac:dyDescent="0.25">
      <c r="B7" s="9"/>
      <c r="C7" s="4"/>
      <c r="D7" s="57" t="s">
        <v>25</v>
      </c>
      <c r="E7" s="45">
        <f>IF(Complete!I8&lt;&gt;100,_xlfn.CONCAT(Complete!F8, "*"),Complete!F8)</f>
        <v>9.9126000000000131E-2</v>
      </c>
      <c r="F7" s="46">
        <f>IF(Complete!I8&lt;&gt;100,_xlfn.CONCAT(Complete!H8, "*"),Complete!H8)</f>
        <v>2.8240809549302959E-2</v>
      </c>
      <c r="G7" s="47">
        <f>IF(Complete!N8&lt;&gt;100,_xlfn.CONCAT(Complete!K8, "*"),Complete!K8)</f>
        <v>0.20452700000000021</v>
      </c>
      <c r="H7" s="48">
        <f>IF(Complete!N8&lt;&gt;100,_xlfn.CONCAT(Complete!M8, "*"),Complete!M8)</f>
        <v>0.17870261657569522</v>
      </c>
      <c r="I7" s="47">
        <f>IF(Complete!S8&lt;&gt;100,_xlfn.CONCAT(Complete!P8, "*"),Complete!P8)</f>
        <v>0.74057899999998655</v>
      </c>
      <c r="J7" s="48">
        <f>IF(Complete!S8&lt;&gt;100,_xlfn.CONCAT(Complete!R8, "*"),Complete!R8)</f>
        <v>1.55071202351006</v>
      </c>
      <c r="K7" s="47">
        <f>IF(Complete!X8&lt;&gt;100,_xlfn.CONCAT(Complete!U8, "*"),Complete!U8)</f>
        <v>2.7564520000002917</v>
      </c>
      <c r="L7" s="48">
        <f>IF(Complete!X8&lt;&gt;100,_xlfn.CONCAT(Complete!W8, "*"),Complete!W8)</f>
        <v>6.7534968993939195</v>
      </c>
      <c r="M7" s="47">
        <f>IF(Complete!AC8&lt;&gt;100,_xlfn.CONCAT(Complete!Z8, "*"),Complete!Z8)</f>
        <v>7.5617740000001605</v>
      </c>
      <c r="N7" s="48">
        <f>IF(Complete!AC8&lt;&gt;100,_xlfn.CONCAT(Complete!AB8, "*"),Complete!AB8)</f>
        <v>13.888103806111861</v>
      </c>
      <c r="O7" s="47">
        <f>IF(Complete!AH8&lt;&gt;100,_xlfn.CONCAT(Complete!AE8, "*"),Complete!AE8)</f>
        <v>22.283993000013737</v>
      </c>
      <c r="P7" s="48">
        <f>IF(Complete!AH8&lt;&gt;100,_xlfn.CONCAT(Complete!AG8, "*"),Complete!AG8)</f>
        <v>56.57715606330737</v>
      </c>
      <c r="Q7" s="47" t="str">
        <f>IF(Complete!AM8&lt;&gt;100,_xlfn.CONCAT(Complete!AJ8, "*"),Complete!AJ8)</f>
        <v>48,8343303029448*</v>
      </c>
      <c r="R7" s="48" t="str">
        <f>IF(Complete!AM8&lt;&gt;100,_xlfn.CONCAT(Complete!AL8, "*"),Complete!AL8)</f>
        <v>127,24630312191*</v>
      </c>
      <c r="S7" s="47" t="str">
        <f>IF(Complete!AR8&lt;&gt;100,_xlfn.CONCAT(Complete!AO8, "*"),Complete!AO8)</f>
        <v>65,1355587628592*</v>
      </c>
      <c r="T7" s="48" t="str">
        <f>IF(Complete!AR8&lt;&gt;100,_xlfn.CONCAT(Complete!AQ8, "*"),Complete!AQ8)</f>
        <v>108,086500514546*</v>
      </c>
      <c r="U7" s="47" t="str">
        <f>IF(Complete!AW8&lt;&gt;100,_xlfn.CONCAT(Complete!AT8, "*"),Complete!AT8)</f>
        <v>81,8035463157628*</v>
      </c>
      <c r="V7" s="48" t="str">
        <f>IF(Complete!AW8&lt;&gt;100,_xlfn.CONCAT(Complete!AV8, "*"),Complete!AV8)</f>
        <v>103,391282294861*</v>
      </c>
      <c r="W7" s="47" t="str">
        <f>IF(Complete!BB8&lt;&gt;100,_xlfn.CONCAT(Complete!AY8, "*"),Complete!AY8)</f>
        <v>115,558848420983*</v>
      </c>
      <c r="X7" s="49" t="str">
        <f>IF(Complete!BB8&lt;&gt;100,_xlfn.CONCAT(Complete!BA8, "*"),Complete!BA8)</f>
        <v>126,500356198371*</v>
      </c>
    </row>
    <row r="8" spans="2:24" x14ac:dyDescent="0.25">
      <c r="B8" s="9"/>
      <c r="C8" s="2" t="s">
        <v>35</v>
      </c>
      <c r="D8" s="58" t="s">
        <v>38</v>
      </c>
      <c r="E8" s="35">
        <f>IF(Complete!I9&lt;&gt;100,_xlfn.CONCAT(Complete!F9, "*"),Complete!F9)</f>
        <v>8.0867000000000203E-2</v>
      </c>
      <c r="F8" s="36">
        <f>IF(Complete!I9&lt;&gt;100,_xlfn.CONCAT(Complete!H9, "*"),Complete!H9)</f>
        <v>1.296378073711524E-2</v>
      </c>
      <c r="G8" s="37">
        <f>IF(Complete!N9&lt;&gt;100,_xlfn.CONCAT(Complete!K9, "*"),Complete!K9)</f>
        <v>0.12095499999999974</v>
      </c>
      <c r="H8" s="38">
        <f>IF(Complete!N9&lt;&gt;100,_xlfn.CONCAT(Complete!M9, "*"),Complete!M9)</f>
        <v>0.1956951815323982</v>
      </c>
      <c r="I8" s="37">
        <f>IF(Complete!S9&lt;&gt;100,_xlfn.CONCAT(Complete!P9, "*"),Complete!P9)</f>
        <v>0.17414799999999872</v>
      </c>
      <c r="J8" s="38">
        <f>IF(Complete!S9&lt;&gt;100,_xlfn.CONCAT(Complete!R9, "*"),Complete!R9)</f>
        <v>0.27846282749407447</v>
      </c>
      <c r="K8" s="37">
        <f>IF(Complete!X9&lt;&gt;100,_xlfn.CONCAT(Complete!U9, "*"),Complete!U9)</f>
        <v>0.46231599999999967</v>
      </c>
      <c r="L8" s="38">
        <f>IF(Complete!X9&lt;&gt;100,_xlfn.CONCAT(Complete!W9, "*"),Complete!W9)</f>
        <v>0.74779028406632786</v>
      </c>
      <c r="M8" s="37">
        <f>IF(Complete!AC9&lt;&gt;100,_xlfn.CONCAT(Complete!Z9, "*"),Complete!Z9)</f>
        <v>0.84224400000000377</v>
      </c>
      <c r="N8" s="38">
        <f>IF(Complete!AC9&lt;&gt;100,_xlfn.CONCAT(Complete!AB9, "*"),Complete!AB9)</f>
        <v>1.1715769695005216</v>
      </c>
      <c r="O8" s="37">
        <f>IF(Complete!AH9&lt;&gt;100,_xlfn.CONCAT(Complete!AE9, "*"),Complete!AE9)</f>
        <v>1.2900069999999895</v>
      </c>
      <c r="P8" s="38">
        <f>IF(Complete!AH9&lt;&gt;100,_xlfn.CONCAT(Complete!AG9, "*"),Complete!AG9)</f>
        <v>1.4031421502652339</v>
      </c>
      <c r="Q8" s="37">
        <f>IF(Complete!AM9&lt;&gt;100,_xlfn.CONCAT(Complete!AJ9, "*"),Complete!AJ9)</f>
        <v>1.9450059999999469</v>
      </c>
      <c r="R8" s="38">
        <f>IF(Complete!AM9&lt;&gt;100,_xlfn.CONCAT(Complete!AL9, "*"),Complete!AL9)</f>
        <v>1.8309050582058373</v>
      </c>
      <c r="S8" s="37">
        <f>IF(Complete!AR9&lt;&gt;100,_xlfn.CONCAT(Complete!AO9, "*"),Complete!AO9)</f>
        <v>2.992339999999901</v>
      </c>
      <c r="T8" s="38">
        <f>IF(Complete!AR9&lt;&gt;100,_xlfn.CONCAT(Complete!AQ9, "*"),Complete!AQ9)</f>
        <v>2.291170201010738</v>
      </c>
      <c r="U8" s="37">
        <f>IF(Complete!AW9&lt;&gt;100,_xlfn.CONCAT(Complete!AT9, "*"),Complete!AT9)</f>
        <v>5.7875479999997399</v>
      </c>
      <c r="V8" s="38">
        <f>IF(Complete!AW9&lt;&gt;100,_xlfn.CONCAT(Complete!AV9, "*"),Complete!AV9)</f>
        <v>3.642822577383559</v>
      </c>
      <c r="W8" s="37">
        <f>IF(Complete!BB9&lt;&gt;100,_xlfn.CONCAT(Complete!AY9, "*"),Complete!AY9)</f>
        <v>15.26268500000276</v>
      </c>
      <c r="X8" s="39">
        <f>IF(Complete!BB9&lt;&gt;100,_xlfn.CONCAT(Complete!BA9, "*"),Complete!BA9)</f>
        <v>9.6351324424405291</v>
      </c>
    </row>
    <row r="9" spans="2:24" x14ac:dyDescent="0.25">
      <c r="B9" s="9"/>
      <c r="C9" s="3"/>
      <c r="D9" s="56" t="s">
        <v>39</v>
      </c>
      <c r="E9" s="40">
        <f>IF(Complete!I10&lt;&gt;100,_xlfn.CONCAT(Complete!F10, "*"),Complete!F10)</f>
        <v>0.12306700000000019</v>
      </c>
      <c r="F9" s="41">
        <f>IF(Complete!I10&lt;&gt;100,_xlfn.CONCAT(Complete!H10, "*"),Complete!H10)</f>
        <v>0.15168380404973966</v>
      </c>
      <c r="G9" s="42">
        <f>IF(Complete!N10&lt;&gt;100,_xlfn.CONCAT(Complete!K10, "*"),Complete!K10)</f>
        <v>0.30037200000000014</v>
      </c>
      <c r="H9" s="43">
        <f>IF(Complete!N10&lt;&gt;100,_xlfn.CONCAT(Complete!M10, "*"),Complete!M10)</f>
        <v>0.2731602837456415</v>
      </c>
      <c r="I9" s="42">
        <f>IF(Complete!S10&lt;&gt;100,_xlfn.CONCAT(Complete!P10, "*"),Complete!P10)</f>
        <v>0.95288600000000911</v>
      </c>
      <c r="J9" s="43">
        <f>IF(Complete!S10&lt;&gt;100,_xlfn.CONCAT(Complete!R10, "*"),Complete!R10)</f>
        <v>2.2183612960030477</v>
      </c>
      <c r="K9" s="42">
        <f>IF(Complete!X10&lt;&gt;100,_xlfn.CONCAT(Complete!U10, "*"),Complete!U10)</f>
        <v>2.3602660000001019</v>
      </c>
      <c r="L9" s="43">
        <f>IF(Complete!X10&lt;&gt;100,_xlfn.CONCAT(Complete!W10, "*"),Complete!W10)</f>
        <v>5.5723637756030868</v>
      </c>
      <c r="M9" s="42">
        <f>IF(Complete!AC10&lt;&gt;100,_xlfn.CONCAT(Complete!Z10, "*"),Complete!Z10)</f>
        <v>4.499703000000066</v>
      </c>
      <c r="N9" s="43">
        <f>IF(Complete!AC10&lt;&gt;100,_xlfn.CONCAT(Complete!AB10, "*"),Complete!AB10)</f>
        <v>9.9821655058245522</v>
      </c>
      <c r="O9" s="42">
        <f>IF(Complete!AH10&lt;&gt;100,_xlfn.CONCAT(Complete!AE10, "*"),Complete!AE10)</f>
        <v>6.7662310000001904</v>
      </c>
      <c r="P9" s="43">
        <f>IF(Complete!AH10&lt;&gt;100,_xlfn.CONCAT(Complete!AG10, "*"),Complete!AG10)</f>
        <v>15.246640455127237</v>
      </c>
      <c r="Q9" s="42">
        <f>IF(Complete!AM10&lt;&gt;100,_xlfn.CONCAT(Complete!AJ10, "*"),Complete!AJ10)</f>
        <v>11.561782000002122</v>
      </c>
      <c r="R9" s="43">
        <f>IF(Complete!AM10&lt;&gt;100,_xlfn.CONCAT(Complete!AL10, "*"),Complete!AL10)</f>
        <v>21.172843550557257</v>
      </c>
      <c r="S9" s="42">
        <f>IF(Complete!AR10&lt;&gt;100,_xlfn.CONCAT(Complete!AO10, "*"),Complete!AO10)</f>
        <v>16.829451000004426</v>
      </c>
      <c r="T9" s="43">
        <f>IF(Complete!AR10&lt;&gt;100,_xlfn.CONCAT(Complete!AQ10, "*"),Complete!AQ10)</f>
        <v>24.840944184136131</v>
      </c>
      <c r="U9" s="42">
        <f>IF(Complete!AW10&lt;&gt;100,_xlfn.CONCAT(Complete!AT10, "*"),Complete!AT10)</f>
        <v>25.786469000011149</v>
      </c>
      <c r="V9" s="43">
        <f>IF(Complete!AW10&lt;&gt;100,_xlfn.CONCAT(Complete!AV10, "*"),Complete!AV10)</f>
        <v>30.991403956163442</v>
      </c>
      <c r="W9" s="42">
        <f>IF(Complete!BB10&lt;&gt;100,_xlfn.CONCAT(Complete!AY10, "*"),Complete!AY10)</f>
        <v>40.008548000023843</v>
      </c>
      <c r="X9" s="44">
        <f>IF(Complete!BB10&lt;&gt;100,_xlfn.CONCAT(Complete!BA10, "*"),Complete!BA10)</f>
        <v>39.32115454576558</v>
      </c>
    </row>
    <row r="10" spans="2:24" x14ac:dyDescent="0.25">
      <c r="B10" s="9"/>
      <c r="C10" s="3"/>
      <c r="D10" s="56" t="s">
        <v>40</v>
      </c>
      <c r="E10" s="40">
        <f>IF(Complete!I11&lt;&gt;100,_xlfn.CONCAT(Complete!F11, "*"),Complete!F11)</f>
        <v>0.12072000000000022</v>
      </c>
      <c r="F10" s="41">
        <f>IF(Complete!I11&lt;&gt;100,_xlfn.CONCAT(Complete!H11, "*"),Complete!H11)</f>
        <v>4.4547471308706239E-2</v>
      </c>
      <c r="G10" s="42">
        <f>IF(Complete!N11&lt;&gt;100,_xlfn.CONCAT(Complete!K11, "*"),Complete!K11)</f>
        <v>0.36019999999999919</v>
      </c>
      <c r="H10" s="43">
        <f>IF(Complete!N11&lt;&gt;100,_xlfn.CONCAT(Complete!M11, "*"),Complete!M11)</f>
        <v>0.32624862237256497</v>
      </c>
      <c r="I10" s="42">
        <f>IF(Complete!S11&lt;&gt;100,_xlfn.CONCAT(Complete!P11, "*"),Complete!P11)</f>
        <v>1.2155489999999762</v>
      </c>
      <c r="J10" s="43">
        <f>IF(Complete!S11&lt;&gt;100,_xlfn.CONCAT(Complete!R11, "*"),Complete!R11)</f>
        <v>1.5427644750573055</v>
      </c>
      <c r="K10" s="42">
        <f>IF(Complete!X11&lt;&gt;100,_xlfn.CONCAT(Complete!U11, "*"),Complete!U11)</f>
        <v>3.6819430000000013</v>
      </c>
      <c r="L10" s="43">
        <f>IF(Complete!X11&lt;&gt;100,_xlfn.CONCAT(Complete!W11, "*"),Complete!W11)</f>
        <v>6.5395496093122603</v>
      </c>
      <c r="M10" s="42">
        <f>IF(Complete!AC11&lt;&gt;100,_xlfn.CONCAT(Complete!Z11, "*"),Complete!Z11)</f>
        <v>10.619633000001087</v>
      </c>
      <c r="N10" s="43">
        <f>IF(Complete!AC11&lt;&gt;100,_xlfn.CONCAT(Complete!AB11, "*"),Complete!AB11)</f>
        <v>18.456142180190763</v>
      </c>
      <c r="O10" s="42">
        <f>IF(Complete!AH11&lt;&gt;100,_xlfn.CONCAT(Complete!AE11, "*"),Complete!AE11)</f>
        <v>33.958033000073236</v>
      </c>
      <c r="P10" s="43">
        <f>IF(Complete!AH11&lt;&gt;100,_xlfn.CONCAT(Complete!AG11, "*"),Complete!AG11)</f>
        <v>88.034066638383493</v>
      </c>
      <c r="Q10" s="42" t="str">
        <f>IF(Complete!AM11&lt;&gt;100,_xlfn.CONCAT(Complete!AJ11, "*"),Complete!AJ11)</f>
        <v>57,4658525253051*</v>
      </c>
      <c r="R10" s="43" t="str">
        <f>IF(Complete!AM11&lt;&gt;100,_xlfn.CONCAT(Complete!AL11, "*"),Complete!AL11)</f>
        <v>114,800519953713*</v>
      </c>
      <c r="S10" s="42" t="str">
        <f>IF(Complete!AR11&lt;&gt;100,_xlfn.CONCAT(Complete!AO11, "*"),Complete!AO11)</f>
        <v>85,5339727272365*</v>
      </c>
      <c r="T10" s="43" t="str">
        <f>IF(Complete!AR11&lt;&gt;100,_xlfn.CONCAT(Complete!AQ11, "*"),Complete!AQ11)</f>
        <v>152,712943268145*</v>
      </c>
      <c r="U10" s="42" t="str">
        <f>IF(Complete!AW11&lt;&gt;100,_xlfn.CONCAT(Complete!AT11, "*"),Complete!AT11)</f>
        <v>121,990919387584*</v>
      </c>
      <c r="V10" s="43" t="str">
        <f>IF(Complete!AW11&lt;&gt;100,_xlfn.CONCAT(Complete!AV11, "*"),Complete!AV11)</f>
        <v>175,48162718202*</v>
      </c>
      <c r="W10" s="42" t="str">
        <f>IF(Complete!BB11&lt;&gt;100,_xlfn.CONCAT(Complete!AY11, "*"),Complete!AY11)</f>
        <v>170,784422448578*</v>
      </c>
      <c r="X10" s="44" t="str">
        <f>IF(Complete!BB11&lt;&gt;100,_xlfn.CONCAT(Complete!BA11, "*"),Complete!BA11)</f>
        <v>216,441935455856*</v>
      </c>
    </row>
    <row r="11" spans="2:24" x14ac:dyDescent="0.25">
      <c r="B11" s="9"/>
      <c r="C11" s="4"/>
      <c r="D11" s="57" t="s">
        <v>25</v>
      </c>
      <c r="E11" s="45">
        <f>IF(Complete!I12&lt;&gt;100,_xlfn.CONCAT(Complete!F12, "*"),Complete!F12)</f>
        <v>0.14974300000000013</v>
      </c>
      <c r="F11" s="46">
        <f>IF(Complete!I12&lt;&gt;100,_xlfn.CONCAT(Complete!H12, "*"),Complete!H12)</f>
        <v>0.17428332407605709</v>
      </c>
      <c r="G11" s="47">
        <f>IF(Complete!N12&lt;&gt;100,_xlfn.CONCAT(Complete!K12, "*"),Complete!K12)</f>
        <v>0.38886799999999933</v>
      </c>
      <c r="H11" s="48">
        <f>IF(Complete!N12&lt;&gt;100,_xlfn.CONCAT(Complete!M12, "*"),Complete!M12)</f>
        <v>0.41457441838106002</v>
      </c>
      <c r="I11" s="47">
        <f>IF(Complete!S12&lt;&gt;100,_xlfn.CONCAT(Complete!P12, "*"),Complete!P12)</f>
        <v>1.4201980000001404</v>
      </c>
      <c r="J11" s="48">
        <f>IF(Complete!S12&lt;&gt;100,_xlfn.CONCAT(Complete!R12, "*"),Complete!R12)</f>
        <v>3.0046403233005985</v>
      </c>
      <c r="K11" s="47">
        <f>IF(Complete!X12&lt;&gt;100,_xlfn.CONCAT(Complete!U12, "*"),Complete!U12)</f>
        <v>5.3125089999999435</v>
      </c>
      <c r="L11" s="48">
        <f>IF(Complete!X12&lt;&gt;100,_xlfn.CONCAT(Complete!W12, "*"),Complete!W12)</f>
        <v>12.882470202060553</v>
      </c>
      <c r="M11" s="47">
        <f>IF(Complete!AC12&lt;&gt;100,_xlfn.CONCAT(Complete!Z12, "*"),Complete!Z12)</f>
        <v>14.758408000004842</v>
      </c>
      <c r="N11" s="48">
        <f>IF(Complete!AC12&lt;&gt;100,_xlfn.CONCAT(Complete!AB12, "*"),Complete!AB12)</f>
        <v>26.461673355386079</v>
      </c>
      <c r="O11" s="47">
        <f>IF(Complete!AH12&lt;&gt;100,_xlfn.CONCAT(Complete!AE12, "*"),Complete!AE12)</f>
        <v>45.592082000002073</v>
      </c>
      <c r="P11" s="48">
        <f>IF(Complete!AH12&lt;&gt;100,_xlfn.CONCAT(Complete!AG12, "*"),Complete!AG12)</f>
        <v>112.08764585223264</v>
      </c>
      <c r="Q11" s="47" t="str">
        <f>IF(Complete!AM12&lt;&gt;100,_xlfn.CONCAT(Complete!AJ12, "*"),Complete!AJ12)</f>
        <v>57,3439697917006*</v>
      </c>
      <c r="R11" s="48" t="str">
        <f>IF(Complete!AM12&lt;&gt;100,_xlfn.CONCAT(Complete!AL12, "*"),Complete!AL12)</f>
        <v>74,4493948783556*</v>
      </c>
      <c r="S11" s="47" t="str">
        <f>IF(Complete!AR12&lt;&gt;100,_xlfn.CONCAT(Complete!AO12, "*"),Complete!AO12)</f>
        <v>117,453108333218*</v>
      </c>
      <c r="T11" s="48" t="str">
        <f>IF(Complete!AR12&lt;&gt;100,_xlfn.CONCAT(Complete!AQ12, "*"),Complete!AQ12)</f>
        <v>154,463262737258*</v>
      </c>
      <c r="U11" s="47" t="str">
        <f>IF(Complete!AW12&lt;&gt;100,_xlfn.CONCAT(Complete!AT12, "*"),Complete!AT12)</f>
        <v>167,118797894294*</v>
      </c>
      <c r="V11" s="48" t="str">
        <f>IF(Complete!AW12&lt;&gt;100,_xlfn.CONCAT(Complete!AV12, "*"),Complete!AV12)</f>
        <v>205,96467410838*</v>
      </c>
      <c r="W11" s="47" t="str">
        <f>IF(Complete!BB12&lt;&gt;100,_xlfn.CONCAT(Complete!AY12, "*"),Complete!AY12)</f>
        <v>215,012405375717*</v>
      </c>
      <c r="X11" s="49" t="str">
        <f>IF(Complete!BB12&lt;&gt;100,_xlfn.CONCAT(Complete!BA12, "*"),Complete!BA12)</f>
        <v>211,789472867795*</v>
      </c>
    </row>
    <row r="12" spans="2:24" x14ac:dyDescent="0.25">
      <c r="B12" s="9"/>
      <c r="C12" s="2" t="s">
        <v>49</v>
      </c>
      <c r="D12" s="58" t="s">
        <v>38</v>
      </c>
      <c r="E12" s="35">
        <f>IF(Complete!I13&lt;&gt;100,_xlfn.CONCAT(Complete!F13, "*"),Complete!F13)</f>
        <v>8.5883000000000181E-2</v>
      </c>
      <c r="F12" s="36">
        <f>IF(Complete!I13&lt;&gt;100,_xlfn.CONCAT(Complete!H13, "*"),Complete!H13)</f>
        <v>1.6509349199771626E-2</v>
      </c>
      <c r="G12" s="37">
        <f>IF(Complete!N13&lt;&gt;100,_xlfn.CONCAT(Complete!K13, "*"),Complete!K13)</f>
        <v>0.15519799999999906</v>
      </c>
      <c r="H12" s="38">
        <f>IF(Complete!N13&lt;&gt;100,_xlfn.CONCAT(Complete!M13, "*"),Complete!M13)</f>
        <v>0.31664640499458568</v>
      </c>
      <c r="I12" s="37">
        <f>IF(Complete!S13&lt;&gt;100,_xlfn.CONCAT(Complete!P13, "*"),Complete!P13)</f>
        <v>0.29525799999999935</v>
      </c>
      <c r="J12" s="38">
        <f>IF(Complete!S13&lt;&gt;100,_xlfn.CONCAT(Complete!R13, "*"),Complete!R13)</f>
        <v>0.62317133072373598</v>
      </c>
      <c r="K12" s="37">
        <f>IF(Complete!X13&lt;&gt;100,_xlfn.CONCAT(Complete!U13, "*"),Complete!U13)</f>
        <v>0.68344100000001318</v>
      </c>
      <c r="L12" s="38">
        <f>IF(Complete!X13&lt;&gt;100,_xlfn.CONCAT(Complete!W13, "*"),Complete!W13)</f>
        <v>1.1715412568147523</v>
      </c>
      <c r="M12" s="37">
        <f>IF(Complete!AC13&lt;&gt;100,_xlfn.CONCAT(Complete!Z13, "*"),Complete!Z13)</f>
        <v>1.1776629999999946</v>
      </c>
      <c r="N12" s="38">
        <f>IF(Complete!AC13&lt;&gt;100,_xlfn.CONCAT(Complete!AB13, "*"),Complete!AB13)</f>
        <v>1.6019977511628787</v>
      </c>
      <c r="O12" s="37">
        <f>IF(Complete!AH13&lt;&gt;100,_xlfn.CONCAT(Complete!AE13, "*"),Complete!AE13)</f>
        <v>1.8750319999999558</v>
      </c>
      <c r="P12" s="38">
        <f>IF(Complete!AH13&lt;&gt;100,_xlfn.CONCAT(Complete!AG13, "*"),Complete!AG13)</f>
        <v>2.0662226986401224</v>
      </c>
      <c r="Q12" s="37">
        <f>IF(Complete!AM13&lt;&gt;100,_xlfn.CONCAT(Complete!AJ13, "*"),Complete!AJ13)</f>
        <v>2.7766179999998624</v>
      </c>
      <c r="R12" s="38">
        <f>IF(Complete!AM13&lt;&gt;100,_xlfn.CONCAT(Complete!AL13, "*"),Complete!AL13)</f>
        <v>2.521181800916994</v>
      </c>
      <c r="S12" s="37">
        <f>IF(Complete!AR13&lt;&gt;100,_xlfn.CONCAT(Complete!AO13, "*"),Complete!AO13)</f>
        <v>4.3970979999997226</v>
      </c>
      <c r="T12" s="38">
        <f>IF(Complete!AR13&lt;&gt;100,_xlfn.CONCAT(Complete!AQ13, "*"),Complete!AQ13)</f>
        <v>3.3252401677464105</v>
      </c>
      <c r="U12" s="37">
        <f>IF(Complete!AW13&lt;&gt;100,_xlfn.CONCAT(Complete!AT13, "*"),Complete!AT13)</f>
        <v>8.1424499999992754</v>
      </c>
      <c r="V12" s="38">
        <f>IF(Complete!AW13&lt;&gt;100,_xlfn.CONCAT(Complete!AV13, "*"),Complete!AV13)</f>
        <v>4.8950899894178646</v>
      </c>
      <c r="W12" s="37">
        <f>IF(Complete!BB13&lt;&gt;100,_xlfn.CONCAT(Complete!AY13, "*"),Complete!AY13)</f>
        <v>21.862222000007318</v>
      </c>
      <c r="X12" s="39">
        <f>IF(Complete!BB13&lt;&gt;100,_xlfn.CONCAT(Complete!BA13, "*"),Complete!BA13)</f>
        <v>13.109932165666986</v>
      </c>
    </row>
    <row r="13" spans="2:24" x14ac:dyDescent="0.25">
      <c r="B13" s="9"/>
      <c r="C13" s="3"/>
      <c r="D13" s="56" t="s">
        <v>39</v>
      </c>
      <c r="E13" s="40">
        <f>IF(Complete!I14&lt;&gt;100,_xlfn.CONCAT(Complete!F14, "*"),Complete!F14)</f>
        <v>0.15327100000000035</v>
      </c>
      <c r="F13" s="41">
        <f>IF(Complete!I14&lt;&gt;100,_xlfn.CONCAT(Complete!H14, "*"),Complete!H14)</f>
        <v>5.5845865191614746E-2</v>
      </c>
      <c r="G13" s="42">
        <f>IF(Complete!N14&lt;&gt;100,_xlfn.CONCAT(Complete!K14, "*"),Complete!K14)</f>
        <v>0.44111700000000037</v>
      </c>
      <c r="H13" s="43">
        <f>IF(Complete!N14&lt;&gt;100,_xlfn.CONCAT(Complete!M14, "*"),Complete!M14)</f>
        <v>0.41203874891932096</v>
      </c>
      <c r="I13" s="42">
        <f>IF(Complete!S14&lt;&gt;100,_xlfn.CONCAT(Complete!P14, "*"),Complete!P14)</f>
        <v>1.3936800000000704</v>
      </c>
      <c r="J13" s="43">
        <f>IF(Complete!S14&lt;&gt;100,_xlfn.CONCAT(Complete!R14, "*"),Complete!R14)</f>
        <v>3.0713127355258156</v>
      </c>
      <c r="K13" s="42">
        <f>IF(Complete!X14&lt;&gt;100,_xlfn.CONCAT(Complete!U14, "*"),Complete!U14)</f>
        <v>3.5746339999995813</v>
      </c>
      <c r="L13" s="43">
        <f>IF(Complete!X14&lt;&gt;100,_xlfn.CONCAT(Complete!W14, "*"),Complete!W14)</f>
        <v>9.2792093660610089</v>
      </c>
      <c r="M13" s="42">
        <f>IF(Complete!AC14&lt;&gt;100,_xlfn.CONCAT(Complete!Z14, "*"),Complete!Z14)</f>
        <v>6.7266659999988008</v>
      </c>
      <c r="N13" s="43">
        <f>IF(Complete!AC14&lt;&gt;100,_xlfn.CONCAT(Complete!AB14, "*"),Complete!AB14)</f>
        <v>16.367888597117307</v>
      </c>
      <c r="O13" s="42">
        <f>IF(Complete!AH14&lt;&gt;100,_xlfn.CONCAT(Complete!AE14, "*"),Complete!AE14)</f>
        <v>10.189657000000114</v>
      </c>
      <c r="P13" s="43">
        <f>IF(Complete!AH14&lt;&gt;100,_xlfn.CONCAT(Complete!AG14, "*"),Complete!AG14)</f>
        <v>21.280168511557889</v>
      </c>
      <c r="Q13" s="42">
        <f>IF(Complete!AM14&lt;&gt;100,_xlfn.CONCAT(Complete!AJ14, "*"),Complete!AJ14)</f>
        <v>16.822901000004084</v>
      </c>
      <c r="R13" s="43">
        <f>IF(Complete!AM14&lt;&gt;100,_xlfn.CONCAT(Complete!AL14, "*"),Complete!AL14)</f>
        <v>30.17999693803959</v>
      </c>
      <c r="S13" s="42">
        <f>IF(Complete!AR14&lt;&gt;100,_xlfn.CONCAT(Complete!AO14, "*"),Complete!AO14)</f>
        <v>25.319389000011043</v>
      </c>
      <c r="T13" s="43">
        <f>IF(Complete!AR14&lt;&gt;100,_xlfn.CONCAT(Complete!AQ14, "*"),Complete!AQ14)</f>
        <v>39.457876135178111</v>
      </c>
      <c r="U13" s="42">
        <f>IF(Complete!AW14&lt;&gt;100,_xlfn.CONCAT(Complete!AT14, "*"),Complete!AT14)</f>
        <v>39.309115000021613</v>
      </c>
      <c r="V13" s="43">
        <f>IF(Complete!AW14&lt;&gt;100,_xlfn.CONCAT(Complete!AV14, "*"),Complete!AV14)</f>
        <v>47.093020260591274</v>
      </c>
      <c r="W13" s="42">
        <f>IF(Complete!BB14&lt;&gt;100,_xlfn.CONCAT(Complete!AY14, "*"),Complete!AY14)</f>
        <v>59.574708000050542</v>
      </c>
      <c r="X13" s="44">
        <f>IF(Complete!BB14&lt;&gt;100,_xlfn.CONCAT(Complete!BA14, "*"),Complete!BA14)</f>
        <v>61.091621427957591</v>
      </c>
    </row>
    <row r="14" spans="2:24" x14ac:dyDescent="0.25">
      <c r="B14" s="9"/>
      <c r="C14" s="3"/>
      <c r="D14" s="56" t="s">
        <v>40</v>
      </c>
      <c r="E14" s="40">
        <f>IF(Complete!I15&lt;&gt;100,_xlfn.CONCAT(Complete!F15, "*"),Complete!F15)</f>
        <v>0.18915600000000005</v>
      </c>
      <c r="F14" s="41">
        <f>IF(Complete!I15&lt;&gt;100,_xlfn.CONCAT(Complete!H15, "*"),Complete!H15)</f>
        <v>0.21533281557625958</v>
      </c>
      <c r="G14" s="42">
        <f>IF(Complete!N15&lt;&gt;100,_xlfn.CONCAT(Complete!K15, "*"),Complete!K15)</f>
        <v>0.52053099999999841</v>
      </c>
      <c r="H14" s="43">
        <f>IF(Complete!N15&lt;&gt;100,_xlfn.CONCAT(Complete!M15, "*"),Complete!M15)</f>
        <v>0.52210987822391586</v>
      </c>
      <c r="I14" s="42">
        <f>IF(Complete!S15&lt;&gt;100,_xlfn.CONCAT(Complete!P15, "*"),Complete!P15)</f>
        <v>1.8133419999999512</v>
      </c>
      <c r="J14" s="43">
        <f>IF(Complete!S15&lt;&gt;100,_xlfn.CONCAT(Complete!R15, "*"),Complete!R15)</f>
        <v>2.4191322432714424</v>
      </c>
      <c r="K14" s="42">
        <f>IF(Complete!X15&lt;&gt;100,_xlfn.CONCAT(Complete!U15, "*"),Complete!U15)</f>
        <v>5.4586460000002361</v>
      </c>
      <c r="L14" s="43">
        <f>IF(Complete!X15&lt;&gt;100,_xlfn.CONCAT(Complete!W15, "*"),Complete!W15)</f>
        <v>8.9551347212039367</v>
      </c>
      <c r="M14" s="42">
        <f>IF(Complete!AC15&lt;&gt;100,_xlfn.CONCAT(Complete!Z15, "*"),Complete!Z15)</f>
        <v>17.239158000002909</v>
      </c>
      <c r="N14" s="43">
        <f>IF(Complete!AC15&lt;&gt;100,_xlfn.CONCAT(Complete!AB15, "*"),Complete!AB15)</f>
        <v>35.121281132562125</v>
      </c>
      <c r="O14" s="42" t="str">
        <f>IF(Complete!AH15&lt;&gt;100,_xlfn.CONCAT(Complete!AE15, "*"),Complete!AE15)</f>
        <v>41,9824878788309*</v>
      </c>
      <c r="P14" s="43" t="str">
        <f>IF(Complete!AH15&lt;&gt;100,_xlfn.CONCAT(Complete!AG15, "*"),Complete!AG15)</f>
        <v>77,7858647846179*</v>
      </c>
      <c r="Q14" s="42" t="str">
        <f>IF(Complete!AM15&lt;&gt;100,_xlfn.CONCAT(Complete!AJ15, "*"),Complete!AJ15)</f>
        <v>82,9538397959418*</v>
      </c>
      <c r="R14" s="43" t="str">
        <f>IF(Complete!AM15&lt;&gt;100,_xlfn.CONCAT(Complete!AL15, "*"),Complete!AL15)</f>
        <v>162,499945826516*</v>
      </c>
      <c r="S14" s="42" t="str">
        <f>IF(Complete!AR15&lt;&gt;100,_xlfn.CONCAT(Complete!AO15, "*"),Complete!AO15)</f>
        <v>113,110332989625*</v>
      </c>
      <c r="T14" s="43" t="str">
        <f>IF(Complete!AR15&lt;&gt;100,_xlfn.CONCAT(Complete!AQ15, "*"),Complete!AQ15)</f>
        <v>187,197456052991*</v>
      </c>
      <c r="U14" s="42" t="str">
        <f>IF(Complete!AW15&lt;&gt;100,_xlfn.CONCAT(Complete!AT15, "*"),Complete!AT15)</f>
        <v>170,788395832878*</v>
      </c>
      <c r="V14" s="43" t="str">
        <f>IF(Complete!AW15&lt;&gt;100,_xlfn.CONCAT(Complete!AV15, "*"),Complete!AV15)</f>
        <v>239,833847335302*</v>
      </c>
      <c r="W14" s="42" t="str">
        <f>IF(Complete!BB15&lt;&gt;100,_xlfn.CONCAT(Complete!AY15, "*"),Complete!AY15)</f>
        <v>202,765112902737*</v>
      </c>
      <c r="X14" s="44" t="str">
        <f>IF(Complete!BB15&lt;&gt;100,_xlfn.CONCAT(Complete!BA15, "*"),Complete!BA15)</f>
        <v>216,110365313358*</v>
      </c>
    </row>
    <row r="15" spans="2:24" x14ac:dyDescent="0.25">
      <c r="B15" s="9"/>
      <c r="C15" s="4"/>
      <c r="D15" s="57" t="s">
        <v>25</v>
      </c>
      <c r="E15" s="45">
        <f>IF(Complete!I16&lt;&gt;100,_xlfn.CONCAT(Complete!F16, "*"),Complete!F16)</f>
        <v>0.16711700000000027</v>
      </c>
      <c r="F15" s="46">
        <f>IF(Complete!I16&lt;&gt;100,_xlfn.CONCAT(Complete!H16, "*"),Complete!H16)</f>
        <v>6.4945509552239294E-2</v>
      </c>
      <c r="G15" s="47">
        <f>IF(Complete!N16&lt;&gt;100,_xlfn.CONCAT(Complete!K16, "*"),Complete!K16)</f>
        <v>0.6254909999999978</v>
      </c>
      <c r="H15" s="48">
        <f>IF(Complete!N16&lt;&gt;100,_xlfn.CONCAT(Complete!M16, "*"),Complete!M16)</f>
        <v>0.84907918913313229</v>
      </c>
      <c r="I15" s="47">
        <f>IF(Complete!S16&lt;&gt;100,_xlfn.CONCAT(Complete!P16, "*"),Complete!P16)</f>
        <v>2.2018140000002546</v>
      </c>
      <c r="J15" s="48">
        <f>IF(Complete!S16&lt;&gt;100,_xlfn.CONCAT(Complete!R16, "*"),Complete!R16)</f>
        <v>4.9653765141450981</v>
      </c>
      <c r="K15" s="47">
        <f>IF(Complete!X16&lt;&gt;100,_xlfn.CONCAT(Complete!U16, "*"),Complete!U16)</f>
        <v>7.9373920000007407</v>
      </c>
      <c r="L15" s="48">
        <f>IF(Complete!X16&lt;&gt;100,_xlfn.CONCAT(Complete!W16, "*"),Complete!W16)</f>
        <v>17.281001700162118</v>
      </c>
      <c r="M15" s="47">
        <f>IF(Complete!AC16&lt;&gt;100,_xlfn.CONCAT(Complete!Z16, "*"),Complete!Z16)</f>
        <v>23.006455000011947</v>
      </c>
      <c r="N15" s="48">
        <f>IF(Complete!AC16&lt;&gt;100,_xlfn.CONCAT(Complete!AB16, "*"),Complete!AB16)</f>
        <v>41.838476061151958</v>
      </c>
      <c r="O15" s="47" t="str">
        <f>IF(Complete!AH16&lt;&gt;100,_xlfn.CONCAT(Complete!AE16, "*"),Complete!AE16)</f>
        <v>56,5563393939743*</v>
      </c>
      <c r="P15" s="48" t="str">
        <f>IF(Complete!AH16&lt;&gt;100,_xlfn.CONCAT(Complete!AG16, "*"),Complete!AG16)</f>
        <v>110,244629306861*</v>
      </c>
      <c r="Q15" s="47" t="str">
        <f>IF(Complete!AM16&lt;&gt;100,_xlfn.CONCAT(Complete!AJ16, "*"),Complete!AJ16)</f>
        <v>88,5390427083586*</v>
      </c>
      <c r="R15" s="48" t="str">
        <f>IF(Complete!AM16&lt;&gt;100,_xlfn.CONCAT(Complete!AL16, "*"),Complete!AL16)</f>
        <v>115,097360380042*</v>
      </c>
      <c r="S15" s="47" t="str">
        <f>IF(Complete!AR16&lt;&gt;100,_xlfn.CONCAT(Complete!AO16, "*"),Complete!AO16)</f>
        <v>152,913993616836*</v>
      </c>
      <c r="T15" s="48" t="str">
        <f>IF(Complete!AR16&lt;&gt;100,_xlfn.CONCAT(Complete!AQ16, "*"),Complete!AQ16)</f>
        <v>169,332048737699*</v>
      </c>
      <c r="U15" s="47" t="str">
        <f>IF(Complete!AW16&lt;&gt;100,_xlfn.CONCAT(Complete!AT16, "*"),Complete!AT16)</f>
        <v>213,054872825477*</v>
      </c>
      <c r="V15" s="48" t="str">
        <f>IF(Complete!AW16&lt;&gt;100,_xlfn.CONCAT(Complete!AV16, "*"),Complete!AV16)</f>
        <v>213,882539448306*</v>
      </c>
      <c r="W15" s="47" t="str">
        <f>IF(Complete!BB16&lt;&gt;100,_xlfn.CONCAT(Complete!AY16, "*"),Complete!AY16)</f>
        <v>288,13408444331*</v>
      </c>
      <c r="X15" s="49" t="str">
        <f>IF(Complete!BB16&lt;&gt;100,_xlfn.CONCAT(Complete!BA16, "*"),Complete!BA16)</f>
        <v>262,204987554834*</v>
      </c>
    </row>
    <row r="16" spans="2:24" x14ac:dyDescent="0.25">
      <c r="B16" s="9"/>
      <c r="C16" s="2" t="s">
        <v>37</v>
      </c>
      <c r="D16" s="58" t="s">
        <v>38</v>
      </c>
      <c r="E16" s="35">
        <f>IF(Complete!I17&lt;&gt;100,_xlfn.CONCAT(Complete!F17, "*"),Complete!F17)</f>
        <v>9.5424000000000189E-2</v>
      </c>
      <c r="F16" s="36">
        <f>IF(Complete!I17&lt;&gt;100,_xlfn.CONCAT(Complete!H17, "*"),Complete!H17)</f>
        <v>3.2639648037317989E-2</v>
      </c>
      <c r="G16" s="37">
        <f>IF(Complete!N17&lt;&gt;100,_xlfn.CONCAT(Complete!K17, "*"),Complete!K17)</f>
        <v>0.26418900000000184</v>
      </c>
      <c r="H16" s="38">
        <f>IF(Complete!N17&lt;&gt;100,_xlfn.CONCAT(Complete!M17, "*"),Complete!M17)</f>
        <v>0.50739050245251394</v>
      </c>
      <c r="I16" s="37">
        <f>IF(Complete!S17&lt;&gt;100,_xlfn.CONCAT(Complete!P17, "*"),Complete!P17)</f>
        <v>0.36366000000000631</v>
      </c>
      <c r="J16" s="38">
        <f>IF(Complete!S17&lt;&gt;100,_xlfn.CONCAT(Complete!R17, "*"),Complete!R17)</f>
        <v>0.70818905103090479</v>
      </c>
      <c r="K16" s="37">
        <f>IF(Complete!X17&lt;&gt;100,_xlfn.CONCAT(Complete!U17, "*"),Complete!U17)</f>
        <v>0.90944900000001749</v>
      </c>
      <c r="L16" s="38">
        <f>IF(Complete!X17&lt;&gt;100,_xlfn.CONCAT(Complete!W17, "*"),Complete!W17)</f>
        <v>1.585386294093388</v>
      </c>
      <c r="M16" s="37">
        <f>IF(Complete!AC17&lt;&gt;100,_xlfn.CONCAT(Complete!Z17, "*"),Complete!Z17)</f>
        <v>1.6142729999999699</v>
      </c>
      <c r="N16" s="38">
        <f>IF(Complete!AC17&lt;&gt;100,_xlfn.CONCAT(Complete!AB17, "*"),Complete!AB17)</f>
        <v>2.1962381995063014</v>
      </c>
      <c r="O16" s="37">
        <f>IF(Complete!AH17&lt;&gt;100,_xlfn.CONCAT(Complete!AE17, "*"),Complete!AE17)</f>
        <v>2.5855289999998905</v>
      </c>
      <c r="P16" s="38">
        <f>IF(Complete!AH17&lt;&gt;100,_xlfn.CONCAT(Complete!AG17, "*"),Complete!AG17)</f>
        <v>2.8713952688297555</v>
      </c>
      <c r="Q16" s="37">
        <f>IF(Complete!AM17&lt;&gt;100,_xlfn.CONCAT(Complete!AJ17, "*"),Complete!AJ17)</f>
        <v>3.8399869999997382</v>
      </c>
      <c r="R16" s="38">
        <f>IF(Complete!AM17&lt;&gt;100,_xlfn.CONCAT(Complete!AL17, "*"),Complete!AL17)</f>
        <v>3.3791769233836511</v>
      </c>
      <c r="S16" s="37">
        <f>IF(Complete!AR17&lt;&gt;100,_xlfn.CONCAT(Complete!AO17, "*"),Complete!AO17)</f>
        <v>5.7700569999995688</v>
      </c>
      <c r="T16" s="38">
        <f>IF(Complete!AR17&lt;&gt;100,_xlfn.CONCAT(Complete!AQ17, "*"),Complete!AQ17)</f>
        <v>4.3909627003253977</v>
      </c>
      <c r="U16" s="37">
        <f>IF(Complete!AW17&lt;&gt;100,_xlfn.CONCAT(Complete!AT17, "*"),Complete!AT17)</f>
        <v>10.920545999999456</v>
      </c>
      <c r="V16" s="38">
        <f>IF(Complete!AW17&lt;&gt;100,_xlfn.CONCAT(Complete!AV17, "*"),Complete!AV17)</f>
        <v>6.1072828862018245</v>
      </c>
      <c r="W16" s="37">
        <f>IF(Complete!BB17&lt;&gt;100,_xlfn.CONCAT(Complete!AY17, "*"),Complete!AY17)</f>
        <v>29.938245000011545</v>
      </c>
      <c r="X16" s="39">
        <f>IF(Complete!BB17&lt;&gt;100,_xlfn.CONCAT(Complete!BA17, "*"),Complete!BA17)</f>
        <v>18.550642990417337</v>
      </c>
    </row>
    <row r="17" spans="2:24" x14ac:dyDescent="0.25">
      <c r="B17" s="9"/>
      <c r="C17" s="3"/>
      <c r="D17" s="56" t="s">
        <v>39</v>
      </c>
      <c r="E17" s="40">
        <f>IF(Complete!I18&lt;&gt;100,_xlfn.CONCAT(Complete!F18, "*"),Complete!F18)</f>
        <v>0.20620300000000014</v>
      </c>
      <c r="F17" s="41">
        <f>IF(Complete!I18&lt;&gt;100,_xlfn.CONCAT(Complete!H18, "*"),Complete!H18)</f>
        <v>0.16057280869125867</v>
      </c>
      <c r="G17" s="42">
        <f>IF(Complete!N18&lt;&gt;100,_xlfn.CONCAT(Complete!K18, "*"),Complete!K18)</f>
        <v>0.5431469999999986</v>
      </c>
      <c r="H17" s="43">
        <f>IF(Complete!N18&lt;&gt;100,_xlfn.CONCAT(Complete!M18, "*"),Complete!M18)</f>
        <v>0.45706546149429639</v>
      </c>
      <c r="I17" s="42">
        <f>IF(Complete!S18&lt;&gt;100,_xlfn.CONCAT(Complete!P18, "*"),Complete!P18)</f>
        <v>1.765876000000034</v>
      </c>
      <c r="J17" s="43">
        <f>IF(Complete!S18&lt;&gt;100,_xlfn.CONCAT(Complete!R18, "*"),Complete!R18)</f>
        <v>3.921024339126987</v>
      </c>
      <c r="K17" s="42">
        <f>IF(Complete!X18&lt;&gt;100,_xlfn.CONCAT(Complete!U18, "*"),Complete!U18)</f>
        <v>4.7722779999984688</v>
      </c>
      <c r="L17" s="43">
        <f>IF(Complete!X18&lt;&gt;100,_xlfn.CONCAT(Complete!W18, "*"),Complete!W18)</f>
        <v>12.248476966891022</v>
      </c>
      <c r="M17" s="42">
        <f>IF(Complete!AC18&lt;&gt;100,_xlfn.CONCAT(Complete!Z18, "*"),Complete!Z18)</f>
        <v>8.882084999998126</v>
      </c>
      <c r="N17" s="43">
        <f>IF(Complete!AC18&lt;&gt;100,_xlfn.CONCAT(Complete!AB18, "*"),Complete!AB18)</f>
        <v>21.450293813670196</v>
      </c>
      <c r="O17" s="42">
        <f>IF(Complete!AH18&lt;&gt;100,_xlfn.CONCAT(Complete!AE18, "*"),Complete!AE18)</f>
        <v>13.471071999999729</v>
      </c>
      <c r="P17" s="43">
        <f>IF(Complete!AH18&lt;&gt;100,_xlfn.CONCAT(Complete!AG18, "*"),Complete!AG18)</f>
        <v>29.8291734272408</v>
      </c>
      <c r="Q17" s="42">
        <f>IF(Complete!AM18&lt;&gt;100,_xlfn.CONCAT(Complete!AJ18, "*"),Complete!AJ18)</f>
        <v>22.186858000006076</v>
      </c>
      <c r="R17" s="43">
        <f>IF(Complete!AM18&lt;&gt;100,_xlfn.CONCAT(Complete!AL18, "*"),Complete!AL18)</f>
        <v>39.032545205110736</v>
      </c>
      <c r="S17" s="42">
        <f>IF(Complete!AR18&lt;&gt;100,_xlfn.CONCAT(Complete!AO18, "*"),Complete!AO18)</f>
        <v>32.891341000020503</v>
      </c>
      <c r="T17" s="43">
        <f>IF(Complete!AR18&lt;&gt;100,_xlfn.CONCAT(Complete!AQ18, "*"),Complete!AQ18)</f>
        <v>48.436967261634656</v>
      </c>
      <c r="U17" s="42">
        <f>IF(Complete!AW18&lt;&gt;100,_xlfn.CONCAT(Complete!AT18, "*"),Complete!AT18)</f>
        <v>51.961509000040849</v>
      </c>
      <c r="V17" s="43">
        <f>IF(Complete!AW18&lt;&gt;100,_xlfn.CONCAT(Complete!AV18, "*"),Complete!AV18)</f>
        <v>59.722444787560747</v>
      </c>
      <c r="W17" s="42">
        <f>IF(Complete!BB18&lt;&gt;100,_xlfn.CONCAT(Complete!AY18, "*"),Complete!AY18)</f>
        <v>80.45608800006795</v>
      </c>
      <c r="X17" s="44">
        <f>IF(Complete!BB18&lt;&gt;100,_xlfn.CONCAT(Complete!BA18, "*"),Complete!BA18)</f>
        <v>81.256491847417891</v>
      </c>
    </row>
    <row r="18" spans="2:24" x14ac:dyDescent="0.25">
      <c r="B18" s="9"/>
      <c r="C18" s="3"/>
      <c r="D18" s="56" t="s">
        <v>40</v>
      </c>
      <c r="E18" s="40">
        <f>IF(Complete!I19&lt;&gt;100,_xlfn.CONCAT(Complete!F19, "*"),Complete!F19)</f>
        <v>0.21786000000000028</v>
      </c>
      <c r="F18" s="41">
        <f>IF(Complete!I19&lt;&gt;100,_xlfn.CONCAT(Complete!H19, "*"),Complete!H19)</f>
        <v>0.15766049410045599</v>
      </c>
      <c r="G18" s="42">
        <f>IF(Complete!N19&lt;&gt;100,_xlfn.CONCAT(Complete!K19, "*"),Complete!K19)</f>
        <v>0.69478499999999743</v>
      </c>
      <c r="H18" s="43">
        <f>IF(Complete!N19&lt;&gt;100,_xlfn.CONCAT(Complete!M19, "*"),Complete!M19)</f>
        <v>0.68446732842042146</v>
      </c>
      <c r="I18" s="42">
        <f>IF(Complete!S19&lt;&gt;100,_xlfn.CONCAT(Complete!P19, "*"),Complete!P19)</f>
        <v>2.3506849999999107</v>
      </c>
      <c r="J18" s="43">
        <f>IF(Complete!S19&lt;&gt;100,_xlfn.CONCAT(Complete!R19, "*"),Complete!R19)</f>
        <v>3.0338129370601963</v>
      </c>
      <c r="K18" s="42">
        <f>IF(Complete!X19&lt;&gt;100,_xlfn.CONCAT(Complete!U19, "*"),Complete!U19)</f>
        <v>7.2719939999996983</v>
      </c>
      <c r="L18" s="43">
        <f>IF(Complete!X19&lt;&gt;100,_xlfn.CONCAT(Complete!W19, "*"),Complete!W19)</f>
        <v>12.54789354654776</v>
      </c>
      <c r="M18" s="42">
        <f>IF(Complete!AC19&lt;&gt;100,_xlfn.CONCAT(Complete!Z19, "*"),Complete!Z19)</f>
        <v>22.311816000006271</v>
      </c>
      <c r="N18" s="43">
        <f>IF(Complete!AC19&lt;&gt;100,_xlfn.CONCAT(Complete!AB19, "*"),Complete!AB19)</f>
        <v>40.029067420742365</v>
      </c>
      <c r="O18" s="42" t="str">
        <f>IF(Complete!AH19&lt;&gt;100,_xlfn.CONCAT(Complete!AE19, "*"),Complete!AE19)</f>
        <v>58,140118181905*</v>
      </c>
      <c r="P18" s="43" t="str">
        <f>IF(Complete!AH19&lt;&gt;100,_xlfn.CONCAT(Complete!AG19, "*"),Complete!AG19)</f>
        <v>109,022922929482*</v>
      </c>
      <c r="Q18" s="42" t="str">
        <f>IF(Complete!AM19&lt;&gt;100,_xlfn.CONCAT(Complete!AJ19, "*"),Complete!AJ19)</f>
        <v>90,287728125074*</v>
      </c>
      <c r="R18" s="43" t="str">
        <f>IF(Complete!AM19&lt;&gt;100,_xlfn.CONCAT(Complete!AL19, "*"),Complete!AL19)</f>
        <v>154,506252536032*</v>
      </c>
      <c r="S18" s="42" t="str">
        <f>IF(Complete!AR19&lt;&gt;100,_xlfn.CONCAT(Complete!AO19, "*"),Complete!AO19)</f>
        <v>126,461287368386*</v>
      </c>
      <c r="T18" s="43" t="str">
        <f>IF(Complete!AR19&lt;&gt;100,_xlfn.CONCAT(Complete!AQ19, "*"),Complete!AQ19)</f>
        <v>192,736103224446*</v>
      </c>
      <c r="U18" s="42" t="str">
        <f>IF(Complete!AW19&lt;&gt;100,_xlfn.CONCAT(Complete!AT19, "*"),Complete!AT19)</f>
        <v>180,708265217016*</v>
      </c>
      <c r="V18" s="43" t="str">
        <f>IF(Complete!AW19&lt;&gt;100,_xlfn.CONCAT(Complete!AV19, "*"),Complete!AV19)</f>
        <v>235,977792452616*</v>
      </c>
      <c r="W18" s="42" t="str">
        <f>IF(Complete!BB19&lt;&gt;100,_xlfn.CONCAT(Complete!AY19, "*"),Complete!AY19)</f>
        <v>228,541852808418*</v>
      </c>
      <c r="X18" s="44" t="str">
        <f>IF(Complete!BB19&lt;&gt;100,_xlfn.CONCAT(Complete!BA19, "*"),Complete!BA19)</f>
        <v>220,012917994047*</v>
      </c>
    </row>
    <row r="19" spans="2:24" x14ac:dyDescent="0.25">
      <c r="B19" s="10"/>
      <c r="C19" s="4"/>
      <c r="D19" s="57" t="s">
        <v>25</v>
      </c>
      <c r="E19" s="45">
        <f>IF(Complete!I20&lt;&gt;100,_xlfn.CONCAT(Complete!F20, "*"),Complete!F20)</f>
        <v>0.21921800000000008</v>
      </c>
      <c r="F19" s="46">
        <f>IF(Complete!I20&lt;&gt;100,_xlfn.CONCAT(Complete!H20, "*"),Complete!H20)</f>
        <v>9.7368933834154625E-2</v>
      </c>
      <c r="G19" s="47">
        <f>IF(Complete!N20&lt;&gt;100,_xlfn.CONCAT(Complete!K20, "*"),Complete!K20)</f>
        <v>0.74638699999999514</v>
      </c>
      <c r="H19" s="48">
        <f>IF(Complete!N20&lt;&gt;100,_xlfn.CONCAT(Complete!M20, "*"),Complete!M20)</f>
        <v>0.81765965250278205</v>
      </c>
      <c r="I19" s="47">
        <f>IF(Complete!S20&lt;&gt;100,_xlfn.CONCAT(Complete!P20, "*"),Complete!P20)</f>
        <v>3.0149600000000665</v>
      </c>
      <c r="J19" s="48">
        <f>IF(Complete!S20&lt;&gt;100,_xlfn.CONCAT(Complete!R20, "*"),Complete!R20)</f>
        <v>6.5437309219131796</v>
      </c>
      <c r="K19" s="47">
        <f>IF(Complete!X20&lt;&gt;100,_xlfn.CONCAT(Complete!U20, "*"),Complete!U20)</f>
        <v>11.102370000000324</v>
      </c>
      <c r="L19" s="48">
        <f>IF(Complete!X20&lt;&gt;100,_xlfn.CONCAT(Complete!W20, "*"),Complete!W20)</f>
        <v>25.788113564168281</v>
      </c>
      <c r="M19" s="47">
        <f>IF(Complete!AC20&lt;&gt;100,_xlfn.CONCAT(Complete!Z20, "*"),Complete!Z20)</f>
        <v>31.054227000024053</v>
      </c>
      <c r="N19" s="48">
        <f>IF(Complete!AC20&lt;&gt;100,_xlfn.CONCAT(Complete!AB20, "*"),Complete!AB20)</f>
        <v>57.759207162348744</v>
      </c>
      <c r="O19" s="47" t="str">
        <f>IF(Complete!AH20&lt;&gt;100,_xlfn.CONCAT(Complete!AE20, "*"),Complete!AE20)</f>
        <v>61,8385020408605*</v>
      </c>
      <c r="P19" s="48" t="str">
        <f>IF(Complete!AH20&lt;&gt;100,_xlfn.CONCAT(Complete!AG20, "*"),Complete!AG20)</f>
        <v>90,4622526777893*</v>
      </c>
      <c r="Q19" s="47" t="str">
        <f>IF(Complete!AM20&lt;&gt;100,_xlfn.CONCAT(Complete!AJ20, "*"),Complete!AJ20)</f>
        <v>119,850233333254*</v>
      </c>
      <c r="R19" s="48" t="str">
        <f>IF(Complete!AM20&lt;&gt;100,_xlfn.CONCAT(Complete!AL20, "*"),Complete!AL20)</f>
        <v>156,024242510701*</v>
      </c>
      <c r="S19" s="47" t="str">
        <f>IF(Complete!AR20&lt;&gt;100,_xlfn.CONCAT(Complete!AO20, "*"),Complete!AO20)</f>
        <v>201,289841935101*</v>
      </c>
      <c r="T19" s="48" t="str">
        <f>IF(Complete!AR20&lt;&gt;100,_xlfn.CONCAT(Complete!AQ20, "*"),Complete!AQ20)</f>
        <v>211,11637843341*</v>
      </c>
      <c r="U19" s="47" t="str">
        <f>IF(Complete!AW20&lt;&gt;100,_xlfn.CONCAT(Complete!AT20, "*"),Complete!AT20)</f>
        <v>274,064796702275*</v>
      </c>
      <c r="V19" s="48" t="str">
        <f>IF(Complete!AW20&lt;&gt;100,_xlfn.CONCAT(Complete!AV20, "*"),Complete!AV20)</f>
        <v>262,31094029311*</v>
      </c>
      <c r="W19" s="47" t="str">
        <f>IF(Complete!BB20&lt;&gt;100,_xlfn.CONCAT(Complete!AY20, "*"),Complete!AY20)</f>
        <v>334,045072617695*</v>
      </c>
      <c r="X19" s="49" t="str">
        <f>IF(Complete!BB20&lt;&gt;100,_xlfn.CONCAT(Complete!BA20, "*"),Complete!BA20)</f>
        <v>275,502321020805*</v>
      </c>
    </row>
    <row r="20" spans="2:24" x14ac:dyDescent="0.25">
      <c r="B20" s="8" t="s">
        <v>7</v>
      </c>
      <c r="C20" s="2" t="s">
        <v>36</v>
      </c>
      <c r="D20" s="58" t="s">
        <v>38</v>
      </c>
      <c r="E20" s="35">
        <f>IF(Complete!I21&lt;&gt;100,_xlfn.CONCAT(Complete!F21, "*"),Complete!F21)</f>
        <v>16.456312000000004</v>
      </c>
      <c r="F20" s="36">
        <f>IF(Complete!I21&lt;&gt;100,_xlfn.CONCAT(Complete!H21, "*"),Complete!H21)</f>
        <v>35.823855150735191</v>
      </c>
      <c r="G20" s="37">
        <f>IF(Complete!N21&lt;&gt;100,_xlfn.CONCAT(Complete!K21, "*"),Complete!K21)</f>
        <v>1.2622308900000003</v>
      </c>
      <c r="H20" s="38">
        <f>IF(Complete!N21&lt;&gt;100,_xlfn.CONCAT(Complete!M21, "*"),Complete!M21)</f>
        <v>0.16476785414848949</v>
      </c>
      <c r="I20" s="37">
        <f>IF(Complete!S21&lt;&gt;100,_xlfn.CONCAT(Complete!P21, "*"),Complete!P21)</f>
        <v>1.1612041500000001</v>
      </c>
      <c r="J20" s="38">
        <f>IF(Complete!S21&lt;&gt;100,_xlfn.CONCAT(Complete!R21, "*"),Complete!R21)</f>
        <v>0.15545453267784606</v>
      </c>
      <c r="K20" s="37">
        <f>IF(Complete!X21&lt;&gt;100,_xlfn.CONCAT(Complete!U21, "*"),Complete!U21)</f>
        <v>1.0972129200000003</v>
      </c>
      <c r="L20" s="38">
        <f>IF(Complete!X21&lt;&gt;100,_xlfn.CONCAT(Complete!W21, "*"),Complete!W21)</f>
        <v>0.18173276408120137</v>
      </c>
      <c r="M20" s="37">
        <f>IF(Complete!AC21&lt;&gt;100,_xlfn.CONCAT(Complete!Z21, "*"),Complete!Z21)</f>
        <v>0.98897717000000029</v>
      </c>
      <c r="N20" s="38">
        <f>IF(Complete!AC21&lt;&gt;100,_xlfn.CONCAT(Complete!AB21, "*"),Complete!AB21)</f>
        <v>0.20229533469761754</v>
      </c>
      <c r="O20" s="37">
        <f>IF(Complete!AH21&lt;&gt;100,_xlfn.CONCAT(Complete!AE21, "*"),Complete!AE21)</f>
        <v>0.93687195000000001</v>
      </c>
      <c r="P20" s="38">
        <f>IF(Complete!AH21&lt;&gt;100,_xlfn.CONCAT(Complete!AG21, "*"),Complete!AG21)</f>
        <v>0.28083826488637104</v>
      </c>
      <c r="Q20" s="37">
        <f>IF(Complete!AM21&lt;&gt;100,_xlfn.CONCAT(Complete!AJ21, "*"),Complete!AJ21)</f>
        <v>0.8932699799999998</v>
      </c>
      <c r="R20" s="38">
        <f>IF(Complete!AM21&lt;&gt;100,_xlfn.CONCAT(Complete!AL21, "*"),Complete!AL21)</f>
        <v>0.34080704087844138</v>
      </c>
      <c r="S20" s="37">
        <f>IF(Complete!AR21&lt;&gt;100,_xlfn.CONCAT(Complete!AO21, "*"),Complete!AO21)</f>
        <v>0.92746302000000003</v>
      </c>
      <c r="T20" s="38">
        <f>IF(Complete!AR21&lt;&gt;100,_xlfn.CONCAT(Complete!AQ21, "*"),Complete!AQ21)</f>
        <v>0.30261411429677193</v>
      </c>
      <c r="U20" s="37">
        <f>IF(Complete!AW21&lt;&gt;100,_xlfn.CONCAT(Complete!AT21, "*"),Complete!AT21)</f>
        <v>1.0083867900000001</v>
      </c>
      <c r="V20" s="38">
        <f>IF(Complete!AW21&lt;&gt;100,_xlfn.CONCAT(Complete!AV21, "*"),Complete!AV21)</f>
        <v>0.32940444762116672</v>
      </c>
      <c r="W20" s="37">
        <f>IF(Complete!BB21&lt;&gt;100,_xlfn.CONCAT(Complete!AY21, "*"),Complete!AY21)</f>
        <v>1.1391939100000004</v>
      </c>
      <c r="X20" s="39">
        <f>IF(Complete!BB21&lt;&gt;100,_xlfn.CONCAT(Complete!BA21, "*"),Complete!BA21)</f>
        <v>0.27375190676928995</v>
      </c>
    </row>
    <row r="21" spans="2:24" x14ac:dyDescent="0.25">
      <c r="B21" s="9"/>
      <c r="C21" s="3"/>
      <c r="D21" s="56" t="s">
        <v>39</v>
      </c>
      <c r="E21" s="40">
        <f>IF(Complete!I22&lt;&gt;100,_xlfn.CONCAT(Complete!F22, "*"),Complete!F22)</f>
        <v>1.2801752100000001</v>
      </c>
      <c r="F21" s="41">
        <f>IF(Complete!I22&lt;&gt;100,_xlfn.CONCAT(Complete!H22, "*"),Complete!H22)</f>
        <v>0.25809562783380491</v>
      </c>
      <c r="G21" s="42">
        <f>IF(Complete!N22&lt;&gt;100,_xlfn.CONCAT(Complete!K22, "*"),Complete!K22)</f>
        <v>1.0982299099999999</v>
      </c>
      <c r="H21" s="43">
        <f>IF(Complete!N22&lt;&gt;100,_xlfn.CONCAT(Complete!M22, "*"),Complete!M22)</f>
        <v>0.34363562438263284</v>
      </c>
      <c r="I21" s="42">
        <f>IF(Complete!S22&lt;&gt;100,_xlfn.CONCAT(Complete!P22, "*"),Complete!P22)</f>
        <v>0.99167245000000026</v>
      </c>
      <c r="J21" s="43">
        <f>IF(Complete!S22&lt;&gt;100,_xlfn.CONCAT(Complete!R22, "*"),Complete!R22)</f>
        <v>0.37643018668556272</v>
      </c>
      <c r="K21" s="42">
        <f>IF(Complete!X22&lt;&gt;100,_xlfn.CONCAT(Complete!U22, "*"),Complete!U22)</f>
        <v>1.0168814499999999</v>
      </c>
      <c r="L21" s="43">
        <f>IF(Complete!X22&lt;&gt;100,_xlfn.CONCAT(Complete!W22, "*"),Complete!W22)</f>
        <v>0.47519999710259631</v>
      </c>
      <c r="M21" s="42">
        <f>IF(Complete!AC22&lt;&gt;100,_xlfn.CONCAT(Complete!Z22, "*"),Complete!Z22)</f>
        <v>1.0928149899999999</v>
      </c>
      <c r="N21" s="43">
        <f>IF(Complete!AC22&lt;&gt;100,_xlfn.CONCAT(Complete!AB22, "*"),Complete!AB22)</f>
        <v>0.5561410289443588</v>
      </c>
      <c r="O21" s="42">
        <f>IF(Complete!AH22&lt;&gt;100,_xlfn.CONCAT(Complete!AE22, "*"),Complete!AE22)</f>
        <v>1.1150582000000002</v>
      </c>
      <c r="P21" s="43">
        <f>IF(Complete!AH22&lt;&gt;100,_xlfn.CONCAT(Complete!AG22, "*"),Complete!AG22)</f>
        <v>0.4876873502848727</v>
      </c>
      <c r="Q21" s="42">
        <f>IF(Complete!AM22&lt;&gt;100,_xlfn.CONCAT(Complete!AJ22, "*"),Complete!AJ22)</f>
        <v>1.2377648600000002</v>
      </c>
      <c r="R21" s="43">
        <f>IF(Complete!AM22&lt;&gt;100,_xlfn.CONCAT(Complete!AL22, "*"),Complete!AL22)</f>
        <v>0.57354114192765582</v>
      </c>
      <c r="S21" s="42">
        <f>IF(Complete!AR22&lt;&gt;100,_xlfn.CONCAT(Complete!AO22, "*"),Complete!AO22)</f>
        <v>1.3632374299999999</v>
      </c>
      <c r="T21" s="43">
        <f>IF(Complete!AR22&lt;&gt;100,_xlfn.CONCAT(Complete!AQ22, "*"),Complete!AQ22)</f>
        <v>0.53976476237967319</v>
      </c>
      <c r="U21" s="42">
        <f>IF(Complete!AW22&lt;&gt;100,_xlfn.CONCAT(Complete!AT22, "*"),Complete!AT22)</f>
        <v>1.4933682399999992</v>
      </c>
      <c r="V21" s="43">
        <f>IF(Complete!AW22&lt;&gt;100,_xlfn.CONCAT(Complete!AV22, "*"),Complete!AV22)</f>
        <v>0.54829846323919418</v>
      </c>
      <c r="W21" s="42">
        <f>IF(Complete!BB22&lt;&gt;100,_xlfn.CONCAT(Complete!AY22, "*"),Complete!AY22)</f>
        <v>1.40571205</v>
      </c>
      <c r="X21" s="44">
        <f>IF(Complete!BB22&lt;&gt;100,_xlfn.CONCAT(Complete!BA22, "*"),Complete!BA22)</f>
        <v>0.47118873663553051</v>
      </c>
    </row>
    <row r="22" spans="2:24" x14ac:dyDescent="0.25">
      <c r="B22" s="9"/>
      <c r="C22" s="3"/>
      <c r="D22" s="56" t="s">
        <v>40</v>
      </c>
      <c r="E22" s="40">
        <f>IF(Complete!I23&lt;&gt;100,_xlfn.CONCAT(Complete!F23, "*"),Complete!F23)</f>
        <v>1.304505</v>
      </c>
      <c r="F22" s="41">
        <f>IF(Complete!I23&lt;&gt;100,_xlfn.CONCAT(Complete!H23, "*"),Complete!H23)</f>
        <v>0.17453896950251541</v>
      </c>
      <c r="G22" s="42">
        <f>IF(Complete!N23&lt;&gt;100,_xlfn.CONCAT(Complete!K23, "*"),Complete!K23)</f>
        <v>1.0867880000000001</v>
      </c>
      <c r="H22" s="43">
        <f>IF(Complete!N23&lt;&gt;100,_xlfn.CONCAT(Complete!M23, "*"),Complete!M23)</f>
        <v>0.39547780172343422</v>
      </c>
      <c r="I22" s="42">
        <f>IF(Complete!S23&lt;&gt;100,_xlfn.CONCAT(Complete!P23, "*"),Complete!P23)</f>
        <v>1.0435120000000002</v>
      </c>
      <c r="J22" s="43">
        <f>IF(Complete!S23&lt;&gt;100,_xlfn.CONCAT(Complete!R23, "*"),Complete!R23)</f>
        <v>0.35849994707949417</v>
      </c>
      <c r="K22" s="42">
        <f>IF(Complete!X23&lt;&gt;100,_xlfn.CONCAT(Complete!U23, "*"),Complete!U23)</f>
        <v>1.144136999999994</v>
      </c>
      <c r="L22" s="43">
        <f>IF(Complete!X23&lt;&gt;100,_xlfn.CONCAT(Complete!W23, "*"),Complete!W23)</f>
        <v>1.0899600668514773</v>
      </c>
      <c r="M22" s="42">
        <f>IF(Complete!AC23&lt;&gt;100,_xlfn.CONCAT(Complete!Z23, "*"),Complete!Z23)</f>
        <v>1.1748129999999992</v>
      </c>
      <c r="N22" s="43">
        <f>IF(Complete!AC23&lt;&gt;100,_xlfn.CONCAT(Complete!AB23, "*"),Complete!AB23)</f>
        <v>0.76054747368655018</v>
      </c>
      <c r="O22" s="42">
        <f>IF(Complete!AH23&lt;&gt;100,_xlfn.CONCAT(Complete!AE23, "*"),Complete!AE23)</f>
        <v>1.4690370000000008</v>
      </c>
      <c r="P22" s="43">
        <f>IF(Complete!AH23&lt;&gt;100,_xlfn.CONCAT(Complete!AG23, "*"),Complete!AG23)</f>
        <v>1.0577212697733771</v>
      </c>
      <c r="Q22" s="42">
        <f>IF(Complete!AM23&lt;&gt;100,_xlfn.CONCAT(Complete!AJ23, "*"),Complete!AJ23)</f>
        <v>1.5082579999999988</v>
      </c>
      <c r="R22" s="43">
        <f>IF(Complete!AM23&lt;&gt;100,_xlfn.CONCAT(Complete!AL23, "*"),Complete!AL23)</f>
        <v>0.68069302423045164</v>
      </c>
      <c r="S22" s="42">
        <f>IF(Complete!AR23&lt;&gt;100,_xlfn.CONCAT(Complete!AO23, "*"),Complete!AO23)</f>
        <v>1.6188999999999993</v>
      </c>
      <c r="T22" s="43">
        <f>IF(Complete!AR23&lt;&gt;100,_xlfn.CONCAT(Complete!AQ23, "*"),Complete!AQ23)</f>
        <v>0.99839940254389414</v>
      </c>
      <c r="U22" s="42">
        <f>IF(Complete!AW23&lt;&gt;100,_xlfn.CONCAT(Complete!AT23, "*"),Complete!AT23)</f>
        <v>2.0471999999999992</v>
      </c>
      <c r="V22" s="43">
        <f>IF(Complete!AW23&lt;&gt;100,_xlfn.CONCAT(Complete!AV23, "*"),Complete!AV23)</f>
        <v>1.1495042239156872</v>
      </c>
      <c r="W22" s="42">
        <f>IF(Complete!BB23&lt;&gt;100,_xlfn.CONCAT(Complete!AY23, "*"),Complete!AY23)</f>
        <v>2.5423430000000082</v>
      </c>
      <c r="X22" s="44">
        <f>IF(Complete!BB23&lt;&gt;100,_xlfn.CONCAT(Complete!BA23, "*"),Complete!BA23)</f>
        <v>2.5499878366869231</v>
      </c>
    </row>
    <row r="23" spans="2:24" x14ac:dyDescent="0.25">
      <c r="B23" s="9"/>
      <c r="C23" s="4"/>
      <c r="D23" s="57" t="s">
        <v>25</v>
      </c>
      <c r="E23" s="45">
        <f>IF(Complete!I24&lt;&gt;100,_xlfn.CONCAT(Complete!F24, "*"),Complete!F24)</f>
        <v>1.3909630000000002</v>
      </c>
      <c r="F23" s="46">
        <f>IF(Complete!I24&lt;&gt;100,_xlfn.CONCAT(Complete!H24, "*"),Complete!H24)</f>
        <v>0.30204805400962292</v>
      </c>
      <c r="G23" s="47">
        <f>IF(Complete!N24&lt;&gt;100,_xlfn.CONCAT(Complete!K24, "*"),Complete!K24)</f>
        <v>1.162649</v>
      </c>
      <c r="H23" s="48">
        <f>IF(Complete!N24&lt;&gt;100,_xlfn.CONCAT(Complete!M24, "*"),Complete!M24)</f>
        <v>0.41847860076591736</v>
      </c>
      <c r="I23" s="47">
        <f>IF(Complete!S24&lt;&gt;100,_xlfn.CONCAT(Complete!P24, "*"),Complete!P24)</f>
        <v>1.0093549999999998</v>
      </c>
      <c r="J23" s="48">
        <f>IF(Complete!S24&lt;&gt;100,_xlfn.CONCAT(Complete!R24, "*"),Complete!R24)</f>
        <v>0.4365032807150479</v>
      </c>
      <c r="K23" s="47">
        <f>IF(Complete!X24&lt;&gt;100,_xlfn.CONCAT(Complete!U24, "*"),Complete!U24)</f>
        <v>1.1649079999999996</v>
      </c>
      <c r="L23" s="48">
        <f>IF(Complete!X24&lt;&gt;100,_xlfn.CONCAT(Complete!W24, "*"),Complete!W24)</f>
        <v>0.62340266516594178</v>
      </c>
      <c r="M23" s="47">
        <f>IF(Complete!AC24&lt;&gt;100,_xlfn.CONCAT(Complete!Z24, "*"),Complete!Z24)</f>
        <v>1.3646759999999987</v>
      </c>
      <c r="N23" s="48">
        <f>IF(Complete!AC24&lt;&gt;100,_xlfn.CONCAT(Complete!AB24, "*"),Complete!AB24)</f>
        <v>0.97462685178686848</v>
      </c>
      <c r="O23" s="47">
        <f>IF(Complete!AH24&lt;&gt;100,_xlfn.CONCAT(Complete!AE24, "*"),Complete!AE24)</f>
        <v>2.0654089999999603</v>
      </c>
      <c r="P23" s="48">
        <f>IF(Complete!AH24&lt;&gt;100,_xlfn.CONCAT(Complete!AG24, "*"),Complete!AG24)</f>
        <v>4.3166157446101003</v>
      </c>
      <c r="Q23" s="47">
        <f>IF(Complete!AM24&lt;&gt;100,_xlfn.CONCAT(Complete!AJ24, "*"),Complete!AJ24)</f>
        <v>2.2105589999999857</v>
      </c>
      <c r="R23" s="48">
        <f>IF(Complete!AM24&lt;&gt;100,_xlfn.CONCAT(Complete!AL24, "*"),Complete!AL24)</f>
        <v>2.1186348692067218</v>
      </c>
      <c r="S23" s="47">
        <f>IF(Complete!AR24&lt;&gt;100,_xlfn.CONCAT(Complete!AO24, "*"),Complete!AO24)</f>
        <v>2.4216640000000109</v>
      </c>
      <c r="T23" s="48">
        <f>IF(Complete!AR24&lt;&gt;100,_xlfn.CONCAT(Complete!AQ24, "*"),Complete!AQ24)</f>
        <v>1.8788496154573555</v>
      </c>
      <c r="U23" s="47">
        <f>IF(Complete!AW24&lt;&gt;100,_xlfn.CONCAT(Complete!AT24, "*"),Complete!AT24)</f>
        <v>3.4017540000000328</v>
      </c>
      <c r="V23" s="48">
        <f>IF(Complete!AW24&lt;&gt;100,_xlfn.CONCAT(Complete!AV24, "*"),Complete!AV24)</f>
        <v>3.2332086911742386</v>
      </c>
      <c r="W23" s="47">
        <f>IF(Complete!BB24&lt;&gt;100,_xlfn.CONCAT(Complete!AY24, "*"),Complete!AY24)</f>
        <v>3.8630949999999911</v>
      </c>
      <c r="X23" s="49">
        <f>IF(Complete!BB24&lt;&gt;100,_xlfn.CONCAT(Complete!BA24, "*"),Complete!BA24)</f>
        <v>3.2206870528311158</v>
      </c>
    </row>
    <row r="24" spans="2:24" x14ac:dyDescent="0.25">
      <c r="B24" s="9"/>
      <c r="C24" s="2" t="s">
        <v>35</v>
      </c>
      <c r="D24" s="58" t="s">
        <v>38</v>
      </c>
      <c r="E24" s="35">
        <f>IF(Complete!I25&lt;&gt;100,_xlfn.CONCAT(Complete!F25, "*"),Complete!F25)</f>
        <v>2.3865490299999994</v>
      </c>
      <c r="F24" s="36">
        <f>IF(Complete!I25&lt;&gt;100,_xlfn.CONCAT(Complete!H25, "*"),Complete!H25)</f>
        <v>0.32233297128142074</v>
      </c>
      <c r="G24" s="37">
        <f>IF(Complete!N25&lt;&gt;100,_xlfn.CONCAT(Complete!K25, "*"),Complete!K25)</f>
        <v>1.9786891800000006</v>
      </c>
      <c r="H24" s="38">
        <f>IF(Complete!N25&lt;&gt;100,_xlfn.CONCAT(Complete!M25, "*"),Complete!M25)</f>
        <v>0.44621447322287466</v>
      </c>
      <c r="I24" s="37">
        <f>IF(Complete!S25&lt;&gt;100,_xlfn.CONCAT(Complete!P25, "*"),Complete!P25)</f>
        <v>1.7731878300000004</v>
      </c>
      <c r="J24" s="38">
        <f>IF(Complete!S25&lt;&gt;100,_xlfn.CONCAT(Complete!R25, "*"),Complete!R25)</f>
        <v>0.43807173133931071</v>
      </c>
      <c r="K24" s="37">
        <f>IF(Complete!X25&lt;&gt;100,_xlfn.CONCAT(Complete!U25, "*"),Complete!U25)</f>
        <v>1.5864660900000001</v>
      </c>
      <c r="L24" s="38">
        <f>IF(Complete!X25&lt;&gt;100,_xlfn.CONCAT(Complete!W25, "*"),Complete!W25)</f>
        <v>0.49662184427743583</v>
      </c>
      <c r="M24" s="37">
        <f>IF(Complete!AC25&lt;&gt;100,_xlfn.CONCAT(Complete!Z25, "*"),Complete!Z25)</f>
        <v>1.7295528499999997</v>
      </c>
      <c r="N24" s="38">
        <f>IF(Complete!AC25&lt;&gt;100,_xlfn.CONCAT(Complete!AB25, "*"),Complete!AB25)</f>
        <v>0.69905142905791062</v>
      </c>
      <c r="O24" s="37">
        <f>IF(Complete!AH25&lt;&gt;100,_xlfn.CONCAT(Complete!AE25, "*"),Complete!AE25)</f>
        <v>2.0180907300000008</v>
      </c>
      <c r="P24" s="38">
        <f>IF(Complete!AH25&lt;&gt;100,_xlfn.CONCAT(Complete!AG25, "*"),Complete!AG25)</f>
        <v>0.70551675983223627</v>
      </c>
      <c r="Q24" s="37">
        <f>IF(Complete!AM25&lt;&gt;100,_xlfn.CONCAT(Complete!AJ25, "*"),Complete!AJ25)</f>
        <v>2.1551358500000002</v>
      </c>
      <c r="R24" s="38">
        <f>IF(Complete!AM25&lt;&gt;100,_xlfn.CONCAT(Complete!AL25, "*"),Complete!AL25)</f>
        <v>0.61039738353152151</v>
      </c>
      <c r="S24" s="37">
        <f>IF(Complete!AR25&lt;&gt;100,_xlfn.CONCAT(Complete!AO25, "*"),Complete!AO25)</f>
        <v>2.0453274300000004</v>
      </c>
      <c r="T24" s="38">
        <f>IF(Complete!AR25&lt;&gt;100,_xlfn.CONCAT(Complete!AQ25, "*"),Complete!AQ25)</f>
        <v>0.50935053441317313</v>
      </c>
      <c r="U24" s="37">
        <f>IF(Complete!AW25&lt;&gt;100,_xlfn.CONCAT(Complete!AT25, "*"),Complete!AT25)</f>
        <v>2.1791636999999997</v>
      </c>
      <c r="V24" s="38">
        <f>IF(Complete!AW25&lt;&gt;100,_xlfn.CONCAT(Complete!AV25, "*"),Complete!AV25)</f>
        <v>0.43999584172640727</v>
      </c>
      <c r="W24" s="37">
        <f>IF(Complete!BB25&lt;&gt;100,_xlfn.CONCAT(Complete!AY25, "*"),Complete!AY25)</f>
        <v>2.6168751799999974</v>
      </c>
      <c r="X24" s="39">
        <f>IF(Complete!BB25&lt;&gt;100,_xlfn.CONCAT(Complete!BA25, "*"),Complete!BA25)</f>
        <v>0.5535449632636229</v>
      </c>
    </row>
    <row r="25" spans="2:24" x14ac:dyDescent="0.25">
      <c r="B25" s="9"/>
      <c r="C25" s="3"/>
      <c r="D25" s="56" t="s">
        <v>39</v>
      </c>
      <c r="E25" s="40">
        <f>IF(Complete!I26&lt;&gt;100,_xlfn.CONCAT(Complete!F26, "*"),Complete!F26)</f>
        <v>1.9492399699999994</v>
      </c>
      <c r="F25" s="41">
        <f>IF(Complete!I26&lt;&gt;100,_xlfn.CONCAT(Complete!H26, "*"),Complete!H26)</f>
        <v>0.43912194048492864</v>
      </c>
      <c r="G25" s="42">
        <f>IF(Complete!N26&lt;&gt;100,_xlfn.CONCAT(Complete!K26, "*"),Complete!K26)</f>
        <v>1.9109401500000005</v>
      </c>
      <c r="H25" s="43">
        <f>IF(Complete!N26&lt;&gt;100,_xlfn.CONCAT(Complete!M26, "*"),Complete!M26)</f>
        <v>0.67382169912062595</v>
      </c>
      <c r="I25" s="42">
        <f>IF(Complete!S26&lt;&gt;100,_xlfn.CONCAT(Complete!P26, "*"),Complete!P26)</f>
        <v>2.0758819499999999</v>
      </c>
      <c r="J25" s="43">
        <f>IF(Complete!S26&lt;&gt;100,_xlfn.CONCAT(Complete!R26, "*"),Complete!R26)</f>
        <v>0.73104803159052922</v>
      </c>
      <c r="K25" s="42">
        <f>IF(Complete!X26&lt;&gt;100,_xlfn.CONCAT(Complete!U26, "*"),Complete!U26)</f>
        <v>2.0318371799999997</v>
      </c>
      <c r="L25" s="43">
        <f>IF(Complete!X26&lt;&gt;100,_xlfn.CONCAT(Complete!W26, "*"),Complete!W26)</f>
        <v>0.73131721603414179</v>
      </c>
      <c r="M25" s="42">
        <f>IF(Complete!AC26&lt;&gt;100,_xlfn.CONCAT(Complete!Z26, "*"),Complete!Z26)</f>
        <v>2.237017820000001</v>
      </c>
      <c r="N25" s="43">
        <f>IF(Complete!AC26&lt;&gt;100,_xlfn.CONCAT(Complete!AB26, "*"),Complete!AB26)</f>
        <v>0.80401676282167622</v>
      </c>
      <c r="O25" s="42">
        <f>IF(Complete!AH26&lt;&gt;100,_xlfn.CONCAT(Complete!AE26, "*"),Complete!AE26)</f>
        <v>2.32958876</v>
      </c>
      <c r="P25" s="43">
        <f>IF(Complete!AH26&lt;&gt;100,_xlfn.CONCAT(Complete!AG26, "*"),Complete!AG26)</f>
        <v>0.72808740893850266</v>
      </c>
      <c r="Q25" s="42">
        <f>IF(Complete!AM26&lt;&gt;100,_xlfn.CONCAT(Complete!AJ26, "*"),Complete!AJ26)</f>
        <v>2.4170317200000007</v>
      </c>
      <c r="R25" s="43">
        <f>IF(Complete!AM26&lt;&gt;100,_xlfn.CONCAT(Complete!AL26, "*"),Complete!AL26)</f>
        <v>0.67867203128042752</v>
      </c>
      <c r="S25" s="42">
        <f>IF(Complete!AR26&lt;&gt;100,_xlfn.CONCAT(Complete!AO26, "*"),Complete!AO26)</f>
        <v>2.5432651100000006</v>
      </c>
      <c r="T25" s="43">
        <f>IF(Complete!AR26&lt;&gt;100,_xlfn.CONCAT(Complete!AQ26, "*"),Complete!AQ26)</f>
        <v>0.75924612630019894</v>
      </c>
      <c r="U25" s="42">
        <f>IF(Complete!AW26&lt;&gt;100,_xlfn.CONCAT(Complete!AT26, "*"),Complete!AT26)</f>
        <v>2.5733729999999992</v>
      </c>
      <c r="V25" s="43">
        <f>IF(Complete!AW26&lt;&gt;100,_xlfn.CONCAT(Complete!AV26, "*"),Complete!AV26)</f>
        <v>0.67068956348745967</v>
      </c>
      <c r="W25" s="42">
        <f>IF(Complete!BB26&lt;&gt;100,_xlfn.CONCAT(Complete!AY26, "*"),Complete!AY26)</f>
        <v>2.6429539999999991</v>
      </c>
      <c r="X25" s="44">
        <f>IF(Complete!BB26&lt;&gt;100,_xlfn.CONCAT(Complete!BA26, "*"),Complete!BA26)</f>
        <v>0.78514941322273157</v>
      </c>
    </row>
    <row r="26" spans="2:24" x14ac:dyDescent="0.25">
      <c r="B26" s="9"/>
      <c r="C26" s="3"/>
      <c r="D26" s="56" t="s">
        <v>40</v>
      </c>
      <c r="E26" s="40">
        <f>IF(Complete!I27&lt;&gt;100,_xlfn.CONCAT(Complete!F27, "*"),Complete!F27)</f>
        <v>2.0683999999999996</v>
      </c>
      <c r="F26" s="41">
        <f>IF(Complete!I27&lt;&gt;100,_xlfn.CONCAT(Complete!H27, "*"),Complete!H27)</f>
        <v>0.42154043744343206</v>
      </c>
      <c r="G26" s="42">
        <f>IF(Complete!N27&lt;&gt;100,_xlfn.CONCAT(Complete!K27, "*"),Complete!K27)</f>
        <v>1.8935060000000004</v>
      </c>
      <c r="H26" s="43">
        <f>IF(Complete!N27&lt;&gt;100,_xlfn.CONCAT(Complete!M27, "*"),Complete!M27)</f>
        <v>0.8008526975443111</v>
      </c>
      <c r="I26" s="42">
        <f>IF(Complete!S27&lt;&gt;100,_xlfn.CONCAT(Complete!P27, "*"),Complete!P27)</f>
        <v>2.2022439999999994</v>
      </c>
      <c r="J26" s="43">
        <f>IF(Complete!S27&lt;&gt;100,_xlfn.CONCAT(Complete!R27, "*"),Complete!R27)</f>
        <v>0.84088916241321621</v>
      </c>
      <c r="K26" s="42">
        <f>IF(Complete!X27&lt;&gt;100,_xlfn.CONCAT(Complete!U27, "*"),Complete!U27)</f>
        <v>2.3129229999999992</v>
      </c>
      <c r="L26" s="43">
        <f>IF(Complete!X27&lt;&gt;100,_xlfn.CONCAT(Complete!W27, "*"),Complete!W27)</f>
        <v>0.91593621457555641</v>
      </c>
      <c r="M26" s="42">
        <f>IF(Complete!AC27&lt;&gt;100,_xlfn.CONCAT(Complete!Z27, "*"),Complete!Z27)</f>
        <v>2.515385999999999</v>
      </c>
      <c r="N26" s="43">
        <f>IF(Complete!AC27&lt;&gt;100,_xlfn.CONCAT(Complete!AB27, "*"),Complete!AB27)</f>
        <v>0.76876373041656776</v>
      </c>
      <c r="O26" s="42">
        <f>IF(Complete!AH27&lt;&gt;100,_xlfn.CONCAT(Complete!AE27, "*"),Complete!AE27)</f>
        <v>2.5385200000000001</v>
      </c>
      <c r="P26" s="43">
        <f>IF(Complete!AH27&lt;&gt;100,_xlfn.CONCAT(Complete!AG27, "*"),Complete!AG27)</f>
        <v>0.79661960859622183</v>
      </c>
      <c r="Q26" s="42">
        <f>IF(Complete!AM27&lt;&gt;100,_xlfn.CONCAT(Complete!AJ27, "*"),Complete!AJ27)</f>
        <v>2.7948439999999994</v>
      </c>
      <c r="R26" s="43">
        <f>IF(Complete!AM27&lt;&gt;100,_xlfn.CONCAT(Complete!AL27, "*"),Complete!AL27)</f>
        <v>0.88351337888228798</v>
      </c>
      <c r="S26" s="42">
        <f>IF(Complete!AR27&lt;&gt;100,_xlfn.CONCAT(Complete!AO27, "*"),Complete!AO27)</f>
        <v>2.9085549999999984</v>
      </c>
      <c r="T26" s="43">
        <f>IF(Complete!AR27&lt;&gt;100,_xlfn.CONCAT(Complete!AQ27, "*"),Complete!AQ27)</f>
        <v>1.0927325069178635</v>
      </c>
      <c r="U26" s="42">
        <f>IF(Complete!AW27&lt;&gt;100,_xlfn.CONCAT(Complete!AT27, "*"),Complete!AT27)</f>
        <v>3.3094690000000027</v>
      </c>
      <c r="V26" s="43">
        <f>IF(Complete!AW27&lt;&gt;100,_xlfn.CONCAT(Complete!AV27, "*"),Complete!AV27)</f>
        <v>1.4170239762047225</v>
      </c>
      <c r="W26" s="42">
        <f>IF(Complete!BB27&lt;&gt;100,_xlfn.CONCAT(Complete!AY27, "*"),Complete!AY27)</f>
        <v>3.5315910000000019</v>
      </c>
      <c r="X26" s="44">
        <f>IF(Complete!BB27&lt;&gt;100,_xlfn.CONCAT(Complete!BA27, "*"),Complete!BA27)</f>
        <v>1.4781725337791356</v>
      </c>
    </row>
    <row r="27" spans="2:24" x14ac:dyDescent="0.25">
      <c r="B27" s="9"/>
      <c r="C27" s="4"/>
      <c r="D27" s="57" t="s">
        <v>25</v>
      </c>
      <c r="E27" s="45">
        <f>IF(Complete!I28&lt;&gt;100,_xlfn.CONCAT(Complete!F28, "*"),Complete!F28)</f>
        <v>2.2068079999999997</v>
      </c>
      <c r="F27" s="46">
        <f>IF(Complete!I28&lt;&gt;100,_xlfn.CONCAT(Complete!H28, "*"),Complete!H28)</f>
        <v>0.60027937690378808</v>
      </c>
      <c r="G27" s="47">
        <f>IF(Complete!N28&lt;&gt;100,_xlfn.CONCAT(Complete!K28, "*"),Complete!K28)</f>
        <v>2.0365009999999995</v>
      </c>
      <c r="H27" s="48">
        <f>IF(Complete!N28&lt;&gt;100,_xlfn.CONCAT(Complete!M28, "*"),Complete!M28)</f>
        <v>0.77908320319398472</v>
      </c>
      <c r="I27" s="47">
        <f>IF(Complete!S28&lt;&gt;100,_xlfn.CONCAT(Complete!P28, "*"),Complete!P28)</f>
        <v>2.2376619999999989</v>
      </c>
      <c r="J27" s="48">
        <f>IF(Complete!S28&lt;&gt;100,_xlfn.CONCAT(Complete!R28, "*"),Complete!R28)</f>
        <v>0.93088716145191297</v>
      </c>
      <c r="K27" s="47">
        <f>IF(Complete!X28&lt;&gt;100,_xlfn.CONCAT(Complete!U28, "*"),Complete!U28)</f>
        <v>2.4284440000000007</v>
      </c>
      <c r="L27" s="48">
        <f>IF(Complete!X28&lt;&gt;100,_xlfn.CONCAT(Complete!W28, "*"),Complete!W28)</f>
        <v>0.90001469780443011</v>
      </c>
      <c r="M27" s="47">
        <f>IF(Complete!AC28&lt;&gt;100,_xlfn.CONCAT(Complete!Z28, "*"),Complete!Z28)</f>
        <v>2.7429100000000011</v>
      </c>
      <c r="N27" s="48">
        <f>IF(Complete!AC28&lt;&gt;100,_xlfn.CONCAT(Complete!AB28, "*"),Complete!AB28)</f>
        <v>1.0471412100094257</v>
      </c>
      <c r="O27" s="47">
        <f>IF(Complete!AH28&lt;&gt;100,_xlfn.CONCAT(Complete!AE28, "*"),Complete!AE28)</f>
        <v>2.8045619999999976</v>
      </c>
      <c r="P27" s="48">
        <f>IF(Complete!AH28&lt;&gt;100,_xlfn.CONCAT(Complete!AG28, "*"),Complete!AG28)</f>
        <v>1.0208567059857123</v>
      </c>
      <c r="Q27" s="47">
        <f>IF(Complete!AM28&lt;&gt;100,_xlfn.CONCAT(Complete!AJ28, "*"),Complete!AJ28)</f>
        <v>3.2200620000000009</v>
      </c>
      <c r="R27" s="48">
        <f>IF(Complete!AM28&lt;&gt;100,_xlfn.CONCAT(Complete!AL28, "*"),Complete!AL28)</f>
        <v>1.3007995035192841</v>
      </c>
      <c r="S27" s="47">
        <f>IF(Complete!AR28&lt;&gt;100,_xlfn.CONCAT(Complete!AO28, "*"),Complete!AO28)</f>
        <v>3.7417990000000079</v>
      </c>
      <c r="T27" s="48">
        <f>IF(Complete!AR28&lt;&gt;100,_xlfn.CONCAT(Complete!AQ28, "*"),Complete!AQ28)</f>
        <v>2.4152313311356228</v>
      </c>
      <c r="U27" s="47">
        <f>IF(Complete!AW28&lt;&gt;100,_xlfn.CONCAT(Complete!AT28, "*"),Complete!AT28)</f>
        <v>3.9903680000000072</v>
      </c>
      <c r="V27" s="48">
        <f>IF(Complete!AW28&lt;&gt;100,_xlfn.CONCAT(Complete!AV28, "*"),Complete!AV28)</f>
        <v>2.7574398543896033</v>
      </c>
      <c r="W27" s="47">
        <f>IF(Complete!BB28&lt;&gt;100,_xlfn.CONCAT(Complete!AY28, "*"),Complete!AY28)</f>
        <v>4.8941970000000223</v>
      </c>
      <c r="X27" s="49">
        <f>IF(Complete!BB28&lt;&gt;100,_xlfn.CONCAT(Complete!BA28, "*"),Complete!BA28)</f>
        <v>3.3920052906343612</v>
      </c>
    </row>
    <row r="28" spans="2:24" x14ac:dyDescent="0.25">
      <c r="B28" s="9"/>
      <c r="C28" s="2" t="s">
        <v>49</v>
      </c>
      <c r="D28" s="58" t="s">
        <v>38</v>
      </c>
      <c r="E28" s="35">
        <f>IF(Complete!I29&lt;&gt;100,_xlfn.CONCAT(Complete!F29, "*"),Complete!F29)</f>
        <v>3.5585890699999987</v>
      </c>
      <c r="F28" s="36">
        <f>IF(Complete!I29&lt;&gt;100,_xlfn.CONCAT(Complete!H29, "*"),Complete!H29)</f>
        <v>0.57550876344438495</v>
      </c>
      <c r="G28" s="37">
        <f>IF(Complete!N29&lt;&gt;100,_xlfn.CONCAT(Complete!K29, "*"),Complete!K29)</f>
        <v>2.9058961800000005</v>
      </c>
      <c r="H28" s="38">
        <f>IF(Complete!N29&lt;&gt;100,_xlfn.CONCAT(Complete!M29, "*"),Complete!M29)</f>
        <v>0.73435732410887511</v>
      </c>
      <c r="I28" s="37">
        <f>IF(Complete!S29&lt;&gt;100,_xlfn.CONCAT(Complete!P29, "*"),Complete!P29)</f>
        <v>2.4868029999999992</v>
      </c>
      <c r="J28" s="38">
        <f>IF(Complete!S29&lt;&gt;100,_xlfn.CONCAT(Complete!R29, "*"),Complete!R29)</f>
        <v>0.86587033974458316</v>
      </c>
      <c r="K28" s="37">
        <f>IF(Complete!X29&lt;&gt;100,_xlfn.CONCAT(Complete!U29, "*"),Complete!U29)</f>
        <v>3.2727558499999994</v>
      </c>
      <c r="L28" s="38">
        <f>IF(Complete!X29&lt;&gt;100,_xlfn.CONCAT(Complete!W29, "*"),Complete!W29)</f>
        <v>1.2670267809002729</v>
      </c>
      <c r="M28" s="37">
        <f>IF(Complete!AC29&lt;&gt;100,_xlfn.CONCAT(Complete!Z29, "*"),Complete!Z29)</f>
        <v>3.6859879600000012</v>
      </c>
      <c r="N28" s="38">
        <f>IF(Complete!AC29&lt;&gt;100,_xlfn.CONCAT(Complete!AB29, "*"),Complete!AB29)</f>
        <v>0.82088863524899569</v>
      </c>
      <c r="O28" s="37">
        <f>IF(Complete!AH29&lt;&gt;100,_xlfn.CONCAT(Complete!AE29, "*"),Complete!AE29)</f>
        <v>3.3546156300000001</v>
      </c>
      <c r="P28" s="38">
        <f>IF(Complete!AH29&lt;&gt;100,_xlfn.CONCAT(Complete!AG29, "*"),Complete!AG29)</f>
        <v>0.92848389312010848</v>
      </c>
      <c r="Q28" s="37">
        <f>IF(Complete!AM29&lt;&gt;100,_xlfn.CONCAT(Complete!AJ29, "*"),Complete!AJ29)</f>
        <v>3.3566180699999997</v>
      </c>
      <c r="R28" s="38">
        <f>IF(Complete!AM29&lt;&gt;100,_xlfn.CONCAT(Complete!AL29, "*"),Complete!AL29)</f>
        <v>0.9011584323559455</v>
      </c>
      <c r="S28" s="37">
        <f>IF(Complete!AR29&lt;&gt;100,_xlfn.CONCAT(Complete!AO29, "*"),Complete!AO29)</f>
        <v>3.4390993600000002</v>
      </c>
      <c r="T28" s="38">
        <f>IF(Complete!AR29&lt;&gt;100,_xlfn.CONCAT(Complete!AQ29, "*"),Complete!AQ29)</f>
        <v>0.79028936661600768</v>
      </c>
      <c r="U28" s="37">
        <f>IF(Complete!AW29&lt;&gt;100,_xlfn.CONCAT(Complete!AT29, "*"),Complete!AT29)</f>
        <v>3.7346586500000014</v>
      </c>
      <c r="V28" s="38">
        <f>IF(Complete!AW29&lt;&gt;100,_xlfn.CONCAT(Complete!AV29, "*"),Complete!AV29)</f>
        <v>0.82483690805020871</v>
      </c>
      <c r="W28" s="37">
        <f>IF(Complete!BB29&lt;&gt;100,_xlfn.CONCAT(Complete!AY29, "*"),Complete!AY29)</f>
        <v>4.3976497400000012</v>
      </c>
      <c r="X28" s="39">
        <f>IF(Complete!BB29&lt;&gt;100,_xlfn.CONCAT(Complete!BA29, "*"),Complete!BA29)</f>
        <v>0.87078496788210402</v>
      </c>
    </row>
    <row r="29" spans="2:24" x14ac:dyDescent="0.25">
      <c r="B29" s="9"/>
      <c r="C29" s="3"/>
      <c r="D29" s="56" t="s">
        <v>39</v>
      </c>
      <c r="E29" s="40">
        <f>IF(Complete!I30&lt;&gt;100,_xlfn.CONCAT(Complete!F30, "*"),Complete!F30)</f>
        <v>2.9243480000000006</v>
      </c>
      <c r="F29" s="41">
        <f>IF(Complete!I30&lt;&gt;100,_xlfn.CONCAT(Complete!H30, "*"),Complete!H30)</f>
        <v>1.0367901041657372</v>
      </c>
      <c r="G29" s="42">
        <f>IF(Complete!N30&lt;&gt;100,_xlfn.CONCAT(Complete!K30, "*"),Complete!K30)</f>
        <v>3.3244910000000001</v>
      </c>
      <c r="H29" s="43">
        <f>IF(Complete!N30&lt;&gt;100,_xlfn.CONCAT(Complete!M30, "*"),Complete!M30)</f>
        <v>1.0481170634137202</v>
      </c>
      <c r="I29" s="42">
        <f>IF(Complete!S30&lt;&gt;100,_xlfn.CONCAT(Complete!P30, "*"),Complete!P30)</f>
        <v>3.4906859999999993</v>
      </c>
      <c r="J29" s="43">
        <f>IF(Complete!S30&lt;&gt;100,_xlfn.CONCAT(Complete!R30, "*"),Complete!R30)</f>
        <v>1.2310161990826931</v>
      </c>
      <c r="K29" s="42">
        <f>IF(Complete!X30&lt;&gt;100,_xlfn.CONCAT(Complete!U30, "*"),Complete!U30)</f>
        <v>3.7243319999999995</v>
      </c>
      <c r="L29" s="43">
        <f>IF(Complete!X30&lt;&gt;100,_xlfn.CONCAT(Complete!W30, "*"),Complete!W30)</f>
        <v>1.1767343367880447</v>
      </c>
      <c r="M29" s="42">
        <f>IF(Complete!AC30&lt;&gt;100,_xlfn.CONCAT(Complete!Z30, "*"),Complete!Z30)</f>
        <v>3.785153999999999</v>
      </c>
      <c r="N29" s="43">
        <f>IF(Complete!AC30&lt;&gt;100,_xlfn.CONCAT(Complete!AB30, "*"),Complete!AB30)</f>
        <v>1.2313192821051737</v>
      </c>
      <c r="O29" s="42">
        <f>IF(Complete!AH30&lt;&gt;100,_xlfn.CONCAT(Complete!AE30, "*"),Complete!AE30)</f>
        <v>3.809368000000001</v>
      </c>
      <c r="P29" s="43">
        <f>IF(Complete!AH30&lt;&gt;100,_xlfn.CONCAT(Complete!AG30, "*"),Complete!AG30)</f>
        <v>1.0669293668167539</v>
      </c>
      <c r="Q29" s="42">
        <f>IF(Complete!AM30&lt;&gt;100,_xlfn.CONCAT(Complete!AJ30, "*"),Complete!AJ30)</f>
        <v>3.9805589999999982</v>
      </c>
      <c r="R29" s="43">
        <f>IF(Complete!AM30&lt;&gt;100,_xlfn.CONCAT(Complete!AL30, "*"),Complete!AL30)</f>
        <v>1.0858876691532144</v>
      </c>
      <c r="S29" s="42">
        <f>IF(Complete!AR30&lt;&gt;100,_xlfn.CONCAT(Complete!AO30, "*"),Complete!AO30)</f>
        <v>4.1669749999999999</v>
      </c>
      <c r="T29" s="43">
        <f>IF(Complete!AR30&lt;&gt;100,_xlfn.CONCAT(Complete!AQ30, "*"),Complete!AQ30)</f>
        <v>1.149976408225404</v>
      </c>
      <c r="U29" s="42">
        <f>IF(Complete!AW30&lt;&gt;100,_xlfn.CONCAT(Complete!AT30, "*"),Complete!AT30)</f>
        <v>4.3650290000000007</v>
      </c>
      <c r="V29" s="43">
        <f>IF(Complete!AW30&lt;&gt;100,_xlfn.CONCAT(Complete!AV30, "*"),Complete!AV30)</f>
        <v>1.1851652792159426</v>
      </c>
      <c r="W29" s="42">
        <f>IF(Complete!BB30&lt;&gt;100,_xlfn.CONCAT(Complete!AY30, "*"),Complete!AY30)</f>
        <v>4.4266870000000011</v>
      </c>
      <c r="X29" s="44">
        <f>IF(Complete!BB30&lt;&gt;100,_xlfn.CONCAT(Complete!BA30, "*"),Complete!BA30)</f>
        <v>1.0458512048714197</v>
      </c>
    </row>
    <row r="30" spans="2:24" x14ac:dyDescent="0.25">
      <c r="B30" s="9"/>
      <c r="C30" s="3"/>
      <c r="D30" s="56" t="s">
        <v>40</v>
      </c>
      <c r="E30" s="40">
        <f>IF(Complete!I31&lt;&gt;100,_xlfn.CONCAT(Complete!F31, "*"),Complete!F31)</f>
        <v>3.1033440000000017</v>
      </c>
      <c r="F30" s="41">
        <f>IF(Complete!I31&lt;&gt;100,_xlfn.CONCAT(Complete!H31, "*"),Complete!H31)</f>
        <v>1.047858352576339</v>
      </c>
      <c r="G30" s="42">
        <f>IF(Complete!N31&lt;&gt;100,_xlfn.CONCAT(Complete!K31, "*"),Complete!K31)</f>
        <v>3.4173779999999994</v>
      </c>
      <c r="H30" s="43">
        <f>IF(Complete!N31&lt;&gt;100,_xlfn.CONCAT(Complete!M31, "*"),Complete!M31)</f>
        <v>1.1675531411100737</v>
      </c>
      <c r="I30" s="42">
        <f>IF(Complete!S31&lt;&gt;100,_xlfn.CONCAT(Complete!P31, "*"),Complete!P31)</f>
        <v>3.6488739999999988</v>
      </c>
      <c r="J30" s="43">
        <f>IF(Complete!S31&lt;&gt;100,_xlfn.CONCAT(Complete!R31, "*"),Complete!R31)</f>
        <v>1.089868491206164</v>
      </c>
      <c r="K30" s="42">
        <f>IF(Complete!X31&lt;&gt;100,_xlfn.CONCAT(Complete!U31, "*"),Complete!U31)</f>
        <v>3.8317950000000001</v>
      </c>
      <c r="L30" s="43">
        <f>IF(Complete!X31&lt;&gt;100,_xlfn.CONCAT(Complete!W31, "*"),Complete!W31)</f>
        <v>1.054698807657902</v>
      </c>
      <c r="M30" s="42">
        <f>IF(Complete!AC31&lt;&gt;100,_xlfn.CONCAT(Complete!Z31, "*"),Complete!Z31)</f>
        <v>3.763725999999997</v>
      </c>
      <c r="N30" s="43">
        <f>IF(Complete!AC31&lt;&gt;100,_xlfn.CONCAT(Complete!AB31, "*"),Complete!AB31)</f>
        <v>1.1869905619355188</v>
      </c>
      <c r="O30" s="42">
        <f>IF(Complete!AH31&lt;&gt;100,_xlfn.CONCAT(Complete!AE31, "*"),Complete!AE31)</f>
        <v>4.2178089999999981</v>
      </c>
      <c r="P30" s="43">
        <f>IF(Complete!AH31&lt;&gt;100,_xlfn.CONCAT(Complete!AG31, "*"),Complete!AG31)</f>
        <v>1.1309771431903473</v>
      </c>
      <c r="Q30" s="42">
        <f>IF(Complete!AM31&lt;&gt;100,_xlfn.CONCAT(Complete!AJ31, "*"),Complete!AJ31)</f>
        <v>4.4499570000000004</v>
      </c>
      <c r="R30" s="43">
        <f>IF(Complete!AM31&lt;&gt;100,_xlfn.CONCAT(Complete!AL31, "*"),Complete!AL31)</f>
        <v>1.3040348911938673</v>
      </c>
      <c r="S30" s="42">
        <f>IF(Complete!AR31&lt;&gt;100,_xlfn.CONCAT(Complete!AO31, "*"),Complete!AO31)</f>
        <v>4.5799760000000012</v>
      </c>
      <c r="T30" s="43">
        <f>IF(Complete!AR31&lt;&gt;100,_xlfn.CONCAT(Complete!AQ31, "*"),Complete!AQ31)</f>
        <v>1.3072703598047388</v>
      </c>
      <c r="U30" s="42">
        <f>IF(Complete!AW31&lt;&gt;100,_xlfn.CONCAT(Complete!AT31, "*"),Complete!AT31)</f>
        <v>9.1492659999991801</v>
      </c>
      <c r="V30" s="43">
        <f>IF(Complete!AW31&lt;&gt;100,_xlfn.CONCAT(Complete!AV31, "*"),Complete!AV31)</f>
        <v>41.000993271631565</v>
      </c>
      <c r="W30" s="42">
        <f>IF(Complete!BB31&lt;&gt;100,_xlfn.CONCAT(Complete!AY31, "*"),Complete!AY31)</f>
        <v>5.1081710000000005</v>
      </c>
      <c r="X30" s="44">
        <f>IF(Complete!BB31&lt;&gt;100,_xlfn.CONCAT(Complete!BA31, "*"),Complete!BA31)</f>
        <v>1.4314081636832363</v>
      </c>
    </row>
    <row r="31" spans="2:24" x14ac:dyDescent="0.25">
      <c r="B31" s="9"/>
      <c r="C31" s="4"/>
      <c r="D31" s="57" t="s">
        <v>25</v>
      </c>
      <c r="E31" s="45">
        <f>IF(Complete!I32&lt;&gt;100,_xlfn.CONCAT(Complete!F32, "*"),Complete!F32)</f>
        <v>3.2219640000000003</v>
      </c>
      <c r="F31" s="46">
        <f>IF(Complete!I32&lt;&gt;100,_xlfn.CONCAT(Complete!H32, "*"),Complete!H32)</f>
        <v>1.0729688151591363</v>
      </c>
      <c r="G31" s="47">
        <f>IF(Complete!N32&lt;&gt;100,_xlfn.CONCAT(Complete!K32, "*"),Complete!K32)</f>
        <v>3.5772130000000018</v>
      </c>
      <c r="H31" s="48">
        <f>IF(Complete!N32&lt;&gt;100,_xlfn.CONCAT(Complete!M32, "*"),Complete!M32)</f>
        <v>1.2383997927692816</v>
      </c>
      <c r="I31" s="47">
        <f>IF(Complete!S32&lt;&gt;100,_xlfn.CONCAT(Complete!P32, "*"),Complete!P32)</f>
        <v>3.8679560000000004</v>
      </c>
      <c r="J31" s="48">
        <f>IF(Complete!S32&lt;&gt;100,_xlfn.CONCAT(Complete!R32, "*"),Complete!R32)</f>
        <v>1.0713160052309494</v>
      </c>
      <c r="K31" s="47">
        <f>IF(Complete!X32&lt;&gt;100,_xlfn.CONCAT(Complete!U32, "*"),Complete!U32)</f>
        <v>3.9023430000000006</v>
      </c>
      <c r="L31" s="48">
        <f>IF(Complete!X32&lt;&gt;100,_xlfn.CONCAT(Complete!W32, "*"),Complete!W32)</f>
        <v>1.1151608737984846</v>
      </c>
      <c r="M31" s="47">
        <f>IF(Complete!AC32&lt;&gt;100,_xlfn.CONCAT(Complete!Z32, "*"),Complete!Z32)</f>
        <v>4.4125879999999995</v>
      </c>
      <c r="N31" s="48">
        <f>IF(Complete!AC32&lt;&gt;100,_xlfn.CONCAT(Complete!AB32, "*"),Complete!AB32)</f>
        <v>1.2759955775221163</v>
      </c>
      <c r="O31" s="47">
        <f>IF(Complete!AH32&lt;&gt;100,_xlfn.CONCAT(Complete!AE32, "*"),Complete!AE32)</f>
        <v>4.6747689999999968</v>
      </c>
      <c r="P31" s="48">
        <f>IF(Complete!AH32&lt;&gt;100,_xlfn.CONCAT(Complete!AG32, "*"),Complete!AG32)</f>
        <v>1.3462297259156792</v>
      </c>
      <c r="Q31" s="47">
        <f>IF(Complete!AM32&lt;&gt;100,_xlfn.CONCAT(Complete!AJ32, "*"),Complete!AJ32)</f>
        <v>5.1883550000000023</v>
      </c>
      <c r="R31" s="48">
        <f>IF(Complete!AM32&lt;&gt;100,_xlfn.CONCAT(Complete!AL32, "*"),Complete!AL32)</f>
        <v>1.8369784524253501</v>
      </c>
      <c r="S31" s="47">
        <f>IF(Complete!AR32&lt;&gt;100,_xlfn.CONCAT(Complete!AO32, "*"),Complete!AO32)</f>
        <v>5.7378110000000326</v>
      </c>
      <c r="T31" s="48">
        <f>IF(Complete!AR32&lt;&gt;100,_xlfn.CONCAT(Complete!AQ32, "*"),Complete!AQ32)</f>
        <v>5.8453988904079432</v>
      </c>
      <c r="U31" s="47">
        <f>IF(Complete!AW32&lt;&gt;100,_xlfn.CONCAT(Complete!AT32, "*"),Complete!AT32)</f>
        <v>5.6524460000000047</v>
      </c>
      <c r="V31" s="48">
        <f>IF(Complete!AW32&lt;&gt;100,_xlfn.CONCAT(Complete!AV32, "*"),Complete!AV32)</f>
        <v>2.2650954700153512</v>
      </c>
      <c r="W31" s="47">
        <f>IF(Complete!BB32&lt;&gt;100,_xlfn.CONCAT(Complete!AY32, "*"),Complete!AY32)</f>
        <v>7.7334179999998165</v>
      </c>
      <c r="X31" s="49">
        <f>IF(Complete!BB32&lt;&gt;100,_xlfn.CONCAT(Complete!BA32, "*"),Complete!BA32)</f>
        <v>14.870205569749796</v>
      </c>
    </row>
    <row r="32" spans="2:24" x14ac:dyDescent="0.25">
      <c r="B32" s="9"/>
      <c r="C32" s="2" t="s">
        <v>37</v>
      </c>
      <c r="D32" s="58" t="s">
        <v>38</v>
      </c>
      <c r="E32" s="35">
        <f>IF(Complete!I33&lt;&gt;100,_xlfn.CONCAT(Complete!F33, "*"),Complete!F33)</f>
        <v>5.0015267999999997</v>
      </c>
      <c r="F32" s="36">
        <f>IF(Complete!I33&lt;&gt;100,_xlfn.CONCAT(Complete!H33, "*"),Complete!H33)</f>
        <v>0.65146498181506263</v>
      </c>
      <c r="G32" s="37">
        <f>IF(Complete!N33&lt;&gt;100,_xlfn.CONCAT(Complete!K33, "*"),Complete!K33)</f>
        <v>3.8454298900000015</v>
      </c>
      <c r="H32" s="38">
        <f>IF(Complete!N33&lt;&gt;100,_xlfn.CONCAT(Complete!M33, "*"),Complete!M33)</f>
        <v>0.97305636021367126</v>
      </c>
      <c r="I32" s="37">
        <f>IF(Complete!S33&lt;&gt;100,_xlfn.CONCAT(Complete!P33, "*"),Complete!P33)</f>
        <v>4.7065824300000001</v>
      </c>
      <c r="J32" s="38">
        <f>IF(Complete!S33&lt;&gt;100,_xlfn.CONCAT(Complete!R33, "*"),Complete!R33)</f>
        <v>1.8332252075305111</v>
      </c>
      <c r="K32" s="37">
        <f>IF(Complete!X33&lt;&gt;100,_xlfn.CONCAT(Complete!U33, "*"),Complete!U33)</f>
        <v>5.0460560100000009</v>
      </c>
      <c r="L32" s="38">
        <f>IF(Complete!X33&lt;&gt;100,_xlfn.CONCAT(Complete!W33, "*"),Complete!W33)</f>
        <v>1.0283781321646668</v>
      </c>
      <c r="M32" s="37">
        <f>IF(Complete!AC33&lt;&gt;100,_xlfn.CONCAT(Complete!Z33, "*"),Complete!Z33)</f>
        <v>4.6402380099999991</v>
      </c>
      <c r="N32" s="38">
        <f>IF(Complete!AC33&lt;&gt;100,_xlfn.CONCAT(Complete!AB33, "*"),Complete!AB33)</f>
        <v>1.3005306482239514</v>
      </c>
      <c r="O32" s="37">
        <f>IF(Complete!AH33&lt;&gt;100,_xlfn.CONCAT(Complete!AE33, "*"),Complete!AE33)</f>
        <v>4.980729870000002</v>
      </c>
      <c r="P32" s="38">
        <f>IF(Complete!AH33&lt;&gt;100,_xlfn.CONCAT(Complete!AG33, "*"),Complete!AG33)</f>
        <v>1.3515879908533419</v>
      </c>
      <c r="Q32" s="37">
        <f>IF(Complete!AM33&lt;&gt;100,_xlfn.CONCAT(Complete!AJ33, "*"),Complete!AJ33)</f>
        <v>5.0084736700000017</v>
      </c>
      <c r="R32" s="38">
        <f>IF(Complete!AM33&lt;&gt;100,_xlfn.CONCAT(Complete!AL33, "*"),Complete!AL33)</f>
        <v>1.0974902051824071</v>
      </c>
      <c r="S32" s="37">
        <f>IF(Complete!AR33&lt;&gt;100,_xlfn.CONCAT(Complete!AO33, "*"),Complete!AO33)</f>
        <v>5.4568949000000009</v>
      </c>
      <c r="T32" s="38">
        <f>IF(Complete!AR33&lt;&gt;100,_xlfn.CONCAT(Complete!AQ33, "*"),Complete!AQ33)</f>
        <v>1.2987517039811611</v>
      </c>
      <c r="U32" s="37">
        <f>IF(Complete!AW33&lt;&gt;100,_xlfn.CONCAT(Complete!AT33, "*"),Complete!AT33)</f>
        <v>5.5049497400000007</v>
      </c>
      <c r="V32" s="38">
        <f>IF(Complete!AW33&lt;&gt;100,_xlfn.CONCAT(Complete!AV33, "*"),Complete!AV33)</f>
        <v>1.0697874463009722</v>
      </c>
      <c r="W32" s="37">
        <f>IF(Complete!BB33&lt;&gt;100,_xlfn.CONCAT(Complete!AY33, "*"),Complete!AY33)</f>
        <v>6.5825430800000087</v>
      </c>
      <c r="X32" s="39">
        <f>IF(Complete!BB33&lt;&gt;100,_xlfn.CONCAT(Complete!BA33, "*"),Complete!BA33)</f>
        <v>1.5063750444400308</v>
      </c>
    </row>
    <row r="33" spans="2:24" x14ac:dyDescent="0.25">
      <c r="B33" s="9"/>
      <c r="C33" s="3"/>
      <c r="D33" s="56" t="s">
        <v>39</v>
      </c>
      <c r="E33" s="40">
        <f>IF(Complete!I34&lt;&gt;100,_xlfn.CONCAT(Complete!F34, "*"),Complete!F34)</f>
        <v>4.6636669999999985</v>
      </c>
      <c r="F33" s="41">
        <f>IF(Complete!I34&lt;&gt;100,_xlfn.CONCAT(Complete!H34, "*"),Complete!H34)</f>
        <v>1.5668970134667433</v>
      </c>
      <c r="G33" s="42">
        <f>IF(Complete!N34&lt;&gt;100,_xlfn.CONCAT(Complete!K34, "*"),Complete!K34)</f>
        <v>5.1478400000000013</v>
      </c>
      <c r="H33" s="43">
        <f>IF(Complete!N34&lt;&gt;100,_xlfn.CONCAT(Complete!M34, "*"),Complete!M34)</f>
        <v>1.5159302226685765</v>
      </c>
      <c r="I33" s="42">
        <f>IF(Complete!S34&lt;&gt;100,_xlfn.CONCAT(Complete!P34, "*"),Complete!P34)</f>
        <v>5.0508100000000011</v>
      </c>
      <c r="J33" s="43">
        <f>IF(Complete!S34&lt;&gt;100,_xlfn.CONCAT(Complete!R34, "*"),Complete!R34)</f>
        <v>1.4103241536965889</v>
      </c>
      <c r="K33" s="42">
        <f>IF(Complete!X34&lt;&gt;100,_xlfn.CONCAT(Complete!U34, "*"),Complete!U34)</f>
        <v>5.4149669999999981</v>
      </c>
      <c r="L33" s="43">
        <f>IF(Complete!X34&lt;&gt;100,_xlfn.CONCAT(Complete!W34, "*"),Complete!W34)</f>
        <v>1.6355426852305013</v>
      </c>
      <c r="M33" s="42">
        <f>IF(Complete!AC34&lt;&gt;100,_xlfn.CONCAT(Complete!Z34, "*"),Complete!Z34)</f>
        <v>5.52644</v>
      </c>
      <c r="N33" s="43">
        <f>IF(Complete!AC34&lt;&gt;100,_xlfn.CONCAT(Complete!AB34, "*"),Complete!AB34)</f>
        <v>1.5290354017484358</v>
      </c>
      <c r="O33" s="42">
        <f>IF(Complete!AH34&lt;&gt;100,_xlfn.CONCAT(Complete!AE34, "*"),Complete!AE34)</f>
        <v>5.4498090000000001</v>
      </c>
      <c r="P33" s="43">
        <f>IF(Complete!AH34&lt;&gt;100,_xlfn.CONCAT(Complete!AG34, "*"),Complete!AG34)</f>
        <v>1.3515289600371134</v>
      </c>
      <c r="Q33" s="42">
        <f>IF(Complete!AM34&lt;&gt;100,_xlfn.CONCAT(Complete!AJ34, "*"),Complete!AJ34)</f>
        <v>5.9259629999999994</v>
      </c>
      <c r="R33" s="43">
        <f>IF(Complete!AM34&lt;&gt;100,_xlfn.CONCAT(Complete!AL34, "*"),Complete!AL34)</f>
        <v>1.2174119926019293</v>
      </c>
      <c r="S33" s="42">
        <f>IF(Complete!AR34&lt;&gt;100,_xlfn.CONCAT(Complete!AO34, "*"),Complete!AO34)</f>
        <v>6.2491040000000062</v>
      </c>
      <c r="T33" s="43">
        <f>IF(Complete!AR34&lt;&gt;100,_xlfn.CONCAT(Complete!AQ34, "*"),Complete!AQ34)</f>
        <v>1.4728872057235067</v>
      </c>
      <c r="U33" s="42">
        <f>IF(Complete!AW34&lt;&gt;100,_xlfn.CONCAT(Complete!AT34, "*"),Complete!AT34)</f>
        <v>6.4660480000000007</v>
      </c>
      <c r="V33" s="43">
        <f>IF(Complete!AW34&lt;&gt;100,_xlfn.CONCAT(Complete!AV34, "*"),Complete!AV34)</f>
        <v>1.4396338565399198</v>
      </c>
      <c r="W33" s="42">
        <f>IF(Complete!BB34&lt;&gt;100,_xlfn.CONCAT(Complete!AY34, "*"),Complete!AY34)</f>
        <v>6.3925849999999995</v>
      </c>
      <c r="X33" s="44">
        <f>IF(Complete!BB34&lt;&gt;100,_xlfn.CONCAT(Complete!BA34, "*"),Complete!BA34)</f>
        <v>1.3316134304951279</v>
      </c>
    </row>
    <row r="34" spans="2:24" x14ac:dyDescent="0.25">
      <c r="B34" s="9"/>
      <c r="C34" s="3"/>
      <c r="D34" s="56" t="s">
        <v>40</v>
      </c>
      <c r="E34" s="40">
        <f>IF(Complete!I35&lt;&gt;100,_xlfn.CONCAT(Complete!F35, "*"),Complete!F35)</f>
        <v>4.7582010000000006</v>
      </c>
      <c r="F34" s="41">
        <f>IF(Complete!I35&lt;&gt;100,_xlfn.CONCAT(Complete!H35, "*"),Complete!H35)</f>
        <v>1.5807095602605179</v>
      </c>
      <c r="G34" s="42">
        <f>IF(Complete!N35&lt;&gt;100,_xlfn.CONCAT(Complete!K35, "*"),Complete!K35)</f>
        <v>5.4289600000000009</v>
      </c>
      <c r="H34" s="43">
        <f>IF(Complete!N35&lt;&gt;100,_xlfn.CONCAT(Complete!M35, "*"),Complete!M35)</f>
        <v>1.5158894078395033</v>
      </c>
      <c r="I34" s="42">
        <f>IF(Complete!S35&lt;&gt;100,_xlfn.CONCAT(Complete!P35, "*"),Complete!P35)</f>
        <v>5.4334099999999985</v>
      </c>
      <c r="J34" s="43">
        <f>IF(Complete!S35&lt;&gt;100,_xlfn.CONCAT(Complete!R35, "*"),Complete!R35)</f>
        <v>1.4640062004308589</v>
      </c>
      <c r="K34" s="42">
        <f>IF(Complete!X35&lt;&gt;100,_xlfn.CONCAT(Complete!U35, "*"),Complete!U35)</f>
        <v>5.7125020000000042</v>
      </c>
      <c r="L34" s="43">
        <f>IF(Complete!X35&lt;&gt;100,_xlfn.CONCAT(Complete!W35, "*"),Complete!W35)</f>
        <v>1.6945881717975022</v>
      </c>
      <c r="M34" s="42">
        <f>IF(Complete!AC35&lt;&gt;100,_xlfn.CONCAT(Complete!Z35, "*"),Complete!Z35)</f>
        <v>5.6910970000000027</v>
      </c>
      <c r="N34" s="43">
        <f>IF(Complete!AC35&lt;&gt;100,_xlfn.CONCAT(Complete!AB35, "*"),Complete!AB35)</f>
        <v>1.5126633291949014</v>
      </c>
      <c r="O34" s="42">
        <f>IF(Complete!AH35&lt;&gt;100,_xlfn.CONCAT(Complete!AE35, "*"),Complete!AE35)</f>
        <v>6.5390410000000028</v>
      </c>
      <c r="P34" s="43">
        <f>IF(Complete!AH35&lt;&gt;100,_xlfn.CONCAT(Complete!AG35, "*"),Complete!AG35)</f>
        <v>1.9740211031848156</v>
      </c>
      <c r="Q34" s="42">
        <f>IF(Complete!AM35&lt;&gt;100,_xlfn.CONCAT(Complete!AJ35, "*"),Complete!AJ35)</f>
        <v>6.9262579999999971</v>
      </c>
      <c r="R34" s="43">
        <f>IF(Complete!AM35&lt;&gt;100,_xlfn.CONCAT(Complete!AL35, "*"),Complete!AL35)</f>
        <v>1.7373406391482404</v>
      </c>
      <c r="S34" s="42">
        <f>IF(Complete!AR35&lt;&gt;100,_xlfn.CONCAT(Complete!AO35, "*"),Complete!AO35)</f>
        <v>6.7996870000000031</v>
      </c>
      <c r="T34" s="43">
        <f>IF(Complete!AR35&lt;&gt;100,_xlfn.CONCAT(Complete!AQ35, "*"),Complete!AQ35)</f>
        <v>1.8017925854356851</v>
      </c>
      <c r="U34" s="42">
        <f>IF(Complete!AW35&lt;&gt;100,_xlfn.CONCAT(Complete!AT35, "*"),Complete!AT35)</f>
        <v>7.6286349999999974</v>
      </c>
      <c r="V34" s="43">
        <f>IF(Complete!AW35&lt;&gt;100,_xlfn.CONCAT(Complete!AV35, "*"),Complete!AV35)</f>
        <v>1.7984715780003326</v>
      </c>
      <c r="W34" s="42">
        <f>IF(Complete!BB35&lt;&gt;100,_xlfn.CONCAT(Complete!AY35, "*"),Complete!AY35)</f>
        <v>7.5704590000000032</v>
      </c>
      <c r="X34" s="44">
        <f>IF(Complete!BB35&lt;&gt;100,_xlfn.CONCAT(Complete!BA35, "*"),Complete!BA35)</f>
        <v>1.9710032849843266</v>
      </c>
    </row>
    <row r="35" spans="2:24" x14ac:dyDescent="0.25">
      <c r="B35" s="10"/>
      <c r="C35" s="4"/>
      <c r="D35" s="57" t="s">
        <v>25</v>
      </c>
      <c r="E35" s="45">
        <f>IF(Complete!I36&lt;&gt;100,_xlfn.CONCAT(Complete!F36, "*"),Complete!F36)</f>
        <v>5.1432610000000025</v>
      </c>
      <c r="F35" s="46">
        <f>IF(Complete!I36&lt;&gt;100,_xlfn.CONCAT(Complete!H36, "*"),Complete!H36)</f>
        <v>1.6087306792558538</v>
      </c>
      <c r="G35" s="47">
        <f>IF(Complete!N36&lt;&gt;100,_xlfn.CONCAT(Complete!K36, "*"),Complete!K36)</f>
        <v>5.4924900000000001</v>
      </c>
      <c r="H35" s="48">
        <f>IF(Complete!N36&lt;&gt;100,_xlfn.CONCAT(Complete!M36, "*"),Complete!M36)</f>
        <v>1.4917518716931448</v>
      </c>
      <c r="I35" s="47">
        <f>IF(Complete!S36&lt;&gt;100,_xlfn.CONCAT(Complete!P36, "*"),Complete!P36)</f>
        <v>5.9498310000000005</v>
      </c>
      <c r="J35" s="48">
        <f>IF(Complete!S36&lt;&gt;100,_xlfn.CONCAT(Complete!R36, "*"),Complete!R36)</f>
        <v>1.6001307463263748</v>
      </c>
      <c r="K35" s="47">
        <f>IF(Complete!X36&lt;&gt;100,_xlfn.CONCAT(Complete!U36, "*"),Complete!U36)</f>
        <v>5.9005899999999993</v>
      </c>
      <c r="L35" s="48">
        <f>IF(Complete!X36&lt;&gt;100,_xlfn.CONCAT(Complete!W36, "*"),Complete!W36)</f>
        <v>1.5565963855476472</v>
      </c>
      <c r="M35" s="47">
        <f>IF(Complete!AC36&lt;&gt;100,_xlfn.CONCAT(Complete!Z36, "*"),Complete!Z36)</f>
        <v>5.803369</v>
      </c>
      <c r="N35" s="48">
        <f>IF(Complete!AC36&lt;&gt;100,_xlfn.CONCAT(Complete!AB36, "*"),Complete!AB36)</f>
        <v>1.7218342262654087</v>
      </c>
      <c r="O35" s="47">
        <f>IF(Complete!AH36&lt;&gt;100,_xlfn.CONCAT(Complete!AE36, "*"),Complete!AE36)</f>
        <v>6.2698560000000008</v>
      </c>
      <c r="P35" s="48">
        <f>IF(Complete!AH36&lt;&gt;100,_xlfn.CONCAT(Complete!AG36, "*"),Complete!AG36)</f>
        <v>2.0299161762161515</v>
      </c>
      <c r="Q35" s="47">
        <f>IF(Complete!AM36&lt;&gt;100,_xlfn.CONCAT(Complete!AJ36, "*"),Complete!AJ36)</f>
        <v>6.5385690000000007</v>
      </c>
      <c r="R35" s="48">
        <f>IF(Complete!AM36&lt;&gt;100,_xlfn.CONCAT(Complete!AL36, "*"),Complete!AL36)</f>
        <v>2.3301351485566242</v>
      </c>
      <c r="S35" s="47">
        <f>IF(Complete!AR36&lt;&gt;100,_xlfn.CONCAT(Complete!AO36, "*"),Complete!AO36)</f>
        <v>6.6383770000000037</v>
      </c>
      <c r="T35" s="48">
        <f>IF(Complete!AR36&lt;&gt;100,_xlfn.CONCAT(Complete!AQ36, "*"),Complete!AQ36)</f>
        <v>2.1794902526441877</v>
      </c>
      <c r="U35" s="47">
        <f>IF(Complete!AW36&lt;&gt;100,_xlfn.CONCAT(Complete!AT36, "*"),Complete!AT36)</f>
        <v>7.9986360000000243</v>
      </c>
      <c r="V35" s="48">
        <f>IF(Complete!AW36&lt;&gt;100,_xlfn.CONCAT(Complete!AV36, "*"),Complete!AV36)</f>
        <v>4.8553741168014737</v>
      </c>
      <c r="W35" s="47">
        <f>IF(Complete!BB36&lt;&gt;100,_xlfn.CONCAT(Complete!AY36, "*"),Complete!AY36)</f>
        <v>7.4839709999999968</v>
      </c>
      <c r="X35" s="49">
        <f>IF(Complete!BB36&lt;&gt;100,_xlfn.CONCAT(Complete!BA36, "*"),Complete!BA36)</f>
        <v>2.471948289519629</v>
      </c>
    </row>
    <row r="37" spans="2:24" x14ac:dyDescent="0.25">
      <c r="B37" s="5" t="s">
        <v>47</v>
      </c>
      <c r="C37" s="61"/>
      <c r="D37" s="62"/>
      <c r="E37" s="5" t="s">
        <v>41</v>
      </c>
      <c r="F37" s="7"/>
      <c r="G37" s="5" t="s">
        <v>42</v>
      </c>
      <c r="H37" s="17"/>
      <c r="I37" s="55" t="s">
        <v>43</v>
      </c>
      <c r="J37" s="18"/>
      <c r="K37" s="55" t="s">
        <v>28</v>
      </c>
      <c r="L37" s="18"/>
      <c r="M37" s="55" t="s">
        <v>44</v>
      </c>
      <c r="N37" s="18"/>
      <c r="O37" s="55" t="s">
        <v>29</v>
      </c>
      <c r="P37" s="18"/>
      <c r="Q37" s="55" t="s">
        <v>45</v>
      </c>
      <c r="R37" s="18"/>
      <c r="S37" s="55" t="s">
        <v>30</v>
      </c>
      <c r="T37" s="18"/>
      <c r="U37" s="55" t="s">
        <v>46</v>
      </c>
      <c r="V37" s="18"/>
      <c r="W37" s="55" t="s">
        <v>31</v>
      </c>
      <c r="X37" s="18"/>
    </row>
    <row r="38" spans="2:24" x14ac:dyDescent="0.25">
      <c r="B38" s="10"/>
      <c r="C38" s="1" t="s">
        <v>33</v>
      </c>
      <c r="D38" s="12" t="s">
        <v>32</v>
      </c>
      <c r="E38" s="30" t="s">
        <v>3</v>
      </c>
      <c r="F38" s="32" t="s">
        <v>5</v>
      </c>
      <c r="G38" s="30" t="s">
        <v>3</v>
      </c>
      <c r="H38" s="32" t="s">
        <v>5</v>
      </c>
      <c r="I38" s="30" t="s">
        <v>3</v>
      </c>
      <c r="J38" s="32" t="s">
        <v>5</v>
      </c>
      <c r="K38" s="30" t="s">
        <v>3</v>
      </c>
      <c r="L38" s="32" t="s">
        <v>5</v>
      </c>
      <c r="M38" s="30" t="s">
        <v>3</v>
      </c>
      <c r="N38" s="32" t="s">
        <v>5</v>
      </c>
      <c r="O38" s="30" t="s">
        <v>3</v>
      </c>
      <c r="P38" s="32" t="s">
        <v>5</v>
      </c>
      <c r="Q38" s="30" t="s">
        <v>3</v>
      </c>
      <c r="R38" s="32" t="s">
        <v>5</v>
      </c>
      <c r="S38" s="30" t="s">
        <v>3</v>
      </c>
      <c r="T38" s="32" t="s">
        <v>5</v>
      </c>
      <c r="U38" s="1" t="s">
        <v>3</v>
      </c>
      <c r="V38" s="26" t="s">
        <v>5</v>
      </c>
      <c r="W38" s="1" t="s">
        <v>3</v>
      </c>
      <c r="X38" s="26" t="s">
        <v>5</v>
      </c>
    </row>
    <row r="39" spans="2:24" x14ac:dyDescent="0.25">
      <c r="B39" s="8" t="s">
        <v>6</v>
      </c>
      <c r="C39" s="2" t="s">
        <v>36</v>
      </c>
      <c r="D39" s="1" t="s">
        <v>38</v>
      </c>
      <c r="E39" s="35">
        <f>IF(Complete!I40&lt;&gt;100,_xlfn.CONCAT(Complete!F40, "*"),Complete!F40)</f>
        <v>0.34362999999999994</v>
      </c>
      <c r="F39" s="36">
        <f>IF(Complete!I40&lt;&gt;100,_xlfn.CONCAT(Complete!H40, "*"),Complete!H40)</f>
        <v>0.62551340585154536</v>
      </c>
      <c r="G39" s="37">
        <f>IF(Complete!N40&lt;&gt;100,_xlfn.CONCAT(Complete!K40, "*"),Complete!K40)</f>
        <v>0.16181999999999971</v>
      </c>
      <c r="H39" s="38">
        <f>IF(Complete!N40&lt;&gt;100,_xlfn.CONCAT(Complete!M40, "*"),Complete!M40)</f>
        <v>0.15695044122269758</v>
      </c>
      <c r="I39" s="37">
        <f>IF(Complete!S40&lt;&gt;100,_xlfn.CONCAT(Complete!P40, "*"),Complete!P40)</f>
        <v>0.35121300000000294</v>
      </c>
      <c r="J39" s="38">
        <f>IF(Complete!S40&lt;&gt;100,_xlfn.CONCAT(Complete!R40, "*"),Complete!R40)</f>
        <v>0.47859412755591507</v>
      </c>
      <c r="K39" s="37">
        <f>IF(Complete!X40&lt;&gt;100,_xlfn.CONCAT(Complete!U40, "*"),Complete!U40)</f>
        <v>0.56818300000000299</v>
      </c>
      <c r="L39" s="38">
        <f>IF(Complete!X40&lt;&gt;100,_xlfn.CONCAT(Complete!W40, "*"),Complete!W40)</f>
        <v>0.64449234674354805</v>
      </c>
      <c r="M39" s="37">
        <f>IF(Complete!AC40&lt;&gt;100,_xlfn.CONCAT(Complete!Z40, "*"),Complete!Z40)</f>
        <v>0.99096300000000481</v>
      </c>
      <c r="N39" s="38">
        <f>IF(Complete!AC40&lt;&gt;100,_xlfn.CONCAT(Complete!AB40, "*"),Complete!AB40)</f>
        <v>0.96509168700751513</v>
      </c>
      <c r="O39" s="37">
        <f>IF(Complete!AH40&lt;&gt;100,_xlfn.CONCAT(Complete!AE40, "*"),Complete!AE40)</f>
        <v>1.6880649999999975</v>
      </c>
      <c r="P39" s="38">
        <f>IF(Complete!AH40&lt;&gt;100,_xlfn.CONCAT(Complete!AG40, "*"),Complete!AG40)</f>
        <v>1.4199305872735293</v>
      </c>
      <c r="Q39" s="37">
        <f>IF(Complete!AM40&lt;&gt;100,_xlfn.CONCAT(Complete!AJ40, "*"),Complete!AJ40)</f>
        <v>2.4083390000000056</v>
      </c>
      <c r="R39" s="38">
        <f>IF(Complete!AM40&lt;&gt;100,_xlfn.CONCAT(Complete!AL40, "*"),Complete!AL40)</f>
        <v>1.7324522928435988</v>
      </c>
      <c r="S39" s="37">
        <f>IF(Complete!AR40&lt;&gt;100,_xlfn.CONCAT(Complete!AO40, "*"),Complete!AO40)</f>
        <v>3.700229999999944</v>
      </c>
      <c r="T39" s="38">
        <f>IF(Complete!AR40&lt;&gt;100,_xlfn.CONCAT(Complete!AQ40, "*"),Complete!AQ40)</f>
        <v>2.4484980288944795</v>
      </c>
      <c r="U39" s="37">
        <f>IF(Complete!AW40&lt;&gt;100,_xlfn.CONCAT(Complete!AT40, "*"),Complete!AT40)</f>
        <v>6.4950090000000644</v>
      </c>
      <c r="V39" s="38">
        <f>IF(Complete!AW40&lt;&gt;100,_xlfn.CONCAT(Complete!AV40, "*"),Complete!AV40)</f>
        <v>5.409845801463895</v>
      </c>
      <c r="W39" s="37">
        <f>IF(Complete!BB40&lt;&gt;100,_xlfn.CONCAT(Complete!AY40, "*"),Complete!AY40)</f>
        <v>15.164377000001373</v>
      </c>
      <c r="X39" s="39">
        <f>IF(Complete!BB40&lt;&gt;100,_xlfn.CONCAT(Complete!BA40, "*"),Complete!BA40)</f>
        <v>10.737142351539127</v>
      </c>
    </row>
    <row r="40" spans="2:24" x14ac:dyDescent="0.25">
      <c r="B40" s="9"/>
      <c r="C40" s="3"/>
      <c r="D40" s="30" t="s">
        <v>39</v>
      </c>
      <c r="E40" s="40">
        <f>IF(Complete!I41&lt;&gt;100,_xlfn.CONCAT(Complete!F41, "*"),Complete!F41)</f>
        <v>0.11907099999999987</v>
      </c>
      <c r="F40" s="41">
        <f>IF(Complete!I41&lt;&gt;100,_xlfn.CONCAT(Complete!H41, "*"),Complete!H41)</f>
        <v>2.6641025862380055E-2</v>
      </c>
      <c r="G40" s="42">
        <f>IF(Complete!N41&lt;&gt;100,_xlfn.CONCAT(Complete!K41, "*"),Complete!K41)</f>
        <v>0.1799579999999999</v>
      </c>
      <c r="H40" s="43">
        <f>IF(Complete!N41&lt;&gt;100,_xlfn.CONCAT(Complete!M41, "*"),Complete!M41)</f>
        <v>0.10179624470480132</v>
      </c>
      <c r="I40" s="42">
        <f>IF(Complete!S41&lt;&gt;100,_xlfn.CONCAT(Complete!P41, "*"),Complete!P41)</f>
        <v>0.75765099999996732</v>
      </c>
      <c r="J40" s="43">
        <f>IF(Complete!S41&lt;&gt;100,_xlfn.CONCAT(Complete!R41, "*"),Complete!R41)</f>
        <v>2.5183531726701185</v>
      </c>
      <c r="K40" s="42">
        <f>IF(Complete!X41&lt;&gt;100,_xlfn.CONCAT(Complete!U41, "*"),Complete!U41)</f>
        <v>2.1191620000000411</v>
      </c>
      <c r="L40" s="43">
        <f>IF(Complete!X41&lt;&gt;100,_xlfn.CONCAT(Complete!W41, "*"),Complete!W41)</f>
        <v>6.3511602436215835</v>
      </c>
      <c r="M40" s="42">
        <f>IF(Complete!AC41&lt;&gt;100,_xlfn.CONCAT(Complete!Z41, "*"),Complete!Z41)</f>
        <v>4.2471670000003714</v>
      </c>
      <c r="N40" s="43">
        <f>IF(Complete!AC41&lt;&gt;100,_xlfn.CONCAT(Complete!AB41, "*"),Complete!AB41)</f>
        <v>12.361615390282383</v>
      </c>
      <c r="O40" s="42">
        <f>IF(Complete!AH41&lt;&gt;100,_xlfn.CONCAT(Complete!AE41, "*"),Complete!AE41)</f>
        <v>6.8437060000013741</v>
      </c>
      <c r="P40" s="43">
        <f>IF(Complete!AH41&lt;&gt;100,_xlfn.CONCAT(Complete!AG41, "*"),Complete!AG41)</f>
        <v>16.291382161031947</v>
      </c>
      <c r="Q40" s="42">
        <f>IF(Complete!AM41&lt;&gt;100,_xlfn.CONCAT(Complete!AJ41, "*"),Complete!AJ41)</f>
        <v>9.4565689999996589</v>
      </c>
      <c r="R40" s="43">
        <f>IF(Complete!AM41&lt;&gt;100,_xlfn.CONCAT(Complete!AL41, "*"),Complete!AL41)</f>
        <v>19.072417862045455</v>
      </c>
      <c r="S40" s="42">
        <f>IF(Complete!AR41&lt;&gt;100,_xlfn.CONCAT(Complete!AO41, "*"),Complete!AO41)</f>
        <v>17.921010000000784</v>
      </c>
      <c r="T40" s="43">
        <f>IF(Complete!AR41&lt;&gt;100,_xlfn.CONCAT(Complete!AQ41, "*"),Complete!AQ41)</f>
        <v>29.093662938665894</v>
      </c>
      <c r="U40" s="42">
        <f>IF(Complete!AW41&lt;&gt;100,_xlfn.CONCAT(Complete!AT41, "*"),Complete!AT41)</f>
        <v>27.604801999998884</v>
      </c>
      <c r="V40" s="43">
        <f>IF(Complete!AW41&lt;&gt;100,_xlfn.CONCAT(Complete!AV41, "*"),Complete!AV41)</f>
        <v>36.7670283935322</v>
      </c>
      <c r="W40" s="42">
        <f>IF(Complete!BB41&lt;&gt;100,_xlfn.CONCAT(Complete!AY41, "*"),Complete!AY41)</f>
        <v>54.299098000001059</v>
      </c>
      <c r="X40" s="44">
        <f>IF(Complete!BB41&lt;&gt;100,_xlfn.CONCAT(Complete!BA41, "*"),Complete!BA41)</f>
        <v>62.310421615342293</v>
      </c>
    </row>
    <row r="41" spans="2:24" x14ac:dyDescent="0.25">
      <c r="B41" s="9"/>
      <c r="C41" s="3"/>
      <c r="D41" s="56" t="s">
        <v>40</v>
      </c>
      <c r="E41" s="40">
        <f>IF(Complete!I42&lt;&gt;100,_xlfn.CONCAT(Complete!F42, "*"),Complete!F42)</f>
        <v>0.14259699999999981</v>
      </c>
      <c r="F41" s="41">
        <f>IF(Complete!I42&lt;&gt;100,_xlfn.CONCAT(Complete!H42, "*"),Complete!H42)</f>
        <v>0.16573467075720674</v>
      </c>
      <c r="G41" s="42">
        <f>IF(Complete!N42&lt;&gt;100,_xlfn.CONCAT(Complete!K42, "*"),Complete!K42)</f>
        <v>0.33748699999999993</v>
      </c>
      <c r="H41" s="43">
        <f>IF(Complete!N42&lt;&gt;100,_xlfn.CONCAT(Complete!M42, "*"),Complete!M42)</f>
        <v>0.73824089004266658</v>
      </c>
      <c r="I41" s="42">
        <f>IF(Complete!S42&lt;&gt;100,_xlfn.CONCAT(Complete!P42, "*"),Complete!P42)</f>
        <v>0.78240300000002105</v>
      </c>
      <c r="J41" s="43">
        <f>IF(Complete!S42&lt;&gt;100,_xlfn.CONCAT(Complete!R42, "*"),Complete!R42)</f>
        <v>1.6559709468137902</v>
      </c>
      <c r="K41" s="42">
        <f>IF(Complete!X42&lt;&gt;100,_xlfn.CONCAT(Complete!U42, "*"),Complete!U42)</f>
        <v>2.491213999999804</v>
      </c>
      <c r="L41" s="43">
        <f>IF(Complete!X42&lt;&gt;100,_xlfn.CONCAT(Complete!W42, "*"),Complete!W42)</f>
        <v>5.4922940132877356</v>
      </c>
      <c r="M41" s="42">
        <f>IF(Complete!AC42&lt;&gt;100,_xlfn.CONCAT(Complete!Z42, "*"),Complete!Z42)</f>
        <v>6.5983760000027178</v>
      </c>
      <c r="N41" s="43">
        <f>IF(Complete!AC42&lt;&gt;100,_xlfn.CONCAT(Complete!AB42, "*"),Complete!AB42)</f>
        <v>21.776720707264886</v>
      </c>
      <c r="O41" s="42">
        <f>IF(Complete!AH42&lt;&gt;100,_xlfn.CONCAT(Complete!AE42, "*"),Complete!AE42)</f>
        <v>13.397118999996119</v>
      </c>
      <c r="P41" s="43">
        <f>IF(Complete!AH42&lt;&gt;100,_xlfn.CONCAT(Complete!AG42, "*"),Complete!AG42)</f>
        <v>40.813227063131365</v>
      </c>
      <c r="Q41" s="42">
        <f>IF(Complete!AM42&lt;&gt;100,_xlfn.CONCAT(Complete!AJ42, "*"),Complete!AJ42)</f>
        <v>31.950321000082855</v>
      </c>
      <c r="R41" s="43">
        <f>IF(Complete!AM42&lt;&gt;100,_xlfn.CONCAT(Complete!AL42, "*"),Complete!AL42)</f>
        <v>137.42650723448682</v>
      </c>
      <c r="S41" s="42">
        <f>IF(Complete!AR42&lt;&gt;100,_xlfn.CONCAT(Complete!AO42, "*"),Complete!AO42)</f>
        <v>49.697029000023221</v>
      </c>
      <c r="T41" s="43">
        <f>IF(Complete!AR42&lt;&gt;100,_xlfn.CONCAT(Complete!AQ42, "*"),Complete!AQ42)</f>
        <v>141.36949358821821</v>
      </c>
      <c r="U41" s="42">
        <f>IF(Complete!AW42&lt;&gt;100,_xlfn.CONCAT(Complete!AT42, "*"),Complete!AT42)</f>
        <v>85.912983999920257</v>
      </c>
      <c r="V41" s="43">
        <f>IF(Complete!AW42&lt;&gt;100,_xlfn.CONCAT(Complete!AV42, "*"),Complete!AV42)</f>
        <v>189.77126513721987</v>
      </c>
      <c r="W41" s="42">
        <f>IF(Complete!BB42&lt;&gt;100,_xlfn.CONCAT(Complete!AY42, "*"),Complete!AY42)</f>
        <v>135.37637000002408</v>
      </c>
      <c r="X41" s="44">
        <f>IF(Complete!BB42&lt;&gt;100,_xlfn.CONCAT(Complete!BA42, "*"),Complete!BA42)</f>
        <v>259.73834839677306</v>
      </c>
    </row>
    <row r="42" spans="2:24" x14ac:dyDescent="0.25">
      <c r="B42" s="9"/>
      <c r="C42" s="4"/>
      <c r="D42" s="57" t="s">
        <v>25</v>
      </c>
      <c r="E42" s="45">
        <f>IF(Complete!I43&lt;&gt;100,_xlfn.CONCAT(Complete!F43, "*"),Complete!F43)</f>
        <v>0.13546500000000003</v>
      </c>
      <c r="F42" s="46">
        <f>IF(Complete!I43&lt;&gt;100,_xlfn.CONCAT(Complete!H43, "*"),Complete!H43)</f>
        <v>2.9934369460538287E-2</v>
      </c>
      <c r="G42" s="47">
        <f>IF(Complete!N43&lt;&gt;100,_xlfn.CONCAT(Complete!K43, "*"),Complete!K43)</f>
        <v>0.27707600000000121</v>
      </c>
      <c r="H42" s="48">
        <f>IF(Complete!N43&lt;&gt;100,_xlfn.CONCAT(Complete!M43, "*"),Complete!M43)</f>
        <v>0.26691239054042282</v>
      </c>
      <c r="I42" s="47">
        <f>IF(Complete!S43&lt;&gt;100,_xlfn.CONCAT(Complete!P43, "*"),Complete!P43)</f>
        <v>0.81546399999998176</v>
      </c>
      <c r="J42" s="48">
        <f>IF(Complete!S43&lt;&gt;100,_xlfn.CONCAT(Complete!R43, "*"),Complete!R43)</f>
        <v>1.4927053774618637</v>
      </c>
      <c r="K42" s="47">
        <f>IF(Complete!X43&lt;&gt;100,_xlfn.CONCAT(Complete!U43, "*"),Complete!U43)</f>
        <v>2.5708339999997798</v>
      </c>
      <c r="L42" s="48">
        <f>IF(Complete!X43&lt;&gt;100,_xlfn.CONCAT(Complete!W43, "*"),Complete!W43)</f>
        <v>5.7100886821690047</v>
      </c>
      <c r="M42" s="47">
        <f>IF(Complete!AC43&lt;&gt;100,_xlfn.CONCAT(Complete!Z43, "*"),Complete!Z43)</f>
        <v>5.7378650000000446</v>
      </c>
      <c r="N42" s="48">
        <f>IF(Complete!AC43&lt;&gt;100,_xlfn.CONCAT(Complete!AB43, "*"),Complete!AB43)</f>
        <v>11.787092522327027</v>
      </c>
      <c r="O42" s="47">
        <f>IF(Complete!AH43&lt;&gt;100,_xlfn.CONCAT(Complete!AE43, "*"),Complete!AE43)</f>
        <v>13.130167000001562</v>
      </c>
      <c r="P42" s="48">
        <f>IF(Complete!AH43&lt;&gt;100,_xlfn.CONCAT(Complete!AG43, "*"),Complete!AG43)</f>
        <v>30.975565108697879</v>
      </c>
      <c r="Q42" s="47">
        <f>IF(Complete!AM43&lt;&gt;100,_xlfn.CONCAT(Complete!AJ43, "*"),Complete!AJ43)</f>
        <v>63.786389999855061</v>
      </c>
      <c r="R42" s="48">
        <f>IF(Complete!AM43&lt;&gt;100,_xlfn.CONCAT(Complete!AL43, "*"),Complete!AL43)</f>
        <v>249.46114178244943</v>
      </c>
      <c r="S42" s="47" t="str">
        <f>IF(Complete!AR43&lt;&gt;100,_xlfn.CONCAT(Complete!AO43, "*"),Complete!AO43)</f>
        <v>126,707522222376*</v>
      </c>
      <c r="T42" s="48" t="str">
        <f>IF(Complete!AR43&lt;&gt;100,_xlfn.CONCAT(Complete!AQ43, "*"),Complete!AQ43)</f>
        <v>350,577247044535*</v>
      </c>
      <c r="U42" s="47" t="str">
        <f>IF(Complete!AW43&lt;&gt;100,_xlfn.CONCAT(Complete!AT43, "*"),Complete!AT43)</f>
        <v>212,563633673702*</v>
      </c>
      <c r="V42" s="48" t="str">
        <f>IF(Complete!AW43&lt;&gt;100,_xlfn.CONCAT(Complete!AV43, "*"),Complete!AV43)</f>
        <v>551,378546697646*</v>
      </c>
      <c r="W42" s="47" t="str">
        <f>IF(Complete!BB43&lt;&gt;100,_xlfn.CONCAT(Complete!AY43, "*"),Complete!AY43)</f>
        <v>345,368966326648*</v>
      </c>
      <c r="X42" s="49" t="str">
        <f>IF(Complete!BB43&lt;&gt;100,_xlfn.CONCAT(Complete!BA43, "*"),Complete!BA43)</f>
        <v>723,78691260748*</v>
      </c>
    </row>
    <row r="43" spans="2:24" x14ac:dyDescent="0.25">
      <c r="B43" s="9"/>
      <c r="C43" s="2" t="s">
        <v>35</v>
      </c>
      <c r="D43" s="58" t="s">
        <v>38</v>
      </c>
      <c r="E43" s="35">
        <f>IF(Complete!I44&lt;&gt;100,_xlfn.CONCAT(Complete!F44, "*"),Complete!F44)</f>
        <v>0.12283599999999995</v>
      </c>
      <c r="F43" s="36">
        <f>IF(Complete!I44&lt;&gt;100,_xlfn.CONCAT(Complete!H44, "*"),Complete!H44)</f>
        <v>2.4830153120752225E-2</v>
      </c>
      <c r="G43" s="37">
        <f>IF(Complete!N44&lt;&gt;100,_xlfn.CONCAT(Complete!K44, "*"),Complete!K44)</f>
        <v>0.25044899999999953</v>
      </c>
      <c r="H43" s="38">
        <f>IF(Complete!N44&lt;&gt;100,_xlfn.CONCAT(Complete!M44, "*"),Complete!M44)</f>
        <v>0.38968966332069899</v>
      </c>
      <c r="I43" s="37">
        <f>IF(Complete!S44&lt;&gt;100,_xlfn.CONCAT(Complete!P44, "*"),Complete!P44)</f>
        <v>0.62891800000000042</v>
      </c>
      <c r="J43" s="38">
        <f>IF(Complete!S44&lt;&gt;100,_xlfn.CONCAT(Complete!R44, "*"),Complete!R44)</f>
        <v>1.0271833117199636</v>
      </c>
      <c r="K43" s="37">
        <f>IF(Complete!X44&lt;&gt;100,_xlfn.CONCAT(Complete!U44, "*"),Complete!U44)</f>
        <v>1.1363640000000015</v>
      </c>
      <c r="L43" s="38">
        <f>IF(Complete!X44&lt;&gt;100,_xlfn.CONCAT(Complete!W44, "*"),Complete!W44)</f>
        <v>1.2919516203418762</v>
      </c>
      <c r="M43" s="37">
        <f>IF(Complete!AC44&lt;&gt;100,_xlfn.CONCAT(Complete!Z44, "*"),Complete!Z44)</f>
        <v>1.8928980000000002</v>
      </c>
      <c r="N43" s="38">
        <f>IF(Complete!AC44&lt;&gt;100,_xlfn.CONCAT(Complete!AB44, "*"),Complete!AB44)</f>
        <v>1.870277025522159</v>
      </c>
      <c r="O43" s="37">
        <f>IF(Complete!AH44&lt;&gt;100,_xlfn.CONCAT(Complete!AE44, "*"),Complete!AE44)</f>
        <v>3.3727779999999115</v>
      </c>
      <c r="P43" s="38">
        <f>IF(Complete!AH44&lt;&gt;100,_xlfn.CONCAT(Complete!AG44, "*"),Complete!AG44)</f>
        <v>2.6492620261716735</v>
      </c>
      <c r="Q43" s="37">
        <f>IF(Complete!AM44&lt;&gt;100,_xlfn.CONCAT(Complete!AJ44, "*"),Complete!AJ44)</f>
        <v>4.773504999999969</v>
      </c>
      <c r="R43" s="38">
        <f>IF(Complete!AM44&lt;&gt;100,_xlfn.CONCAT(Complete!AL44, "*"),Complete!AL44)</f>
        <v>3.5027972158654146</v>
      </c>
      <c r="S43" s="37">
        <f>IF(Complete!AR44&lt;&gt;100,_xlfn.CONCAT(Complete!AO44, "*"),Complete!AO44)</f>
        <v>7.448799000000129</v>
      </c>
      <c r="T43" s="38">
        <f>IF(Complete!AR44&lt;&gt;100,_xlfn.CONCAT(Complete!AQ44, "*"),Complete!AQ44)</f>
        <v>4.6017942597537367</v>
      </c>
      <c r="U43" s="37">
        <f>IF(Complete!AW44&lt;&gt;100,_xlfn.CONCAT(Complete!AT44, "*"),Complete!AT44)</f>
        <v>12.517804000000329</v>
      </c>
      <c r="V43" s="38">
        <f>IF(Complete!AW44&lt;&gt;100,_xlfn.CONCAT(Complete!AV44, "*"),Complete!AV44)</f>
        <v>9.2512219681720183</v>
      </c>
      <c r="W43" s="37">
        <f>IF(Complete!BB44&lt;&gt;100,_xlfn.CONCAT(Complete!AY44, "*"),Complete!AY44)</f>
        <v>30.956950000002365</v>
      </c>
      <c r="X43" s="39">
        <f>IF(Complete!BB44&lt;&gt;100,_xlfn.CONCAT(Complete!BA44, "*"),Complete!BA44)</f>
        <v>20.926013935678711</v>
      </c>
    </row>
    <row r="44" spans="2:24" x14ac:dyDescent="0.25">
      <c r="B44" s="9"/>
      <c r="C44" s="3"/>
      <c r="D44" s="56" t="s">
        <v>39</v>
      </c>
      <c r="E44" s="40">
        <f>IF(Complete!I45&lt;&gt;100,_xlfn.CONCAT(Complete!F45, "*"),Complete!F45)</f>
        <v>0.14766199999999988</v>
      </c>
      <c r="F44" s="41">
        <f>IF(Complete!I45&lt;&gt;100,_xlfn.CONCAT(Complete!H45, "*"),Complete!H45)</f>
        <v>3.4205826345814351E-2</v>
      </c>
      <c r="G44" s="42">
        <f>IF(Complete!N45&lt;&gt;100,_xlfn.CONCAT(Complete!K45, "*"),Complete!K45)</f>
        <v>0.28592800000000013</v>
      </c>
      <c r="H44" s="43">
        <f>IF(Complete!N45&lt;&gt;100,_xlfn.CONCAT(Complete!M45, "*"),Complete!M45)</f>
        <v>0.25544757938959028</v>
      </c>
      <c r="I44" s="42">
        <f>IF(Complete!S45&lt;&gt;100,_xlfn.CONCAT(Complete!P45, "*"),Complete!P45)</f>
        <v>1.2300310000000696</v>
      </c>
      <c r="J44" s="43">
        <f>IF(Complete!S45&lt;&gt;100,_xlfn.CONCAT(Complete!R45, "*"),Complete!R45)</f>
        <v>3.2912824107545853</v>
      </c>
      <c r="K44" s="42">
        <f>IF(Complete!X45&lt;&gt;100,_xlfn.CONCAT(Complete!U45, "*"),Complete!U45)</f>
        <v>4.3582619999984944</v>
      </c>
      <c r="L44" s="43">
        <f>IF(Complete!X45&lt;&gt;100,_xlfn.CONCAT(Complete!W45, "*"),Complete!W45)</f>
        <v>13.923713641886152</v>
      </c>
      <c r="M44" s="42">
        <f>IF(Complete!AC45&lt;&gt;100,_xlfn.CONCAT(Complete!Z45, "*"),Complete!Z45)</f>
        <v>8.490427000001036</v>
      </c>
      <c r="N44" s="43">
        <f>IF(Complete!AC45&lt;&gt;100,_xlfn.CONCAT(Complete!AB45, "*"),Complete!AB45)</f>
        <v>26.505829664819956</v>
      </c>
      <c r="O44" s="42">
        <f>IF(Complete!AH45&lt;&gt;100,_xlfn.CONCAT(Complete!AE45, "*"),Complete!AE45)</f>
        <v>14.139887000007011</v>
      </c>
      <c r="P44" s="43">
        <f>IF(Complete!AH45&lt;&gt;100,_xlfn.CONCAT(Complete!AG45, "*"),Complete!AG45)</f>
        <v>35.002302721148887</v>
      </c>
      <c r="Q44" s="42">
        <f>IF(Complete!AM45&lt;&gt;100,_xlfn.CONCAT(Complete!AJ45, "*"),Complete!AJ45)</f>
        <v>19.967086999994638</v>
      </c>
      <c r="R44" s="43">
        <f>IF(Complete!AM45&lt;&gt;100,_xlfn.CONCAT(Complete!AL45, "*"),Complete!AL45)</f>
        <v>42.608340629052464</v>
      </c>
      <c r="S44" s="42">
        <f>IF(Complete!AR45&lt;&gt;100,_xlfn.CONCAT(Complete!AO45, "*"),Complete!AO45)</f>
        <v>34.509136999996109</v>
      </c>
      <c r="T44" s="43">
        <f>IF(Complete!AR45&lt;&gt;100,_xlfn.CONCAT(Complete!AQ45, "*"),Complete!AQ45)</f>
        <v>56.790631124057342</v>
      </c>
      <c r="U44" s="42">
        <f>IF(Complete!AW45&lt;&gt;100,_xlfn.CONCAT(Complete!AT45, "*"),Complete!AT45)</f>
        <v>54.97953699999649</v>
      </c>
      <c r="V44" s="43">
        <f>IF(Complete!AW45&lt;&gt;100,_xlfn.CONCAT(Complete!AV45, "*"),Complete!AV45)</f>
        <v>72.882616947970348</v>
      </c>
      <c r="W44" s="42">
        <f>IF(Complete!BB45&lt;&gt;100,_xlfn.CONCAT(Complete!AY45, "*"),Complete!AY45)</f>
        <v>109.82342099999542</v>
      </c>
      <c r="X44" s="44">
        <f>IF(Complete!BB45&lt;&gt;100,_xlfn.CONCAT(Complete!BA45, "*"),Complete!BA45)</f>
        <v>128.00092785605997</v>
      </c>
    </row>
    <row r="45" spans="2:24" x14ac:dyDescent="0.25">
      <c r="B45" s="9"/>
      <c r="C45" s="3"/>
      <c r="D45" s="56" t="s">
        <v>40</v>
      </c>
      <c r="E45" s="40">
        <f>IF(Complete!I46&lt;&gt;100,_xlfn.CONCAT(Complete!F46, "*"),Complete!F46)</f>
        <v>0.15788600000000008</v>
      </c>
      <c r="F45" s="41">
        <f>IF(Complete!I46&lt;&gt;100,_xlfn.CONCAT(Complete!H46, "*"),Complete!H46)</f>
        <v>4.5193676593081308E-2</v>
      </c>
      <c r="G45" s="42">
        <f>IF(Complete!N46&lt;&gt;100,_xlfn.CONCAT(Complete!K46, "*"),Complete!K46)</f>
        <v>0.56731500000000923</v>
      </c>
      <c r="H45" s="43">
        <f>IF(Complete!N46&lt;&gt;100,_xlfn.CONCAT(Complete!M46, "*"),Complete!M46)</f>
        <v>1.5482780465650481</v>
      </c>
      <c r="I45" s="42">
        <f>IF(Complete!S46&lt;&gt;100,_xlfn.CONCAT(Complete!P46, "*"),Complete!P46)</f>
        <v>1.7658820000000142</v>
      </c>
      <c r="J45" s="43">
        <f>IF(Complete!S46&lt;&gt;100,_xlfn.CONCAT(Complete!R46, "*"),Complete!R46)</f>
        <v>4.4717403818508208</v>
      </c>
      <c r="K45" s="42">
        <f>IF(Complete!X46&lt;&gt;100,_xlfn.CONCAT(Complete!U46, "*"),Complete!U46)</f>
        <v>4.5715299999995684</v>
      </c>
      <c r="L45" s="43">
        <f>IF(Complete!X46&lt;&gt;100,_xlfn.CONCAT(Complete!W46, "*"),Complete!W46)</f>
        <v>9.5333706932900579</v>
      </c>
      <c r="M45" s="42">
        <f>IF(Complete!AC46&lt;&gt;100,_xlfn.CONCAT(Complete!Z46, "*"),Complete!Z46)</f>
        <v>13.73721900000171</v>
      </c>
      <c r="N45" s="43">
        <f>IF(Complete!AC46&lt;&gt;100,_xlfn.CONCAT(Complete!AB46, "*"),Complete!AB46)</f>
        <v>47.643510445104404</v>
      </c>
      <c r="O45" s="42">
        <f>IF(Complete!AH46&lt;&gt;100,_xlfn.CONCAT(Complete!AE46, "*"),Complete!AE46)</f>
        <v>28.795505000024587</v>
      </c>
      <c r="P45" s="43">
        <f>IF(Complete!AH46&lt;&gt;100,_xlfn.CONCAT(Complete!AG46, "*"),Complete!AG46)</f>
        <v>99.418129427306113</v>
      </c>
      <c r="Q45" s="42">
        <f>IF(Complete!AM46&lt;&gt;100,_xlfn.CONCAT(Complete!AJ46, "*"),Complete!AJ46)</f>
        <v>61.381561000234406</v>
      </c>
      <c r="R45" s="43">
        <f>IF(Complete!AM46&lt;&gt;100,_xlfn.CONCAT(Complete!AL46, "*"),Complete!AL46)</f>
        <v>246.86444960394289</v>
      </c>
      <c r="S45" s="42" t="str">
        <f>IF(Complete!AR46&lt;&gt;100,_xlfn.CONCAT(Complete!AO46, "*"),Complete!AO46)</f>
        <v>74,5575454545617*</v>
      </c>
      <c r="T45" s="43" t="str">
        <f>IF(Complete!AR46&lt;&gt;100,_xlfn.CONCAT(Complete!AQ46, "*"),Complete!AQ46)</f>
        <v>157,740865305278*</v>
      </c>
      <c r="U45" s="42">
        <f>IF(Complete!AW46&lt;&gt;100,_xlfn.CONCAT(Complete!AT46, "*"),Complete!AT46)</f>
        <v>159.94247599982805</v>
      </c>
      <c r="V45" s="43">
        <f>IF(Complete!AW46&lt;&gt;100,_xlfn.CONCAT(Complete!AV46, "*"),Complete!AV46)</f>
        <v>356.56727933600285</v>
      </c>
      <c r="W45" s="42" t="str">
        <f>IF(Complete!BB46&lt;&gt;100,_xlfn.CONCAT(Complete!AY46, "*"),Complete!AY46)</f>
        <v>221,8065775511*</v>
      </c>
      <c r="X45" s="44" t="str">
        <f>IF(Complete!BB46&lt;&gt;100,_xlfn.CONCAT(Complete!BA46, "*"),Complete!BA46)</f>
        <v>319,367080422346*</v>
      </c>
    </row>
    <row r="46" spans="2:24" x14ac:dyDescent="0.25">
      <c r="B46" s="9"/>
      <c r="C46" s="4"/>
      <c r="D46" s="57" t="s">
        <v>25</v>
      </c>
      <c r="E46" s="45">
        <f>IF(Complete!I47&lt;&gt;100,_xlfn.CONCAT(Complete!F47, "*"),Complete!F47)</f>
        <v>0.26045400000000063</v>
      </c>
      <c r="F46" s="46">
        <f>IF(Complete!I47&lt;&gt;100,_xlfn.CONCAT(Complete!H47, "*"),Complete!H47)</f>
        <v>0.10574025384875942</v>
      </c>
      <c r="G46" s="47">
        <f>IF(Complete!N47&lt;&gt;100,_xlfn.CONCAT(Complete!K47, "*"),Complete!K47)</f>
        <v>0.67420100000000005</v>
      </c>
      <c r="H46" s="48">
        <f>IF(Complete!N47&lt;&gt;100,_xlfn.CONCAT(Complete!M47, "*"),Complete!M47)</f>
        <v>0.68416646022658634</v>
      </c>
      <c r="I46" s="47">
        <f>IF(Complete!S47&lt;&gt;100,_xlfn.CONCAT(Complete!P47, "*"),Complete!P47)</f>
        <v>1.9169079999999348</v>
      </c>
      <c r="J46" s="48">
        <f>IF(Complete!S47&lt;&gt;100,_xlfn.CONCAT(Complete!R47, "*"),Complete!R47)</f>
        <v>3.6548197793231525</v>
      </c>
      <c r="K46" s="47">
        <f>IF(Complete!X47&lt;&gt;100,_xlfn.CONCAT(Complete!U47, "*"),Complete!U47)</f>
        <v>6.4582239999997775</v>
      </c>
      <c r="L46" s="48">
        <f>IF(Complete!X47&lt;&gt;100,_xlfn.CONCAT(Complete!W47, "*"),Complete!W47)</f>
        <v>15.548014677731611</v>
      </c>
      <c r="M46" s="47">
        <f>IF(Complete!AC47&lt;&gt;100,_xlfn.CONCAT(Complete!Z47, "*"),Complete!Z47)</f>
        <v>15.375165999998629</v>
      </c>
      <c r="N46" s="48">
        <f>IF(Complete!AC47&lt;&gt;100,_xlfn.CONCAT(Complete!AB47, "*"),Complete!AB47)</f>
        <v>32.630164906396459</v>
      </c>
      <c r="O46" s="47">
        <f>IF(Complete!AH47&lt;&gt;100,_xlfn.CONCAT(Complete!AE47, "*"),Complete!AE47)</f>
        <v>30.013290999999629</v>
      </c>
      <c r="P46" s="48">
        <f>IF(Complete!AH47&lt;&gt;100,_xlfn.CONCAT(Complete!AG47, "*"),Complete!AG47)</f>
        <v>64.605724551290265</v>
      </c>
      <c r="Q46" s="47">
        <f>IF(Complete!AM47&lt;&gt;100,_xlfn.CONCAT(Complete!AJ47, "*"),Complete!AJ47)</f>
        <v>121.20370000023131</v>
      </c>
      <c r="R46" s="48">
        <f>IF(Complete!AM47&lt;&gt;100,_xlfn.CONCAT(Complete!AL47, "*"),Complete!AL47)</f>
        <v>462.40642650357324</v>
      </c>
      <c r="S46" s="47" t="str">
        <f>IF(Complete!AR47&lt;&gt;100,_xlfn.CONCAT(Complete!AO47, "*"),Complete!AO47)</f>
        <v>197,780431632673*</v>
      </c>
      <c r="T46" s="48" t="str">
        <f>IF(Complete!AR47&lt;&gt;100,_xlfn.CONCAT(Complete!AQ47, "*"),Complete!AQ47)</f>
        <v>513,157279201553*</v>
      </c>
      <c r="U46" s="47" t="str">
        <f>IF(Complete!AW47&lt;&gt;100,_xlfn.CONCAT(Complete!AT47, "*"),Complete!AT47)</f>
        <v>243,428161052782*</v>
      </c>
      <c r="V46" s="48" t="str">
        <f>IF(Complete!AW47&lt;&gt;100,_xlfn.CONCAT(Complete!AV47, "*"),Complete!AV47)</f>
        <v>458,169662304948*</v>
      </c>
      <c r="W46" s="47" t="str">
        <f>IF(Complete!BB47&lt;&gt;100,_xlfn.CONCAT(Complete!AY47, "*"),Complete!AY47)</f>
        <v>409,519500000073*</v>
      </c>
      <c r="X46" s="49" t="str">
        <f>IF(Complete!BB47&lt;&gt;100,_xlfn.CONCAT(Complete!BA47, "*"),Complete!BA47)</f>
        <v>602,021932814835*</v>
      </c>
    </row>
    <row r="47" spans="2:24" x14ac:dyDescent="0.25">
      <c r="B47" s="9"/>
      <c r="C47" s="2" t="s">
        <v>49</v>
      </c>
      <c r="D47" s="58" t="s">
        <v>38</v>
      </c>
      <c r="E47" s="35">
        <f>IF(Complete!I48&lt;&gt;100,_xlfn.CONCAT(Complete!F48, "*"),Complete!F48)</f>
        <v>0.13544999999999999</v>
      </c>
      <c r="F47" s="36">
        <f>IF(Complete!I48&lt;&gt;100,_xlfn.CONCAT(Complete!H48, "*"),Complete!H48)</f>
        <v>3.3184437617654501E-2</v>
      </c>
      <c r="G47" s="37">
        <f>IF(Complete!N48&lt;&gt;100,_xlfn.CONCAT(Complete!K48, "*"),Complete!K48)</f>
        <v>0.31938799999999806</v>
      </c>
      <c r="H47" s="38">
        <f>IF(Complete!N48&lt;&gt;100,_xlfn.CONCAT(Complete!M48, "*"),Complete!M48)</f>
        <v>0.5395757009502814</v>
      </c>
      <c r="I47" s="37">
        <f>IF(Complete!S48&lt;&gt;100,_xlfn.CONCAT(Complete!P48, "*"),Complete!P48)</f>
        <v>0.9002559999999914</v>
      </c>
      <c r="J47" s="38">
        <f>IF(Complete!S48&lt;&gt;100,_xlfn.CONCAT(Complete!R48, "*"),Complete!R48)</f>
        <v>1.3533300837799798</v>
      </c>
      <c r="K47" s="37">
        <f>IF(Complete!X48&lt;&gt;100,_xlfn.CONCAT(Complete!U48, "*"),Complete!U48)</f>
        <v>1.6572309999999855</v>
      </c>
      <c r="L47" s="38">
        <f>IF(Complete!X48&lt;&gt;100,_xlfn.CONCAT(Complete!W48, "*"),Complete!W48)</f>
        <v>1.9519539301271622</v>
      </c>
      <c r="M47" s="37">
        <f>IF(Complete!AC48&lt;&gt;100,_xlfn.CONCAT(Complete!Z48, "*"),Complete!Z48)</f>
        <v>2.9186420000000179</v>
      </c>
      <c r="N47" s="38">
        <f>IF(Complete!AC48&lt;&gt;100,_xlfn.CONCAT(Complete!AB48, "*"),Complete!AB48)</f>
        <v>3.0622241633878349</v>
      </c>
      <c r="O47" s="37">
        <f>IF(Complete!AH48&lt;&gt;100,_xlfn.CONCAT(Complete!AE48, "*"),Complete!AE48)</f>
        <v>4.9047939999997565</v>
      </c>
      <c r="P47" s="38">
        <f>IF(Complete!AH48&lt;&gt;100,_xlfn.CONCAT(Complete!AG48, "*"),Complete!AG48)</f>
        <v>3.8796601676901497</v>
      </c>
      <c r="Q47" s="37">
        <f>IF(Complete!AM48&lt;&gt;100,_xlfn.CONCAT(Complete!AJ48, "*"),Complete!AJ48)</f>
        <v>7.0892649999997142</v>
      </c>
      <c r="R47" s="38">
        <f>IF(Complete!AM48&lt;&gt;100,_xlfn.CONCAT(Complete!AL48, "*"),Complete!AL48)</f>
        <v>5.2048632078154222</v>
      </c>
      <c r="S47" s="37">
        <f>IF(Complete!AR48&lt;&gt;100,_xlfn.CONCAT(Complete!AO48, "*"),Complete!AO48)</f>
        <v>11.301107000000213</v>
      </c>
      <c r="T47" s="38">
        <f>IF(Complete!AR48&lt;&gt;100,_xlfn.CONCAT(Complete!AQ48, "*"),Complete!AQ48)</f>
        <v>6.7125400702452902</v>
      </c>
      <c r="U47" s="37">
        <f>IF(Complete!AW48&lt;&gt;100,_xlfn.CONCAT(Complete!AT48, "*"),Complete!AT48)</f>
        <v>19.479918000000797</v>
      </c>
      <c r="V47" s="38">
        <f>IF(Complete!AW48&lt;&gt;100,_xlfn.CONCAT(Complete!AV48, "*"),Complete!AV48)</f>
        <v>14.451630358626696</v>
      </c>
      <c r="W47" s="37">
        <f>IF(Complete!BB48&lt;&gt;100,_xlfn.CONCAT(Complete!AY48, "*"),Complete!AY48)</f>
        <v>47.919751999999299</v>
      </c>
      <c r="X47" s="39">
        <f>IF(Complete!BB48&lt;&gt;100,_xlfn.CONCAT(Complete!BA48, "*"),Complete!BA48)</f>
        <v>34.773282167685352</v>
      </c>
    </row>
    <row r="48" spans="2:24" x14ac:dyDescent="0.25">
      <c r="B48" s="9"/>
      <c r="C48" s="3"/>
      <c r="D48" s="56" t="s">
        <v>39</v>
      </c>
      <c r="E48" s="40">
        <f>IF(Complete!I49&lt;&gt;100,_xlfn.CONCAT(Complete!F49, "*"),Complete!F49)</f>
        <v>0.16916400000000009</v>
      </c>
      <c r="F48" s="41">
        <f>IF(Complete!I49&lt;&gt;100,_xlfn.CONCAT(Complete!H49, "*"),Complete!H49)</f>
        <v>4.8239041284005899E-2</v>
      </c>
      <c r="G48" s="42">
        <f>IF(Complete!N49&lt;&gt;100,_xlfn.CONCAT(Complete!K49, "*"),Complete!K49)</f>
        <v>0.35508999999999896</v>
      </c>
      <c r="H48" s="43">
        <f>IF(Complete!N49&lt;&gt;100,_xlfn.CONCAT(Complete!M49, "*"),Complete!M49)</f>
        <v>0.28894061587115139</v>
      </c>
      <c r="I48" s="42">
        <f>IF(Complete!S49&lt;&gt;100,_xlfn.CONCAT(Complete!P49, "*"),Complete!P49)</f>
        <v>1.774760000000019</v>
      </c>
      <c r="J48" s="43">
        <f>IF(Complete!S49&lt;&gt;100,_xlfn.CONCAT(Complete!R49, "*"),Complete!R49)</f>
        <v>5.2709110129464065</v>
      </c>
      <c r="K48" s="42">
        <f>IF(Complete!X49&lt;&gt;100,_xlfn.CONCAT(Complete!U49, "*"),Complete!U49)</f>
        <v>6.1062419999963833</v>
      </c>
      <c r="L48" s="43">
        <f>IF(Complete!X49&lt;&gt;100,_xlfn.CONCAT(Complete!W49, "*"),Complete!W49)</f>
        <v>19.14107353686363</v>
      </c>
      <c r="M48" s="42">
        <f>IF(Complete!AC49&lt;&gt;100,_xlfn.CONCAT(Complete!Z49, "*"),Complete!Z49)</f>
        <v>11.336351000003333</v>
      </c>
      <c r="N48" s="43">
        <f>IF(Complete!AC49&lt;&gt;100,_xlfn.CONCAT(Complete!AB49, "*"),Complete!AB49)</f>
        <v>32.440347411662501</v>
      </c>
      <c r="O48" s="42">
        <f>IF(Complete!AH49&lt;&gt;100,_xlfn.CONCAT(Complete!AE49, "*"),Complete!AE49)</f>
        <v>20.709216000008933</v>
      </c>
      <c r="P48" s="43">
        <f>IF(Complete!AH49&lt;&gt;100,_xlfn.CONCAT(Complete!AG49, "*"),Complete!AG49)</f>
        <v>53.89140428062592</v>
      </c>
      <c r="Q48" s="42">
        <f>IF(Complete!AM49&lt;&gt;100,_xlfn.CONCAT(Complete!AJ49, "*"),Complete!AJ49)</f>
        <v>28.514402999998492</v>
      </c>
      <c r="R48" s="43">
        <f>IF(Complete!AM49&lt;&gt;100,_xlfn.CONCAT(Complete!AL49, "*"),Complete!AL49)</f>
        <v>62.798249692066044</v>
      </c>
      <c r="S48" s="42">
        <f>IF(Complete!AR49&lt;&gt;100,_xlfn.CONCAT(Complete!AO49, "*"),Complete!AO49)</f>
        <v>52.642893999993575</v>
      </c>
      <c r="T48" s="43">
        <f>IF(Complete!AR49&lt;&gt;100,_xlfn.CONCAT(Complete!AQ49, "*"),Complete!AQ49)</f>
        <v>86.526397690791953</v>
      </c>
      <c r="U48" s="42">
        <f>IF(Complete!AW49&lt;&gt;100,_xlfn.CONCAT(Complete!AT49, "*"),Complete!AT49)</f>
        <v>84.249335999969574</v>
      </c>
      <c r="V48" s="43">
        <f>IF(Complete!AW49&lt;&gt;100,_xlfn.CONCAT(Complete!AV49, "*"),Complete!AV49)</f>
        <v>113.77287183575848</v>
      </c>
      <c r="W48" s="42">
        <f>IF(Complete!BB49&lt;&gt;100,_xlfn.CONCAT(Complete!AY49, "*"),Complete!AY49)</f>
        <v>158.3235789999182</v>
      </c>
      <c r="X48" s="44">
        <f>IF(Complete!BB49&lt;&gt;100,_xlfn.CONCAT(Complete!BA49, "*"),Complete!BA49)</f>
        <v>175.04404406063838</v>
      </c>
    </row>
    <row r="49" spans="2:24" x14ac:dyDescent="0.25">
      <c r="B49" s="9"/>
      <c r="C49" s="3"/>
      <c r="D49" s="56" t="s">
        <v>40</v>
      </c>
      <c r="E49" s="40">
        <f>IF(Complete!I50&lt;&gt;100,_xlfn.CONCAT(Complete!F50, "*"),Complete!F50)</f>
        <v>0.21027000000000043</v>
      </c>
      <c r="F49" s="41">
        <f>IF(Complete!I50&lt;&gt;100,_xlfn.CONCAT(Complete!H50, "*"),Complete!H50)</f>
        <v>7.7133430495473609E-2</v>
      </c>
      <c r="G49" s="42">
        <f>IF(Complete!N50&lt;&gt;100,_xlfn.CONCAT(Complete!K50, "*"),Complete!K50)</f>
        <v>0.87724400000006941</v>
      </c>
      <c r="H49" s="43">
        <f>IF(Complete!N50&lt;&gt;100,_xlfn.CONCAT(Complete!M50, "*"),Complete!M50)</f>
        <v>2.5650549982929136</v>
      </c>
      <c r="I49" s="42">
        <f>IF(Complete!S50&lt;&gt;100,_xlfn.CONCAT(Complete!P50, "*"),Complete!P50)</f>
        <v>2.5508209999999125</v>
      </c>
      <c r="J49" s="43">
        <f>IF(Complete!S50&lt;&gt;100,_xlfn.CONCAT(Complete!R50, "*"),Complete!R50)</f>
        <v>6.4298199383381567</v>
      </c>
      <c r="K49" s="42">
        <f>IF(Complete!X50&lt;&gt;100,_xlfn.CONCAT(Complete!U50, "*"),Complete!U50)</f>
        <v>6.9131669999996896</v>
      </c>
      <c r="L49" s="43">
        <f>IF(Complete!X50&lt;&gt;100,_xlfn.CONCAT(Complete!W50, "*"),Complete!W50)</f>
        <v>14.642406337866813</v>
      </c>
      <c r="M49" s="42">
        <f>IF(Complete!AC50&lt;&gt;100,_xlfn.CONCAT(Complete!Z50, "*"),Complete!Z50)</f>
        <v>20.893985999987606</v>
      </c>
      <c r="N49" s="43">
        <f>IF(Complete!AC50&lt;&gt;100,_xlfn.CONCAT(Complete!AB50, "*"),Complete!AB50)</f>
        <v>74.015888924475334</v>
      </c>
      <c r="O49" s="42">
        <f>IF(Complete!AH50&lt;&gt;100,_xlfn.CONCAT(Complete!AE50, "*"),Complete!AE50)</f>
        <v>43.780335000007952</v>
      </c>
      <c r="P49" s="43">
        <f>IF(Complete!AH50&lt;&gt;100,_xlfn.CONCAT(Complete!AG50, "*"),Complete!AG50)</f>
        <v>146.96625129668988</v>
      </c>
      <c r="Q49" s="42" t="str">
        <f>IF(Complete!AM50&lt;&gt;100,_xlfn.CONCAT(Complete!AJ50, "*"),Complete!AJ50)</f>
        <v>60,5715070708645*</v>
      </c>
      <c r="R49" s="43" t="str">
        <f>IF(Complete!AM50&lt;&gt;100,_xlfn.CONCAT(Complete!AL50, "*"),Complete!AL50)</f>
        <v>178,280385634962*</v>
      </c>
      <c r="S49" s="42" t="str">
        <f>IF(Complete!AR50&lt;&gt;100,_xlfn.CONCAT(Complete!AO50, "*"),Complete!AO50)</f>
        <v>109,133612121192*</v>
      </c>
      <c r="T49" s="43" t="str">
        <f>IF(Complete!AR50&lt;&gt;100,_xlfn.CONCAT(Complete!AQ50, "*"),Complete!AQ50)</f>
        <v>220,538511612136*</v>
      </c>
      <c r="U49" s="42" t="str">
        <f>IF(Complete!AW50&lt;&gt;100,_xlfn.CONCAT(Complete!AT50, "*"),Complete!AT50)</f>
        <v>207,430365656099*</v>
      </c>
      <c r="V49" s="43" t="str">
        <f>IF(Complete!AW50&lt;&gt;100,_xlfn.CONCAT(Complete!AV50, "*"),Complete!AV50)</f>
        <v>372,535825074584*</v>
      </c>
      <c r="W49" s="42" t="str">
        <f>IF(Complete!BB50&lt;&gt;100,_xlfn.CONCAT(Complete!AY50, "*"),Complete!AY50)</f>
        <v>344,622509184275*</v>
      </c>
      <c r="X49" s="44" t="str">
        <f>IF(Complete!BB50&lt;&gt;100,_xlfn.CONCAT(Complete!BA50, "*"),Complete!BA50)</f>
        <v>499,86355010861*</v>
      </c>
    </row>
    <row r="50" spans="2:24" x14ac:dyDescent="0.25">
      <c r="B50" s="9"/>
      <c r="C50" s="4"/>
      <c r="D50" s="57" t="s">
        <v>25</v>
      </c>
      <c r="E50" s="45">
        <f>IF(Complete!I51&lt;&gt;100,_xlfn.CONCAT(Complete!F51, "*"),Complete!F51)</f>
        <v>0.32685500000000067</v>
      </c>
      <c r="F50" s="46">
        <f>IF(Complete!I51&lt;&gt;100,_xlfn.CONCAT(Complete!H51, "*"),Complete!H51)</f>
        <v>0.16390233700286236</v>
      </c>
      <c r="G50" s="47">
        <f>IF(Complete!N51&lt;&gt;100,_xlfn.CONCAT(Complete!K51, "*"),Complete!K51)</f>
        <v>0.9569839999999975</v>
      </c>
      <c r="H50" s="48">
        <f>IF(Complete!N51&lt;&gt;100,_xlfn.CONCAT(Complete!M51, "*"),Complete!M51)</f>
        <v>1.0543969474272523</v>
      </c>
      <c r="I50" s="47">
        <f>IF(Complete!S51&lt;&gt;100,_xlfn.CONCAT(Complete!P51, "*"),Complete!P51)</f>
        <v>2.8398599999999719</v>
      </c>
      <c r="J50" s="48">
        <f>IF(Complete!S51&lt;&gt;100,_xlfn.CONCAT(Complete!R51, "*"),Complete!R51)</f>
        <v>5.2456068105219709</v>
      </c>
      <c r="K50" s="47">
        <f>IF(Complete!X51&lt;&gt;100,_xlfn.CONCAT(Complete!U51, "*"),Complete!U51)</f>
        <v>9.2385859999994064</v>
      </c>
      <c r="L50" s="48">
        <f>IF(Complete!X51&lt;&gt;100,_xlfn.CONCAT(Complete!W51, "*"),Complete!W51)</f>
        <v>20.68795643801095</v>
      </c>
      <c r="M50" s="47">
        <f>IF(Complete!AC51&lt;&gt;100,_xlfn.CONCAT(Complete!Z51, "*"),Complete!Z51)</f>
        <v>21.712993999996375</v>
      </c>
      <c r="N50" s="48">
        <f>IF(Complete!AC51&lt;&gt;100,_xlfn.CONCAT(Complete!AB51, "*"),Complete!AB51)</f>
        <v>41.058197602017998</v>
      </c>
      <c r="O50" s="47">
        <f>IF(Complete!AH51&lt;&gt;100,_xlfn.CONCAT(Complete!AE51, "*"),Complete!AE51)</f>
        <v>44.91644400000321</v>
      </c>
      <c r="P50" s="48">
        <f>IF(Complete!AH51&lt;&gt;100,_xlfn.CONCAT(Complete!AG51, "*"),Complete!AG51)</f>
        <v>97.85356931589584</v>
      </c>
      <c r="Q50" s="47" t="str">
        <f>IF(Complete!AM51&lt;&gt;100,_xlfn.CONCAT(Complete!AJ51, "*"),Complete!AJ51)</f>
        <v>94,8389612244462*</v>
      </c>
      <c r="R50" s="48" t="str">
        <f>IF(Complete!AM51&lt;&gt;100,_xlfn.CONCAT(Complete!AL51, "*"),Complete!AL51)</f>
        <v>224,291956119055*</v>
      </c>
      <c r="S50" s="47" t="str">
        <f>IF(Complete!AR51&lt;&gt;100,_xlfn.CONCAT(Complete!AO51, "*"),Complete!AO51)</f>
        <v>252,750053608411*</v>
      </c>
      <c r="T50" s="48" t="str">
        <f>IF(Complete!AR51&lt;&gt;100,_xlfn.CONCAT(Complete!AQ51, "*"),Complete!AQ51)</f>
        <v>550,20033401208*</v>
      </c>
      <c r="U50" s="47" t="str">
        <f>IF(Complete!AW51&lt;&gt;100,_xlfn.CONCAT(Complete!AT51, "*"),Complete!AT51)</f>
        <v>375,849159999861*</v>
      </c>
      <c r="V50" s="48" t="str">
        <f>IF(Complete!AW51&lt;&gt;100,_xlfn.CONCAT(Complete!AV51, "*"),Complete!AV51)</f>
        <v>684,888820556091*</v>
      </c>
      <c r="W50" s="47" t="str">
        <f>IF(Complete!BB51&lt;&gt;100,_xlfn.CONCAT(Complete!AY51, "*"),Complete!AY51)</f>
        <v>573,438960214789*</v>
      </c>
      <c r="X50" s="49" t="str">
        <f>IF(Complete!BB51&lt;&gt;100,_xlfn.CONCAT(Complete!BA51, "*"),Complete!BA51)</f>
        <v>706,042711522316*</v>
      </c>
    </row>
    <row r="51" spans="2:24" x14ac:dyDescent="0.25">
      <c r="B51" s="9"/>
      <c r="C51" s="2" t="s">
        <v>37</v>
      </c>
      <c r="D51" s="58" t="s">
        <v>38</v>
      </c>
      <c r="E51" s="35">
        <f>IF(Complete!I52&lt;&gt;100,_xlfn.CONCAT(Complete!F52, "*"),Complete!F52)</f>
        <v>0.16273899999999991</v>
      </c>
      <c r="F51" s="36">
        <f>IF(Complete!I52&lt;&gt;100,_xlfn.CONCAT(Complete!H52, "*"),Complete!H52)</f>
        <v>0.15247088895589209</v>
      </c>
      <c r="G51" s="37">
        <f>IF(Complete!N52&lt;&gt;100,_xlfn.CONCAT(Complete!K52, "*"),Complete!K52)</f>
        <v>0.39336699999999714</v>
      </c>
      <c r="H51" s="38">
        <f>IF(Complete!N52&lt;&gt;100,_xlfn.CONCAT(Complete!M52, "*"),Complete!M52)</f>
        <v>0.85602862347643971</v>
      </c>
      <c r="I51" s="37">
        <f>IF(Complete!S52&lt;&gt;100,_xlfn.CONCAT(Complete!P52, "*"),Complete!P52)</f>
        <v>1.146781999999998</v>
      </c>
      <c r="J51" s="38">
        <f>IF(Complete!S52&lt;&gt;100,_xlfn.CONCAT(Complete!R52, "*"),Complete!R52)</f>
        <v>1.8327829787173449</v>
      </c>
      <c r="K51" s="37">
        <f>IF(Complete!X52&lt;&gt;100,_xlfn.CONCAT(Complete!U52, "*"),Complete!U52)</f>
        <v>2.2349839999999954</v>
      </c>
      <c r="L51" s="38">
        <f>IF(Complete!X52&lt;&gt;100,_xlfn.CONCAT(Complete!W52, "*"),Complete!W52)</f>
        <v>2.6961822618925373</v>
      </c>
      <c r="M51" s="37">
        <f>IF(Complete!AC52&lt;&gt;100,_xlfn.CONCAT(Complete!Z52, "*"),Complete!Z52)</f>
        <v>3.5373139999999963</v>
      </c>
      <c r="N51" s="38">
        <f>IF(Complete!AC52&lt;&gt;100,_xlfn.CONCAT(Complete!AB52, "*"),Complete!AB52)</f>
        <v>3.5764903306739217</v>
      </c>
      <c r="O51" s="37">
        <f>IF(Complete!AH52&lt;&gt;100,_xlfn.CONCAT(Complete!AE52, "*"),Complete!AE52)</f>
        <v>6.8630939999995659</v>
      </c>
      <c r="P51" s="38">
        <f>IF(Complete!AH52&lt;&gt;100,_xlfn.CONCAT(Complete!AG52, "*"),Complete!AG52)</f>
        <v>5.8100815677715154</v>
      </c>
      <c r="Q51" s="37">
        <f>IF(Complete!AM52&lt;&gt;100,_xlfn.CONCAT(Complete!AJ52, "*"),Complete!AJ52)</f>
        <v>9.4789549999993774</v>
      </c>
      <c r="R51" s="38">
        <f>IF(Complete!AM52&lt;&gt;100,_xlfn.CONCAT(Complete!AL52, "*"),Complete!AL52)</f>
        <v>6.8949766881597361</v>
      </c>
      <c r="S51" s="37">
        <f>IF(Complete!AR52&lt;&gt;100,_xlfn.CONCAT(Complete!AO52, "*"),Complete!AO52)</f>
        <v>15.113852000000048</v>
      </c>
      <c r="T51" s="38">
        <f>IF(Complete!AR52&lt;&gt;100,_xlfn.CONCAT(Complete!AQ52, "*"),Complete!AQ52)</f>
        <v>9.1533041060095144</v>
      </c>
      <c r="U51" s="37">
        <f>IF(Complete!AW52&lt;&gt;100,_xlfn.CONCAT(Complete!AT52, "*"),Complete!AT52)</f>
        <v>26.336514999999999</v>
      </c>
      <c r="V51" s="38">
        <f>IF(Complete!AW52&lt;&gt;100,_xlfn.CONCAT(Complete!AV52, "*"),Complete!AV52)</f>
        <v>21.540801393314048</v>
      </c>
      <c r="W51" s="37">
        <f>IF(Complete!BB52&lt;&gt;100,_xlfn.CONCAT(Complete!AY52, "*"),Complete!AY52)</f>
        <v>63.546100999990379</v>
      </c>
      <c r="X51" s="39">
        <f>IF(Complete!BB52&lt;&gt;100,_xlfn.CONCAT(Complete!BA52, "*"),Complete!BA52)</f>
        <v>43.702039391428599</v>
      </c>
    </row>
    <row r="52" spans="2:24" x14ac:dyDescent="0.25">
      <c r="B52" s="9"/>
      <c r="C52" s="3"/>
      <c r="D52" s="56" t="s">
        <v>39</v>
      </c>
      <c r="E52" s="40">
        <f>IF(Complete!I53&lt;&gt;100,_xlfn.CONCAT(Complete!F53, "*"),Complete!F53)</f>
        <v>0.20734500000000036</v>
      </c>
      <c r="F52" s="41">
        <f>IF(Complete!I53&lt;&gt;100,_xlfn.CONCAT(Complete!H53, "*"),Complete!H53)</f>
        <v>6.6104306024646134E-2</v>
      </c>
      <c r="G52" s="42">
        <f>IF(Complete!N53&lt;&gt;100,_xlfn.CONCAT(Complete!K53, "*"),Complete!K53)</f>
        <v>0.46858599999999939</v>
      </c>
      <c r="H52" s="43">
        <f>IF(Complete!N53&lt;&gt;100,_xlfn.CONCAT(Complete!M53, "*"),Complete!M53)</f>
        <v>0.34706047802076606</v>
      </c>
      <c r="I52" s="42">
        <f>IF(Complete!S53&lt;&gt;100,_xlfn.CONCAT(Complete!P53, "*"),Complete!P53)</f>
        <v>2.4895440000000737</v>
      </c>
      <c r="J52" s="43">
        <f>IF(Complete!S53&lt;&gt;100,_xlfn.CONCAT(Complete!R53, "*"),Complete!R53)</f>
        <v>7.5448153763938048</v>
      </c>
      <c r="K52" s="42">
        <f>IF(Complete!X53&lt;&gt;100,_xlfn.CONCAT(Complete!U53, "*"),Complete!U53)</f>
        <v>8.423113999994694</v>
      </c>
      <c r="L52" s="43">
        <f>IF(Complete!X53&lt;&gt;100,_xlfn.CONCAT(Complete!W53, "*"),Complete!W53)</f>
        <v>26.529830005372592</v>
      </c>
      <c r="M52" s="42">
        <f>IF(Complete!AC53&lt;&gt;100,_xlfn.CONCAT(Complete!Z53, "*"),Complete!Z53)</f>
        <v>15.129447000006724</v>
      </c>
      <c r="N52" s="43">
        <f>IF(Complete!AC53&lt;&gt;100,_xlfn.CONCAT(Complete!AB53, "*"),Complete!AB53)</f>
        <v>42.69972795017658</v>
      </c>
      <c r="O52" s="42">
        <f>IF(Complete!AH53&lt;&gt;100,_xlfn.CONCAT(Complete!AE53, "*"),Complete!AE53)</f>
        <v>28.607221000006042</v>
      </c>
      <c r="P52" s="43">
        <f>IF(Complete!AH53&lt;&gt;100,_xlfn.CONCAT(Complete!AG53, "*"),Complete!AG53)</f>
        <v>75.500724464698351</v>
      </c>
      <c r="Q52" s="42">
        <f>IF(Complete!AM53&lt;&gt;100,_xlfn.CONCAT(Complete!AJ53, "*"),Complete!AJ53)</f>
        <v>37.689378000002726</v>
      </c>
      <c r="R52" s="43">
        <f>IF(Complete!AM53&lt;&gt;100,_xlfn.CONCAT(Complete!AL53, "*"),Complete!AL53)</f>
        <v>78.8861830080468</v>
      </c>
      <c r="S52" s="42">
        <f>IF(Complete!AR53&lt;&gt;100,_xlfn.CONCAT(Complete!AO53, "*"),Complete!AO53)</f>
        <v>73.404298999993983</v>
      </c>
      <c r="T52" s="43">
        <f>IF(Complete!AR53&lt;&gt;100,_xlfn.CONCAT(Complete!AQ53, "*"),Complete!AQ53)</f>
        <v>121.1587457589205</v>
      </c>
      <c r="U52" s="42">
        <f>IF(Complete!AW53&lt;&gt;100,_xlfn.CONCAT(Complete!AT53, "*"),Complete!AT53)</f>
        <v>112.97599899996585</v>
      </c>
      <c r="V52" s="43">
        <f>IF(Complete!AW53&lt;&gt;100,_xlfn.CONCAT(Complete!AV53, "*"),Complete!AV53)</f>
        <v>152.26900107097808</v>
      </c>
      <c r="W52" s="42">
        <f>IF(Complete!BB53&lt;&gt;100,_xlfn.CONCAT(Complete!AY53, "*"),Complete!AY53)</f>
        <v>208.63119599979444</v>
      </c>
      <c r="X52" s="44">
        <f>IF(Complete!BB53&lt;&gt;100,_xlfn.CONCAT(Complete!BA53, "*"),Complete!BA53)</f>
        <v>224.83761614573632</v>
      </c>
    </row>
    <row r="53" spans="2:24" x14ac:dyDescent="0.25">
      <c r="B53" s="9"/>
      <c r="C53" s="3"/>
      <c r="D53" s="56" t="s">
        <v>40</v>
      </c>
      <c r="E53" s="40">
        <f>IF(Complete!I54&lt;&gt;100,_xlfn.CONCAT(Complete!F54, "*"),Complete!F54)</f>
        <v>0.27177000000000057</v>
      </c>
      <c r="F53" s="41">
        <f>IF(Complete!I54&lt;&gt;100,_xlfn.CONCAT(Complete!H54, "*"),Complete!H54)</f>
        <v>0.12005992545391696</v>
      </c>
      <c r="G53" s="42">
        <f>IF(Complete!N54&lt;&gt;100,_xlfn.CONCAT(Complete!K54, "*"),Complete!K54)</f>
        <v>1.1800680000000219</v>
      </c>
      <c r="H53" s="43">
        <f>IF(Complete!N54&lt;&gt;100,_xlfn.CONCAT(Complete!M54, "*"),Complete!M54)</f>
        <v>3.4953939011472777</v>
      </c>
      <c r="I53" s="42">
        <f>IF(Complete!S54&lt;&gt;100,_xlfn.CONCAT(Complete!P54, "*"),Complete!P54)</f>
        <v>3.2634669999999182</v>
      </c>
      <c r="J53" s="43">
        <f>IF(Complete!S54&lt;&gt;100,_xlfn.CONCAT(Complete!R54, "*"),Complete!R54)</f>
        <v>7.710709282031206</v>
      </c>
      <c r="K53" s="42">
        <f>IF(Complete!X54&lt;&gt;100,_xlfn.CONCAT(Complete!U54, "*"),Complete!U54)</f>
        <v>9.2071020000002708</v>
      </c>
      <c r="L53" s="43">
        <f>IF(Complete!X54&lt;&gt;100,_xlfn.CONCAT(Complete!W54, "*"),Complete!W54)</f>
        <v>20.048867715377419</v>
      </c>
      <c r="M53" s="42">
        <f>IF(Complete!AC54&lt;&gt;100,_xlfn.CONCAT(Complete!Z54, "*"),Complete!Z54)</f>
        <v>29.121272999960212</v>
      </c>
      <c r="N53" s="43">
        <f>IF(Complete!AC54&lt;&gt;100,_xlfn.CONCAT(Complete!AB54, "*"),Complete!AB54)</f>
        <v>102.97658871284614</v>
      </c>
      <c r="O53" s="42">
        <f>IF(Complete!AH54&lt;&gt;100,_xlfn.CONCAT(Complete!AE54, "*"),Complete!AE54)</f>
        <v>61.24726099998643</v>
      </c>
      <c r="P53" s="43">
        <f>IF(Complete!AH54&lt;&gt;100,_xlfn.CONCAT(Complete!AG54, "*"),Complete!AG54)</f>
        <v>207.22253765541004</v>
      </c>
      <c r="Q53" s="42" t="str">
        <f>IF(Complete!AM54&lt;&gt;100,_xlfn.CONCAT(Complete!AJ54, "*"),Complete!AJ54)</f>
        <v>82,9330070709792*</v>
      </c>
      <c r="R53" s="43" t="str">
        <f>IF(Complete!AM54&lt;&gt;100,_xlfn.CONCAT(Complete!AL54, "*"),Complete!AL54)</f>
        <v>236,822942510565*</v>
      </c>
      <c r="S53" s="42" t="str">
        <f>IF(Complete!AR54&lt;&gt;100,_xlfn.CONCAT(Complete!AO54, "*"),Complete!AO54)</f>
        <v>149,586325252478*</v>
      </c>
      <c r="T53" s="43" t="str">
        <f>IF(Complete!AR54&lt;&gt;100,_xlfn.CONCAT(Complete!AQ54, "*"),Complete!AQ54)</f>
        <v>313,536496520136*</v>
      </c>
      <c r="U53" s="42" t="str">
        <f>IF(Complete!AW54&lt;&gt;100,_xlfn.CONCAT(Complete!AT54, "*"),Complete!AT54)</f>
        <v>287,280974747081*</v>
      </c>
      <c r="V53" s="43" t="str">
        <f>IF(Complete!AW54&lt;&gt;100,_xlfn.CONCAT(Complete!AV54, "*"),Complete!AV54)</f>
        <v>536,989563571196*</v>
      </c>
      <c r="W53" s="42" t="str">
        <f>IF(Complete!BB54&lt;&gt;100,_xlfn.CONCAT(Complete!AY54, "*"),Complete!AY54)</f>
        <v>425,075515464948*</v>
      </c>
      <c r="X53" s="44" t="str">
        <f>IF(Complete!BB54&lt;&gt;100,_xlfn.CONCAT(Complete!BA54, "*"),Complete!BA54)</f>
        <v>556,970773319159*</v>
      </c>
    </row>
    <row r="54" spans="2:24" x14ac:dyDescent="0.25">
      <c r="B54" s="10"/>
      <c r="C54" s="4"/>
      <c r="D54" s="57" t="s">
        <v>25</v>
      </c>
      <c r="E54" s="45">
        <f>IF(Complete!I55&lt;&gt;100,_xlfn.CONCAT(Complete!F55, "*"),Complete!F55)</f>
        <v>0.42449300000000051</v>
      </c>
      <c r="F54" s="46">
        <f>IF(Complete!I55&lt;&gt;100,_xlfn.CONCAT(Complete!H55, "*"),Complete!H55)</f>
        <v>0.20671731483114691</v>
      </c>
      <c r="G54" s="47">
        <f>IF(Complete!N55&lt;&gt;100,_xlfn.CONCAT(Complete!K55, "*"),Complete!K55)</f>
        <v>1.2724339999999865</v>
      </c>
      <c r="H54" s="48">
        <f>IF(Complete!N55&lt;&gt;100,_xlfn.CONCAT(Complete!M55, "*"),Complete!M55)</f>
        <v>1.4910709706260092</v>
      </c>
      <c r="I54" s="47">
        <f>IF(Complete!S55&lt;&gt;100,_xlfn.CONCAT(Complete!P55, "*"),Complete!P55)</f>
        <v>3.7516230000000643</v>
      </c>
      <c r="J54" s="48">
        <f>IF(Complete!S55&lt;&gt;100,_xlfn.CONCAT(Complete!R55, "*"),Complete!R55)</f>
        <v>6.791833864765322</v>
      </c>
      <c r="K54" s="47">
        <f>IF(Complete!X55&lt;&gt;100,_xlfn.CONCAT(Complete!U55, "*"),Complete!U55)</f>
        <v>12.748788999998128</v>
      </c>
      <c r="L54" s="48">
        <f>IF(Complete!X55&lt;&gt;100,_xlfn.CONCAT(Complete!W55, "*"),Complete!W55)</f>
        <v>29.483476833175526</v>
      </c>
      <c r="M54" s="47">
        <f>IF(Complete!AC55&lt;&gt;100,_xlfn.CONCAT(Complete!Z55, "*"),Complete!Z55)</f>
        <v>28.566332999995645</v>
      </c>
      <c r="N54" s="48">
        <f>IF(Complete!AC55&lt;&gt;100,_xlfn.CONCAT(Complete!AB55, "*"),Complete!AB55)</f>
        <v>55.607860609341181</v>
      </c>
      <c r="O54" s="47">
        <f>IF(Complete!AH55&lt;&gt;100,_xlfn.CONCAT(Complete!AE55, "*"),Complete!AE55)</f>
        <v>62.465940000026222</v>
      </c>
      <c r="P54" s="48">
        <f>IF(Complete!AH55&lt;&gt;100,_xlfn.CONCAT(Complete!AG55, "*"),Complete!AG55)</f>
        <v>142.44582966086361</v>
      </c>
      <c r="Q54" s="47" t="str">
        <f>IF(Complete!AM55&lt;&gt;100,_xlfn.CONCAT(Complete!AJ55, "*"),Complete!AJ55)</f>
        <v>122,309154081683*</v>
      </c>
      <c r="R54" s="48" t="str">
        <f>IF(Complete!AM55&lt;&gt;100,_xlfn.CONCAT(Complete!AL55, "*"),Complete!AL55)</f>
        <v>283,770527647218*</v>
      </c>
      <c r="S54" s="47" t="str">
        <f>IF(Complete!AR55&lt;&gt;100,_xlfn.CONCAT(Complete!AO55, "*"),Complete!AO55)</f>
        <v>331,801645360742*</v>
      </c>
      <c r="T54" s="48" t="str">
        <f>IF(Complete!AR55&lt;&gt;100,_xlfn.CONCAT(Complete!AQ55, "*"),Complete!AQ55)</f>
        <v>704,914501933471*</v>
      </c>
      <c r="U54" s="47" t="str">
        <f>IF(Complete!AW55&lt;&gt;100,_xlfn.CONCAT(Complete!AT55, "*"),Complete!AT55)</f>
        <v>445,215645744416*</v>
      </c>
      <c r="V54" s="48" t="str">
        <f>IF(Complete!AW55&lt;&gt;100,_xlfn.CONCAT(Complete!AV55, "*"),Complete!AV55)</f>
        <v>763,716478349331*</v>
      </c>
      <c r="W54" s="47" t="str">
        <f>IF(Complete!BB55&lt;&gt;100,_xlfn.CONCAT(Complete!AY55, "*"),Complete!AY55)</f>
        <v>733,055916303955*</v>
      </c>
      <c r="X54" s="49" t="str">
        <f>IF(Complete!BB55&lt;&gt;100,_xlfn.CONCAT(Complete!BA55, "*"),Complete!BA55)</f>
        <v>886,505609638081*</v>
      </c>
    </row>
    <row r="55" spans="2:24" x14ac:dyDescent="0.25">
      <c r="B55" s="8" t="s">
        <v>7</v>
      </c>
      <c r="C55" s="2" t="s">
        <v>36</v>
      </c>
      <c r="D55" s="58" t="s">
        <v>38</v>
      </c>
      <c r="E55" s="35">
        <f>IF(Complete!I56&lt;&gt;100,_xlfn.CONCAT(Complete!F56, "*"),Complete!F56)</f>
        <v>1.3333290000000002</v>
      </c>
      <c r="F55" s="36">
        <f>IF(Complete!I56&lt;&gt;100,_xlfn.CONCAT(Complete!H56, "*"),Complete!H56)</f>
        <v>0.40542287140589378</v>
      </c>
      <c r="G55" s="37">
        <f>IF(Complete!N56&lt;&gt;100,_xlfn.CONCAT(Complete!K56, "*"),Complete!K56)</f>
        <v>1.1786009999999993</v>
      </c>
      <c r="H55" s="38">
        <f>IF(Complete!N56&lt;&gt;100,_xlfn.CONCAT(Complete!M56, "*"),Complete!M56)</f>
        <v>0.26085697556132165</v>
      </c>
      <c r="I55" s="37">
        <f>IF(Complete!S56&lt;&gt;100,_xlfn.CONCAT(Complete!P56, "*"),Complete!P56)</f>
        <v>1.107372</v>
      </c>
      <c r="J55" s="38">
        <f>IF(Complete!S56&lt;&gt;100,_xlfn.CONCAT(Complete!R56, "*"),Complete!R56)</f>
        <v>0.28709945526942404</v>
      </c>
      <c r="K55" s="37">
        <f>IF(Complete!X56&lt;&gt;100,_xlfn.CONCAT(Complete!U56, "*"),Complete!U56)</f>
        <v>1.0153770000000002</v>
      </c>
      <c r="L55" s="38">
        <f>IF(Complete!X56&lt;&gt;100,_xlfn.CONCAT(Complete!W56, "*"),Complete!W56)</f>
        <v>0.27228109514066506</v>
      </c>
      <c r="M55" s="37">
        <f>IF(Complete!AC56&lt;&gt;100,_xlfn.CONCAT(Complete!Z56, "*"),Complete!Z56)</f>
        <v>1.0809899999999999</v>
      </c>
      <c r="N55" s="38">
        <f>IF(Complete!AC56&lt;&gt;100,_xlfn.CONCAT(Complete!AB56, "*"),Complete!AB56)</f>
        <v>0.38490837286294488</v>
      </c>
      <c r="O55" s="37">
        <f>IF(Complete!AH56&lt;&gt;100,_xlfn.CONCAT(Complete!AE56, "*"),Complete!AE56)</f>
        <v>1.0965669999999996</v>
      </c>
      <c r="P55" s="38">
        <f>IF(Complete!AH56&lt;&gt;100,_xlfn.CONCAT(Complete!AG56, "*"),Complete!AG56)</f>
        <v>0.46956955077070284</v>
      </c>
      <c r="Q55" s="37">
        <f>IF(Complete!AM56&lt;&gt;100,_xlfn.CONCAT(Complete!AJ56, "*"),Complete!AJ56)</f>
        <v>1.1038950000000001</v>
      </c>
      <c r="R55" s="38">
        <f>IF(Complete!AM56&lt;&gt;100,_xlfn.CONCAT(Complete!AL56, "*"),Complete!AL56)</f>
        <v>0.40691358944498285</v>
      </c>
      <c r="S55" s="37">
        <f>IF(Complete!AR56&lt;&gt;100,_xlfn.CONCAT(Complete!AO56, "*"),Complete!AO56)</f>
        <v>1.1867870000000003</v>
      </c>
      <c r="T55" s="38">
        <f>IF(Complete!AR56&lt;&gt;100,_xlfn.CONCAT(Complete!AQ56, "*"),Complete!AQ56)</f>
        <v>0.37279902029243644</v>
      </c>
      <c r="U55" s="37">
        <f>IF(Complete!AW56&lt;&gt;100,_xlfn.CONCAT(Complete!AT56, "*"),Complete!AT56)</f>
        <v>1.3303650000000007</v>
      </c>
      <c r="V55" s="38">
        <f>IF(Complete!AW56&lt;&gt;100,_xlfn.CONCAT(Complete!AV56, "*"),Complete!AV56)</f>
        <v>0.33939426464659161</v>
      </c>
      <c r="W55" s="37">
        <f>IF(Complete!BB56&lt;&gt;100,_xlfn.CONCAT(Complete!AY56, "*"),Complete!AY56)</f>
        <v>1.6612169999999999</v>
      </c>
      <c r="X55" s="39">
        <f>IF(Complete!BB56&lt;&gt;100,_xlfn.CONCAT(Complete!BA56, "*"),Complete!BA56)</f>
        <v>0.59862682182725424</v>
      </c>
    </row>
    <row r="56" spans="2:24" x14ac:dyDescent="0.25">
      <c r="B56" s="9"/>
      <c r="C56" s="3"/>
      <c r="D56" s="56" t="s">
        <v>39</v>
      </c>
      <c r="E56" s="40">
        <f>IF(Complete!I57&lt;&gt;100,_xlfn.CONCAT(Complete!F57, "*"),Complete!F57)</f>
        <v>1.2607689999999998</v>
      </c>
      <c r="F56" s="41">
        <f>IF(Complete!I57&lt;&gt;100,_xlfn.CONCAT(Complete!H57, "*"),Complete!H57)</f>
        <v>0.26034514771548939</v>
      </c>
      <c r="G56" s="42">
        <f>IF(Complete!N57&lt;&gt;100,_xlfn.CONCAT(Complete!K57, "*"),Complete!K57)</f>
        <v>1.1998759999999995</v>
      </c>
      <c r="H56" s="43">
        <f>IF(Complete!N57&lt;&gt;100,_xlfn.CONCAT(Complete!M57, "*"),Complete!M57)</f>
        <v>0.25447404823282083</v>
      </c>
      <c r="I56" s="42">
        <f>IF(Complete!S57&lt;&gt;100,_xlfn.CONCAT(Complete!P57, "*"),Complete!P57)</f>
        <v>1.0770329999999997</v>
      </c>
      <c r="J56" s="43">
        <f>IF(Complete!S57&lt;&gt;100,_xlfn.CONCAT(Complete!R57, "*"),Complete!R57)</f>
        <v>0.37887668575804423</v>
      </c>
      <c r="K56" s="42">
        <f>IF(Complete!X57&lt;&gt;100,_xlfn.CONCAT(Complete!U57, "*"),Complete!U57)</f>
        <v>1.1552910000000001</v>
      </c>
      <c r="L56" s="43">
        <f>IF(Complete!X57&lt;&gt;100,_xlfn.CONCAT(Complete!W57, "*"),Complete!W57)</f>
        <v>0.38353904054085514</v>
      </c>
      <c r="M56" s="42">
        <f>IF(Complete!AC57&lt;&gt;100,_xlfn.CONCAT(Complete!Z57, "*"),Complete!Z57)</f>
        <v>1.1264879999999997</v>
      </c>
      <c r="N56" s="43">
        <f>IF(Complete!AC57&lt;&gt;100,_xlfn.CONCAT(Complete!AB57, "*"),Complete!AB57)</f>
        <v>0.36969914722108838</v>
      </c>
      <c r="O56" s="42">
        <f>IF(Complete!AH57&lt;&gt;100,_xlfn.CONCAT(Complete!AE57, "*"),Complete!AE57)</f>
        <v>1.198645</v>
      </c>
      <c r="P56" s="43">
        <f>IF(Complete!AH57&lt;&gt;100,_xlfn.CONCAT(Complete!AG57, "*"),Complete!AG57)</f>
        <v>0.50675080727612076</v>
      </c>
      <c r="Q56" s="42">
        <f>IF(Complete!AM57&lt;&gt;100,_xlfn.CONCAT(Complete!AJ57, "*"),Complete!AJ57)</f>
        <v>1.4162999999999994</v>
      </c>
      <c r="R56" s="43">
        <f>IF(Complete!AM57&lt;&gt;100,_xlfn.CONCAT(Complete!AL57, "*"),Complete!AL57)</f>
        <v>0.55882574260676321</v>
      </c>
      <c r="S56" s="42">
        <f>IF(Complete!AR57&lt;&gt;100,_xlfn.CONCAT(Complete!AO57, "*"),Complete!AO57)</f>
        <v>1.5768389999999997</v>
      </c>
      <c r="T56" s="43">
        <f>IF(Complete!AR57&lt;&gt;100,_xlfn.CONCAT(Complete!AQ57, "*"),Complete!AQ57)</f>
        <v>0.57833334728251662</v>
      </c>
      <c r="U56" s="42">
        <f>IF(Complete!AW57&lt;&gt;100,_xlfn.CONCAT(Complete!AT57, "*"),Complete!AT57)</f>
        <v>1.8133059999999981</v>
      </c>
      <c r="V56" s="43">
        <f>IF(Complete!AW57&lt;&gt;100,_xlfn.CONCAT(Complete!AV57, "*"),Complete!AV57)</f>
        <v>0.86745354109830852</v>
      </c>
      <c r="W56" s="42">
        <f>IF(Complete!BB57&lt;&gt;100,_xlfn.CONCAT(Complete!AY57, "*"),Complete!AY57)</f>
        <v>1.9928000000000003</v>
      </c>
      <c r="X56" s="44">
        <f>IF(Complete!BB57&lt;&gt;100,_xlfn.CONCAT(Complete!BA57, "*"),Complete!BA57)</f>
        <v>0.73136284865995294</v>
      </c>
    </row>
    <row r="57" spans="2:24" x14ac:dyDescent="0.25">
      <c r="B57" s="9"/>
      <c r="C57" s="3"/>
      <c r="D57" s="56" t="s">
        <v>40</v>
      </c>
      <c r="E57" s="40">
        <f>IF(Complete!I58&lt;&gt;100,_xlfn.CONCAT(Complete!F58, "*"),Complete!F58)</f>
        <v>1.0256689999999997</v>
      </c>
      <c r="F57" s="41">
        <f>IF(Complete!I58&lt;&gt;100,_xlfn.CONCAT(Complete!H58, "*"),Complete!H58)</f>
        <v>0.15743216678620661</v>
      </c>
      <c r="G57" s="42">
        <f>IF(Complete!N58&lt;&gt;100,_xlfn.CONCAT(Complete!K58, "*"),Complete!K58)</f>
        <v>0.93089400000000011</v>
      </c>
      <c r="H57" s="43">
        <f>IF(Complete!N58&lt;&gt;100,_xlfn.CONCAT(Complete!M58, "*"),Complete!M58)</f>
        <v>0.21475436657725963</v>
      </c>
      <c r="I57" s="42">
        <f>IF(Complete!S58&lt;&gt;100,_xlfn.CONCAT(Complete!P58, "*"),Complete!P58)</f>
        <v>0.87100400000000033</v>
      </c>
      <c r="J57" s="43">
        <f>IF(Complete!S58&lt;&gt;100,_xlfn.CONCAT(Complete!R58, "*"),Complete!R58)</f>
        <v>0.23678190932586041</v>
      </c>
      <c r="K57" s="42">
        <f>IF(Complete!X58&lt;&gt;100,_xlfn.CONCAT(Complete!U58, "*"),Complete!U58)</f>
        <v>0.89475900000000064</v>
      </c>
      <c r="L57" s="43">
        <f>IF(Complete!X58&lt;&gt;100,_xlfn.CONCAT(Complete!W58, "*"),Complete!W58)</f>
        <v>0.3046661445238048</v>
      </c>
      <c r="M57" s="42">
        <f>IF(Complete!AC58&lt;&gt;100,_xlfn.CONCAT(Complete!Z58, "*"),Complete!Z58)</f>
        <v>0.99365999999999954</v>
      </c>
      <c r="N57" s="43">
        <f>IF(Complete!AC58&lt;&gt;100,_xlfn.CONCAT(Complete!AB58, "*"),Complete!AB58)</f>
        <v>0.42615316166843042</v>
      </c>
      <c r="O57" s="42">
        <f>IF(Complete!AH58&lt;&gt;100,_xlfn.CONCAT(Complete!AE58, "*"),Complete!AE58)</f>
        <v>1.8257180000000353</v>
      </c>
      <c r="P57" s="43">
        <f>IF(Complete!AH58&lt;&gt;100,_xlfn.CONCAT(Complete!AG58, "*"),Complete!AG58)</f>
        <v>4.1237269123304561</v>
      </c>
      <c r="Q57" s="42">
        <f>IF(Complete!AM58&lt;&gt;100,_xlfn.CONCAT(Complete!AJ58, "*"),Complete!AJ58)</f>
        <v>1.2863579999999999</v>
      </c>
      <c r="R57" s="43">
        <f>IF(Complete!AM58&lt;&gt;100,_xlfn.CONCAT(Complete!AL58, "*"),Complete!AL58)</f>
        <v>0.63262310235715991</v>
      </c>
      <c r="S57" s="42">
        <f>IF(Complete!AR58&lt;&gt;100,_xlfn.CONCAT(Complete!AO58, "*"),Complete!AO58)</f>
        <v>2.1182530000000148</v>
      </c>
      <c r="T57" s="43">
        <f>IF(Complete!AR58&lt;&gt;100,_xlfn.CONCAT(Complete!AQ58, "*"),Complete!AQ58)</f>
        <v>4.0715947643512278</v>
      </c>
      <c r="U57" s="42">
        <f>IF(Complete!AW58&lt;&gt;100,_xlfn.CONCAT(Complete!AT58, "*"),Complete!AT58)</f>
        <v>2.2312119999999993</v>
      </c>
      <c r="V57" s="43">
        <f>IF(Complete!AW58&lt;&gt;100,_xlfn.CONCAT(Complete!AV58, "*"),Complete!AV58)</f>
        <v>2.0840581180610007</v>
      </c>
      <c r="W57" s="42">
        <f>IF(Complete!BB58&lt;&gt;100,_xlfn.CONCAT(Complete!AY58, "*"),Complete!AY58)</f>
        <v>2.8424919999999947</v>
      </c>
      <c r="X57" s="44">
        <f>IF(Complete!BB58&lt;&gt;100,_xlfn.CONCAT(Complete!BA58, "*"),Complete!BA58)</f>
        <v>1.8541181923318506</v>
      </c>
    </row>
    <row r="58" spans="2:24" x14ac:dyDescent="0.25">
      <c r="B58" s="9"/>
      <c r="C58" s="4"/>
      <c r="D58" s="57" t="s">
        <v>25</v>
      </c>
      <c r="E58" s="45">
        <f>IF(Complete!I59&lt;&gt;100,_xlfn.CONCAT(Complete!F59, "*"),Complete!F59)</f>
        <v>1.035137</v>
      </c>
      <c r="F58" s="46">
        <f>IF(Complete!I59&lt;&gt;100,_xlfn.CONCAT(Complete!H59, "*"),Complete!H59)</f>
        <v>0.18508061522212432</v>
      </c>
      <c r="G58" s="47">
        <f>IF(Complete!N59&lt;&gt;100,_xlfn.CONCAT(Complete!K59, "*"),Complete!K59)</f>
        <v>0.91890899999999998</v>
      </c>
      <c r="H58" s="48">
        <f>IF(Complete!N59&lt;&gt;100,_xlfn.CONCAT(Complete!M59, "*"),Complete!M59)</f>
        <v>0.28862482952615148</v>
      </c>
      <c r="I58" s="47">
        <f>IF(Complete!S59&lt;&gt;100,_xlfn.CONCAT(Complete!P59, "*"),Complete!P59)</f>
        <v>0.91000899999999973</v>
      </c>
      <c r="J58" s="48">
        <f>IF(Complete!S59&lt;&gt;100,_xlfn.CONCAT(Complete!R59, "*"),Complete!R59)</f>
        <v>0.41102144836857357</v>
      </c>
      <c r="K58" s="47">
        <f>IF(Complete!X59&lt;&gt;100,_xlfn.CONCAT(Complete!U59, "*"),Complete!U59)</f>
        <v>0.97184199999999976</v>
      </c>
      <c r="L58" s="48">
        <f>IF(Complete!X59&lt;&gt;100,_xlfn.CONCAT(Complete!W59, "*"),Complete!W59)</f>
        <v>0.5126506969038469</v>
      </c>
      <c r="M58" s="47">
        <f>IF(Complete!AC59&lt;&gt;100,_xlfn.CONCAT(Complete!Z59, "*"),Complete!Z59)</f>
        <v>1.1925290000000006</v>
      </c>
      <c r="N58" s="48">
        <f>IF(Complete!AC59&lt;&gt;100,_xlfn.CONCAT(Complete!AB59, "*"),Complete!AB59)</f>
        <v>1.1725464811507473</v>
      </c>
      <c r="O58" s="47">
        <f>IF(Complete!AH59&lt;&gt;100,_xlfn.CONCAT(Complete!AE59, "*"),Complete!AE59)</f>
        <v>1.1483389999999993</v>
      </c>
      <c r="P58" s="48">
        <f>IF(Complete!AH59&lt;&gt;100,_xlfn.CONCAT(Complete!AG59, "*"),Complete!AG59)</f>
        <v>0.59185304897330537</v>
      </c>
      <c r="Q58" s="47">
        <f>IF(Complete!AM59&lt;&gt;100,_xlfn.CONCAT(Complete!AJ59, "*"),Complete!AJ59)</f>
        <v>1.7941319999999816</v>
      </c>
      <c r="R58" s="48">
        <f>IF(Complete!AM59&lt;&gt;100,_xlfn.CONCAT(Complete!AL59, "*"),Complete!AL59)</f>
        <v>2.749458255470536</v>
      </c>
      <c r="S58" s="47">
        <f>IF(Complete!AR59&lt;&gt;100,_xlfn.CONCAT(Complete!AO59, "*"),Complete!AO59)</f>
        <v>2.4758189999999951</v>
      </c>
      <c r="T58" s="48">
        <f>IF(Complete!AR59&lt;&gt;100,_xlfn.CONCAT(Complete!AQ59, "*"),Complete!AQ59)</f>
        <v>3.1171224757681135</v>
      </c>
      <c r="U58" s="47">
        <f>IF(Complete!AW59&lt;&gt;100,_xlfn.CONCAT(Complete!AT59, "*"),Complete!AT59)</f>
        <v>3.3165669999999721</v>
      </c>
      <c r="V58" s="48">
        <f>IF(Complete!AW59&lt;&gt;100,_xlfn.CONCAT(Complete!AV59, "*"),Complete!AV59)</f>
        <v>3.9700101888043169</v>
      </c>
      <c r="W58" s="47">
        <f>IF(Complete!BB59&lt;&gt;100,_xlfn.CONCAT(Complete!AY59, "*"),Complete!AY59)</f>
        <v>4.3342809999999456</v>
      </c>
      <c r="X58" s="49">
        <f>IF(Complete!BB59&lt;&gt;100,_xlfn.CONCAT(Complete!BA59, "*"),Complete!BA59)</f>
        <v>7.3303729522263419</v>
      </c>
    </row>
    <row r="59" spans="2:24" x14ac:dyDescent="0.25">
      <c r="B59" s="9"/>
      <c r="C59" s="2" t="s">
        <v>35</v>
      </c>
      <c r="D59" s="58" t="s">
        <v>38</v>
      </c>
      <c r="E59" s="35">
        <f>IF(Complete!I60&lt;&gt;100,_xlfn.CONCAT(Complete!F60, "*"),Complete!F60)</f>
        <v>2.3961519999999998</v>
      </c>
      <c r="F59" s="36">
        <f>IF(Complete!I60&lt;&gt;100,_xlfn.CONCAT(Complete!H60, "*"),Complete!H60)</f>
        <v>0.6025021212377597</v>
      </c>
      <c r="G59" s="37">
        <f>IF(Complete!N60&lt;&gt;100,_xlfn.CONCAT(Complete!K60, "*"),Complete!K60)</f>
        <v>1.9405220000000001</v>
      </c>
      <c r="H59" s="38">
        <f>IF(Complete!N60&lt;&gt;100,_xlfn.CONCAT(Complete!M60, "*"),Complete!M60)</f>
        <v>0.55702677253072863</v>
      </c>
      <c r="I59" s="37">
        <f>IF(Complete!S60&lt;&gt;100,_xlfn.CONCAT(Complete!P60, "*"),Complete!P60)</f>
        <v>1.6856599999999997</v>
      </c>
      <c r="J59" s="38">
        <f>IF(Complete!S60&lt;&gt;100,_xlfn.CONCAT(Complete!R60, "*"),Complete!R60)</f>
        <v>0.54376804411440016</v>
      </c>
      <c r="K59" s="37">
        <f>IF(Complete!X60&lt;&gt;100,_xlfn.CONCAT(Complete!U60, "*"),Complete!U60)</f>
        <v>1.7377649999999998</v>
      </c>
      <c r="L59" s="38">
        <f>IF(Complete!X60&lt;&gt;100,_xlfn.CONCAT(Complete!W60, "*"),Complete!W60)</f>
        <v>0.71604661934471836</v>
      </c>
      <c r="M59" s="37">
        <f>IF(Complete!AC60&lt;&gt;100,_xlfn.CONCAT(Complete!Z60, "*"),Complete!Z60)</f>
        <v>2.081731</v>
      </c>
      <c r="N59" s="38">
        <f>IF(Complete!AC60&lt;&gt;100,_xlfn.CONCAT(Complete!AB60, "*"),Complete!AB60)</f>
        <v>0.75154715496700519</v>
      </c>
      <c r="O59" s="37">
        <f>IF(Complete!AH60&lt;&gt;100,_xlfn.CONCAT(Complete!AE60, "*"),Complete!AE60)</f>
        <v>2.2800809999999991</v>
      </c>
      <c r="P59" s="38">
        <f>IF(Complete!AH60&lt;&gt;100,_xlfn.CONCAT(Complete!AG60, "*"),Complete!AG60)</f>
        <v>0.77455138921765543</v>
      </c>
      <c r="Q59" s="37">
        <f>IF(Complete!AM60&lt;&gt;100,_xlfn.CONCAT(Complete!AJ60, "*"),Complete!AJ60)</f>
        <v>2.2027930000000007</v>
      </c>
      <c r="R59" s="38">
        <f>IF(Complete!AM60&lt;&gt;100,_xlfn.CONCAT(Complete!AL60, "*"),Complete!AL60)</f>
        <v>0.692911097508909</v>
      </c>
      <c r="S59" s="37">
        <f>IF(Complete!AR60&lt;&gt;100,_xlfn.CONCAT(Complete!AO60, "*"),Complete!AO60)</f>
        <v>2.2392179999999984</v>
      </c>
      <c r="T59" s="38">
        <f>IF(Complete!AR60&lt;&gt;100,_xlfn.CONCAT(Complete!AQ60, "*"),Complete!AQ60)</f>
        <v>0.63206312459753589</v>
      </c>
      <c r="U59" s="37">
        <f>IF(Complete!AW60&lt;&gt;100,_xlfn.CONCAT(Complete!AT60, "*"),Complete!AT60)</f>
        <v>2.5433689999999984</v>
      </c>
      <c r="V59" s="38">
        <f>IF(Complete!AW60&lt;&gt;100,_xlfn.CONCAT(Complete!AV60, "*"),Complete!AV60)</f>
        <v>0.68487048172555809</v>
      </c>
      <c r="W59" s="37">
        <f>IF(Complete!BB60&lt;&gt;100,_xlfn.CONCAT(Complete!AY60, "*"),Complete!AY60)</f>
        <v>3.3623929999999951</v>
      </c>
      <c r="X59" s="39">
        <f>IF(Complete!BB60&lt;&gt;100,_xlfn.CONCAT(Complete!BA60, "*"),Complete!BA60)</f>
        <v>0.94495744234912182</v>
      </c>
    </row>
    <row r="60" spans="2:24" x14ac:dyDescent="0.25">
      <c r="B60" s="9"/>
      <c r="C60" s="3"/>
      <c r="D60" s="56" t="s">
        <v>39</v>
      </c>
      <c r="E60" s="40">
        <f>IF(Complete!I61&lt;&gt;100,_xlfn.CONCAT(Complete!F61, "*"),Complete!F61)</f>
        <v>2.0446560000000003</v>
      </c>
      <c r="F60" s="41">
        <f>IF(Complete!I61&lt;&gt;100,_xlfn.CONCAT(Complete!H61, "*"),Complete!H61)</f>
        <v>0.61426907627195437</v>
      </c>
      <c r="G60" s="42">
        <f>IF(Complete!N61&lt;&gt;100,_xlfn.CONCAT(Complete!K61, "*"),Complete!K61)</f>
        <v>1.8592600000000004</v>
      </c>
      <c r="H60" s="43">
        <f>IF(Complete!N61&lt;&gt;100,_xlfn.CONCAT(Complete!M61, "*"),Complete!M61)</f>
        <v>0.71328142454433796</v>
      </c>
      <c r="I60" s="42">
        <f>IF(Complete!S61&lt;&gt;100,_xlfn.CONCAT(Complete!P61, "*"),Complete!P61)</f>
        <v>1.926995</v>
      </c>
      <c r="J60" s="43">
        <f>IF(Complete!S61&lt;&gt;100,_xlfn.CONCAT(Complete!R61, "*"),Complete!R61)</f>
        <v>0.89847538067272581</v>
      </c>
      <c r="K60" s="42">
        <f>IF(Complete!X61&lt;&gt;100,_xlfn.CONCAT(Complete!U61, "*"),Complete!U61)</f>
        <v>2.178259999999999</v>
      </c>
      <c r="L60" s="43">
        <f>IF(Complete!X61&lt;&gt;100,_xlfn.CONCAT(Complete!W61, "*"),Complete!W61)</f>
        <v>0.89489485862865459</v>
      </c>
      <c r="M60" s="42">
        <f>IF(Complete!AC61&lt;&gt;100,_xlfn.CONCAT(Complete!Z61, "*"),Complete!Z61)</f>
        <v>2.4954680000000011</v>
      </c>
      <c r="N60" s="43">
        <f>IF(Complete!AC61&lt;&gt;100,_xlfn.CONCAT(Complete!AB61, "*"),Complete!AB61)</f>
        <v>0.86266884015594292</v>
      </c>
      <c r="O60" s="42">
        <f>IF(Complete!AH61&lt;&gt;100,_xlfn.CONCAT(Complete!AE61, "*"),Complete!AE61)</f>
        <v>2.4497349999999996</v>
      </c>
      <c r="P60" s="43">
        <f>IF(Complete!AH61&lt;&gt;100,_xlfn.CONCAT(Complete!AG61, "*"),Complete!AG61)</f>
        <v>0.74988261273015255</v>
      </c>
      <c r="Q60" s="42">
        <f>IF(Complete!AM61&lt;&gt;100,_xlfn.CONCAT(Complete!AJ61, "*"),Complete!AJ61)</f>
        <v>2.7807090000000003</v>
      </c>
      <c r="R60" s="43">
        <f>IF(Complete!AM61&lt;&gt;100,_xlfn.CONCAT(Complete!AL61, "*"),Complete!AL61)</f>
        <v>1.0021702813489315</v>
      </c>
      <c r="S60" s="42">
        <f>IF(Complete!AR61&lt;&gt;100,_xlfn.CONCAT(Complete!AO61, "*"),Complete!AO61)</f>
        <v>2.8832809999999993</v>
      </c>
      <c r="T60" s="43">
        <f>IF(Complete!AR61&lt;&gt;100,_xlfn.CONCAT(Complete!AQ61, "*"),Complete!AQ61)</f>
        <v>0.83808656733000986</v>
      </c>
      <c r="U60" s="42">
        <f>IF(Complete!AW61&lt;&gt;100,_xlfn.CONCAT(Complete!AT61, "*"),Complete!AT61)</f>
        <v>3.2862070000000001</v>
      </c>
      <c r="V60" s="43">
        <f>IF(Complete!AW61&lt;&gt;100,_xlfn.CONCAT(Complete!AV61, "*"),Complete!AV61)</f>
        <v>1.1573628668879092</v>
      </c>
      <c r="W60" s="42">
        <f>IF(Complete!BB61&lt;&gt;100,_xlfn.CONCAT(Complete!AY61, "*"),Complete!AY61)</f>
        <v>3.7180190000000035</v>
      </c>
      <c r="X60" s="44">
        <f>IF(Complete!BB61&lt;&gt;100,_xlfn.CONCAT(Complete!BA61, "*"),Complete!BA61)</f>
        <v>1.2091839608343304</v>
      </c>
    </row>
    <row r="61" spans="2:24" x14ac:dyDescent="0.25">
      <c r="B61" s="9"/>
      <c r="C61" s="3"/>
      <c r="D61" s="56" t="s">
        <v>40</v>
      </c>
      <c r="E61" s="40">
        <f>IF(Complete!I62&lt;&gt;100,_xlfn.CONCAT(Complete!F62, "*"),Complete!F62)</f>
        <v>1.6046370000000001</v>
      </c>
      <c r="F61" s="41">
        <f>IF(Complete!I62&lt;&gt;100,_xlfn.CONCAT(Complete!H62, "*"),Complete!H62)</f>
        <v>0.41968723131756097</v>
      </c>
      <c r="G61" s="42">
        <f>IF(Complete!N62&lt;&gt;100,_xlfn.CONCAT(Complete!K62, "*"),Complete!K62)</f>
        <v>1.5673120000000003</v>
      </c>
      <c r="H61" s="43">
        <f>IF(Complete!N62&lt;&gt;100,_xlfn.CONCAT(Complete!M62, "*"),Complete!M62)</f>
        <v>0.72963390330767974</v>
      </c>
      <c r="I61" s="42">
        <f>IF(Complete!S62&lt;&gt;100,_xlfn.CONCAT(Complete!P62, "*"),Complete!P62)</f>
        <v>1.6769740000000004</v>
      </c>
      <c r="J61" s="43">
        <f>IF(Complete!S62&lt;&gt;100,_xlfn.CONCAT(Complete!R62, "*"),Complete!R62)</f>
        <v>0.69140837493047491</v>
      </c>
      <c r="K61" s="42">
        <f>IF(Complete!X62&lt;&gt;100,_xlfn.CONCAT(Complete!U62, "*"),Complete!U62)</f>
        <v>1.976156</v>
      </c>
      <c r="L61" s="43">
        <f>IF(Complete!X62&lt;&gt;100,_xlfn.CONCAT(Complete!W62, "*"),Complete!W62)</f>
        <v>0.72396364443527117</v>
      </c>
      <c r="M61" s="42">
        <f>IF(Complete!AC62&lt;&gt;100,_xlfn.CONCAT(Complete!Z62, "*"),Complete!Z62)</f>
        <v>2.1986429999999997</v>
      </c>
      <c r="N61" s="43">
        <f>IF(Complete!AC62&lt;&gt;100,_xlfn.CONCAT(Complete!AB62, "*"),Complete!AB62)</f>
        <v>0.79043284714831963</v>
      </c>
      <c r="O61" s="42">
        <f>IF(Complete!AH62&lt;&gt;100,_xlfn.CONCAT(Complete!AE62, "*"),Complete!AE62)</f>
        <v>2.318859999999999</v>
      </c>
      <c r="P61" s="43">
        <f>IF(Complete!AH62&lt;&gt;100,_xlfn.CONCAT(Complete!AG62, "*"),Complete!AG62)</f>
        <v>0.78615114399204322</v>
      </c>
      <c r="Q61" s="42">
        <f>IF(Complete!AM62&lt;&gt;100,_xlfn.CONCAT(Complete!AJ62, "*"),Complete!AJ62)</f>
        <v>2.5966309999999977</v>
      </c>
      <c r="R61" s="43">
        <f>IF(Complete!AM62&lt;&gt;100,_xlfn.CONCAT(Complete!AL62, "*"),Complete!AL62)</f>
        <v>2.1596203909342302</v>
      </c>
      <c r="S61" s="42">
        <f>IF(Complete!AR62&lt;&gt;100,_xlfn.CONCAT(Complete!AO62, "*"),Complete!AO62)</f>
        <v>2.8076070000000009</v>
      </c>
      <c r="T61" s="43">
        <f>IF(Complete!AR62&lt;&gt;100,_xlfn.CONCAT(Complete!AQ62, "*"),Complete!AQ62)</f>
        <v>1.0341438165221508</v>
      </c>
      <c r="U61" s="42">
        <f>IF(Complete!AW62&lt;&gt;100,_xlfn.CONCAT(Complete!AT62, "*"),Complete!AT62)</f>
        <v>3.1011960000000021</v>
      </c>
      <c r="V61" s="43">
        <f>IF(Complete!AW62&lt;&gt;100,_xlfn.CONCAT(Complete!AV62, "*"),Complete!AV62)</f>
        <v>0.89876708138649597</v>
      </c>
      <c r="W61" s="42">
        <f>IF(Complete!BB62&lt;&gt;100,_xlfn.CONCAT(Complete!AY62, "*"),Complete!AY62)</f>
        <v>5.9558520000001751</v>
      </c>
      <c r="X61" s="44">
        <f>IF(Complete!BB62&lt;&gt;100,_xlfn.CONCAT(Complete!BA62, "*"),Complete!BA62)</f>
        <v>15.613007477425835</v>
      </c>
    </row>
    <row r="62" spans="2:24" x14ac:dyDescent="0.25">
      <c r="B62" s="9"/>
      <c r="C62" s="4"/>
      <c r="D62" s="57" t="s">
        <v>25</v>
      </c>
      <c r="E62" s="45">
        <f>IF(Complete!I63&lt;&gt;100,_xlfn.CONCAT(Complete!F63, "*"),Complete!F63)</f>
        <v>1.6412019999999998</v>
      </c>
      <c r="F62" s="46">
        <f>IF(Complete!I63&lt;&gt;100,_xlfn.CONCAT(Complete!H63, "*"),Complete!H63)</f>
        <v>0.39843959591887951</v>
      </c>
      <c r="G62" s="47">
        <f>IF(Complete!N63&lt;&gt;100,_xlfn.CONCAT(Complete!K63, "*"),Complete!K63)</f>
        <v>1.5832369999999998</v>
      </c>
      <c r="H62" s="48">
        <f>IF(Complete!N63&lt;&gt;100,_xlfn.CONCAT(Complete!M63, "*"),Complete!M63)</f>
        <v>0.56607327099148552</v>
      </c>
      <c r="I62" s="47">
        <f>IF(Complete!S63&lt;&gt;100,_xlfn.CONCAT(Complete!P63, "*"),Complete!P63)</f>
        <v>1.7966260000000005</v>
      </c>
      <c r="J62" s="48">
        <f>IF(Complete!S63&lt;&gt;100,_xlfn.CONCAT(Complete!R63, "*"),Complete!R63)</f>
        <v>0.65802035677021431</v>
      </c>
      <c r="K62" s="47">
        <f>IF(Complete!X63&lt;&gt;100,_xlfn.CONCAT(Complete!U63, "*"),Complete!U63)</f>
        <v>2.0772110000000001</v>
      </c>
      <c r="L62" s="48">
        <f>IF(Complete!X63&lt;&gt;100,_xlfn.CONCAT(Complete!W63, "*"),Complete!W63)</f>
        <v>0.59937617735358817</v>
      </c>
      <c r="M62" s="47">
        <f>IF(Complete!AC63&lt;&gt;100,_xlfn.CONCAT(Complete!Z63, "*"),Complete!Z63)</f>
        <v>2.2420499999999994</v>
      </c>
      <c r="N62" s="48">
        <f>IF(Complete!AC63&lt;&gt;100,_xlfn.CONCAT(Complete!AB63, "*"),Complete!AB63)</f>
        <v>0.58430423334081705</v>
      </c>
      <c r="O62" s="47">
        <f>IF(Complete!AH63&lt;&gt;100,_xlfn.CONCAT(Complete!AE63, "*"),Complete!AE63)</f>
        <v>2.5124859999999942</v>
      </c>
      <c r="P62" s="48">
        <f>IF(Complete!AH63&lt;&gt;100,_xlfn.CONCAT(Complete!AG63, "*"),Complete!AG63)</f>
        <v>1.7483598773146862</v>
      </c>
      <c r="Q62" s="47">
        <f>IF(Complete!AM63&lt;&gt;100,_xlfn.CONCAT(Complete!AJ63, "*"),Complete!AJ63)</f>
        <v>3.0800289999999979</v>
      </c>
      <c r="R62" s="48">
        <f>IF(Complete!AM63&lt;&gt;100,_xlfn.CONCAT(Complete!AL63, "*"),Complete!AL63)</f>
        <v>1.7808737095759988</v>
      </c>
      <c r="S62" s="47">
        <f>IF(Complete!AR63&lt;&gt;100,_xlfn.CONCAT(Complete!AO63, "*"),Complete!AO63)</f>
        <v>3.2088640000000015</v>
      </c>
      <c r="T62" s="48">
        <f>IF(Complete!AR63&lt;&gt;100,_xlfn.CONCAT(Complete!AQ63, "*"),Complete!AQ63)</f>
        <v>1.3243469367593947</v>
      </c>
      <c r="U62" s="47">
        <f>IF(Complete!AW63&lt;&gt;100,_xlfn.CONCAT(Complete!AT63, "*"),Complete!AT63)</f>
        <v>4.2631839999999981</v>
      </c>
      <c r="V62" s="48">
        <f>IF(Complete!AW63&lt;&gt;100,_xlfn.CONCAT(Complete!AV63, "*"),Complete!AV63)</f>
        <v>3.2902598330138053</v>
      </c>
      <c r="W62" s="47">
        <f>IF(Complete!BB63&lt;&gt;100,_xlfn.CONCAT(Complete!AY63, "*"),Complete!AY63)</f>
        <v>11.450813999998704</v>
      </c>
      <c r="X62" s="49">
        <f>IF(Complete!BB63&lt;&gt;100,_xlfn.CONCAT(Complete!BA63, "*"),Complete!BA63)</f>
        <v>60.063514390217193</v>
      </c>
    </row>
    <row r="63" spans="2:24" x14ac:dyDescent="0.25">
      <c r="B63" s="9"/>
      <c r="C63" s="2" t="s">
        <v>49</v>
      </c>
      <c r="D63" s="58" t="s">
        <v>38</v>
      </c>
      <c r="E63" s="35">
        <f>IF(Complete!I64&lt;&gt;100,_xlfn.CONCAT(Complete!F64, "*"),Complete!F64)</f>
        <v>3.5112200000000002</v>
      </c>
      <c r="F63" s="36">
        <f>IF(Complete!I64&lt;&gt;100,_xlfn.CONCAT(Complete!H64, "*"),Complete!H64)</f>
        <v>1.0701865470094454</v>
      </c>
      <c r="G63" s="37">
        <f>IF(Complete!N64&lt;&gt;100,_xlfn.CONCAT(Complete!K64, "*"),Complete!K64)</f>
        <v>2.979582999999999</v>
      </c>
      <c r="H63" s="38">
        <f>IF(Complete!N64&lt;&gt;100,_xlfn.CONCAT(Complete!M64, "*"),Complete!M64)</f>
        <v>1.064598874699292</v>
      </c>
      <c r="I63" s="37">
        <f>IF(Complete!S64&lt;&gt;100,_xlfn.CONCAT(Complete!P64, "*"),Complete!P64)</f>
        <v>2.6287599999999998</v>
      </c>
      <c r="J63" s="38">
        <f>IF(Complete!S64&lt;&gt;100,_xlfn.CONCAT(Complete!R64, "*"),Complete!R64)</f>
        <v>0.92040439807728003</v>
      </c>
      <c r="K63" s="37">
        <f>IF(Complete!X64&lt;&gt;100,_xlfn.CONCAT(Complete!U64, "*"),Complete!U64)</f>
        <v>3.3888320000000012</v>
      </c>
      <c r="L63" s="38">
        <f>IF(Complete!X64&lt;&gt;100,_xlfn.CONCAT(Complete!W64, "*"),Complete!W64)</f>
        <v>1.121600381586954</v>
      </c>
      <c r="M63" s="37">
        <f>IF(Complete!AC64&lt;&gt;100,_xlfn.CONCAT(Complete!Z64, "*"),Complete!Z64)</f>
        <v>3.1316890000000002</v>
      </c>
      <c r="N63" s="38">
        <f>IF(Complete!AC64&lt;&gt;100,_xlfn.CONCAT(Complete!AB64, "*"),Complete!AB64)</f>
        <v>0.99874810617041965</v>
      </c>
      <c r="O63" s="37">
        <f>IF(Complete!AH64&lt;&gt;100,_xlfn.CONCAT(Complete!AE64, "*"),Complete!AE64)</f>
        <v>3.4227569999999989</v>
      </c>
      <c r="P63" s="38">
        <f>IF(Complete!AH64&lt;&gt;100,_xlfn.CONCAT(Complete!AG64, "*"),Complete!AG64)</f>
        <v>1.158686960507884</v>
      </c>
      <c r="Q63" s="37">
        <f>IF(Complete!AM64&lt;&gt;100,_xlfn.CONCAT(Complete!AJ64, "*"),Complete!AJ64)</f>
        <v>3.4284369999999988</v>
      </c>
      <c r="R63" s="38">
        <f>IF(Complete!AM64&lt;&gt;100,_xlfn.CONCAT(Complete!AL64, "*"),Complete!AL64)</f>
        <v>0.92976783894206594</v>
      </c>
      <c r="S63" s="37">
        <f>IF(Complete!AR64&lt;&gt;100,_xlfn.CONCAT(Complete!AO64, "*"),Complete!AO64)</f>
        <v>3.8240099999999977</v>
      </c>
      <c r="T63" s="38">
        <f>IF(Complete!AR64&lt;&gt;100,_xlfn.CONCAT(Complete!AQ64, "*"),Complete!AQ64)</f>
        <v>0.96007668303109905</v>
      </c>
      <c r="U63" s="37">
        <f>IF(Complete!AW64&lt;&gt;100,_xlfn.CONCAT(Complete!AT64, "*"),Complete!AT64)</f>
        <v>4.0768419999999956</v>
      </c>
      <c r="V63" s="38">
        <f>IF(Complete!AW64&lt;&gt;100,_xlfn.CONCAT(Complete!AV64, "*"),Complete!AV64)</f>
        <v>1.107627921567524</v>
      </c>
      <c r="W63" s="37">
        <f>IF(Complete!BB64&lt;&gt;100,_xlfn.CONCAT(Complete!AY64, "*"),Complete!AY64)</f>
        <v>5.372116999999994</v>
      </c>
      <c r="X63" s="39">
        <f>IF(Complete!BB64&lt;&gt;100,_xlfn.CONCAT(Complete!BA64, "*"),Complete!BA64)</f>
        <v>1.6325787655151498</v>
      </c>
    </row>
    <row r="64" spans="2:24" x14ac:dyDescent="0.25">
      <c r="B64" s="9"/>
      <c r="C64" s="3"/>
      <c r="D64" s="56" t="s">
        <v>39</v>
      </c>
      <c r="E64" s="40">
        <f>IF(Complete!I65&lt;&gt;100,_xlfn.CONCAT(Complete!F65, "*"),Complete!F65)</f>
        <v>3.0315310000000006</v>
      </c>
      <c r="F64" s="41">
        <f>IF(Complete!I65&lt;&gt;100,_xlfn.CONCAT(Complete!H65, "*"),Complete!H65)</f>
        <v>1.1080485008062595</v>
      </c>
      <c r="G64" s="42">
        <f>IF(Complete!N65&lt;&gt;100,_xlfn.CONCAT(Complete!K65, "*"),Complete!K65)</f>
        <v>2.9403220000000001</v>
      </c>
      <c r="H64" s="43">
        <f>IF(Complete!N65&lt;&gt;100,_xlfn.CONCAT(Complete!M65, "*"),Complete!M65)</f>
        <v>1.061749591719253</v>
      </c>
      <c r="I64" s="42">
        <f>IF(Complete!S65&lt;&gt;100,_xlfn.CONCAT(Complete!P65, "*"),Complete!P65)</f>
        <v>3.386194999999999</v>
      </c>
      <c r="J64" s="43">
        <f>IF(Complete!S65&lt;&gt;100,_xlfn.CONCAT(Complete!R65, "*"),Complete!R65)</f>
        <v>1.0731525844328942</v>
      </c>
      <c r="K64" s="42">
        <f>IF(Complete!X65&lt;&gt;100,_xlfn.CONCAT(Complete!U65, "*"),Complete!U65)</f>
        <v>3.6978380000000004</v>
      </c>
      <c r="L64" s="43">
        <f>IF(Complete!X65&lt;&gt;100,_xlfn.CONCAT(Complete!W65, "*"),Complete!W65)</f>
        <v>1.28929567033943</v>
      </c>
      <c r="M64" s="42">
        <f>IF(Complete!AC65&lt;&gt;100,_xlfn.CONCAT(Complete!Z65, "*"),Complete!Z65)</f>
        <v>3.6273680000000006</v>
      </c>
      <c r="N64" s="43">
        <f>IF(Complete!AC65&lt;&gt;100,_xlfn.CONCAT(Complete!AB65, "*"),Complete!AB65)</f>
        <v>1.1691765672369592</v>
      </c>
      <c r="O64" s="42">
        <f>IF(Complete!AH65&lt;&gt;100,_xlfn.CONCAT(Complete!AE65, "*"),Complete!AE65)</f>
        <v>4.1471979999999977</v>
      </c>
      <c r="P64" s="43">
        <f>IF(Complete!AH65&lt;&gt;100,_xlfn.CONCAT(Complete!AG65, "*"),Complete!AG65)</f>
        <v>1.2664760023766728</v>
      </c>
      <c r="Q64" s="42">
        <f>IF(Complete!AM65&lt;&gt;100,_xlfn.CONCAT(Complete!AJ65, "*"),Complete!AJ65)</f>
        <v>4.1888649999999998</v>
      </c>
      <c r="R64" s="43">
        <f>IF(Complete!AM65&lt;&gt;100,_xlfn.CONCAT(Complete!AL65, "*"),Complete!AL65)</f>
        <v>1.4167211012316439</v>
      </c>
      <c r="S64" s="42">
        <f>IF(Complete!AR65&lt;&gt;100,_xlfn.CONCAT(Complete!AO65, "*"),Complete!AO65)</f>
        <v>4.6969410000000016</v>
      </c>
      <c r="T64" s="43">
        <f>IF(Complete!AR65&lt;&gt;100,_xlfn.CONCAT(Complete!AQ65, "*"),Complete!AQ65)</f>
        <v>1.3503541917656261</v>
      </c>
      <c r="U64" s="42">
        <f>IF(Complete!AW65&lt;&gt;100,_xlfn.CONCAT(Complete!AT65, "*"),Complete!AT65)</f>
        <v>4.3130400000000018</v>
      </c>
      <c r="V64" s="43">
        <f>IF(Complete!AW65&lt;&gt;100,_xlfn.CONCAT(Complete!AV65, "*"),Complete!AV65)</f>
        <v>0.96701554248109123</v>
      </c>
      <c r="W64" s="42">
        <f>IF(Complete!BB65&lt;&gt;100,_xlfn.CONCAT(Complete!AY65, "*"),Complete!AY65)</f>
        <v>4.5028699999999988</v>
      </c>
      <c r="X64" s="44">
        <f>IF(Complete!BB65&lt;&gt;100,_xlfn.CONCAT(Complete!BA65, "*"),Complete!BA65)</f>
        <v>1.0343378562636085</v>
      </c>
    </row>
    <row r="65" spans="2:24" x14ac:dyDescent="0.25">
      <c r="B65" s="9"/>
      <c r="C65" s="3"/>
      <c r="D65" s="56" t="s">
        <v>40</v>
      </c>
      <c r="E65" s="40">
        <f>IF(Complete!I66&lt;&gt;100,_xlfn.CONCAT(Complete!F66, "*"),Complete!F66)</f>
        <v>2.4902170000000008</v>
      </c>
      <c r="F65" s="41">
        <f>IF(Complete!I66&lt;&gt;100,_xlfn.CONCAT(Complete!H66, "*"),Complete!H66)</f>
        <v>0.83489326587953738</v>
      </c>
      <c r="G65" s="42">
        <f>IF(Complete!N66&lt;&gt;100,_xlfn.CONCAT(Complete!K66, "*"),Complete!K66)</f>
        <v>2.6539289999999989</v>
      </c>
      <c r="H65" s="43">
        <f>IF(Complete!N66&lt;&gt;100,_xlfn.CONCAT(Complete!M66, "*"),Complete!M66)</f>
        <v>1.0123669798343879</v>
      </c>
      <c r="I65" s="42">
        <f>IF(Complete!S66&lt;&gt;100,_xlfn.CONCAT(Complete!P66, "*"),Complete!P66)</f>
        <v>2.9520149999999994</v>
      </c>
      <c r="J65" s="43">
        <f>IF(Complete!S66&lt;&gt;100,_xlfn.CONCAT(Complete!R66, "*"),Complete!R66)</f>
        <v>0.9645668164906982</v>
      </c>
      <c r="K65" s="42">
        <f>IF(Complete!X66&lt;&gt;100,_xlfn.CONCAT(Complete!U66, "*"),Complete!U66)</f>
        <v>3.0926910000000016</v>
      </c>
      <c r="L65" s="43">
        <f>IF(Complete!X66&lt;&gt;100,_xlfn.CONCAT(Complete!W66, "*"),Complete!W66)</f>
        <v>1.0295342054633247</v>
      </c>
      <c r="M65" s="42">
        <f>IF(Complete!AC66&lt;&gt;100,_xlfn.CONCAT(Complete!Z66, "*"),Complete!Z66)</f>
        <v>3.239954</v>
      </c>
      <c r="N65" s="43">
        <f>IF(Complete!AC66&lt;&gt;100,_xlfn.CONCAT(Complete!AB66, "*"),Complete!AB66)</f>
        <v>1.0067311016771061</v>
      </c>
      <c r="O65" s="42">
        <f>IF(Complete!AH66&lt;&gt;100,_xlfn.CONCAT(Complete!AE66, "*"),Complete!AE66)</f>
        <v>4.8576010000000007</v>
      </c>
      <c r="P65" s="43">
        <f>IF(Complete!AH66&lt;&gt;100,_xlfn.CONCAT(Complete!AG66, "*"),Complete!AG66)</f>
        <v>1.3311783710303435</v>
      </c>
      <c r="Q65" s="42">
        <f>IF(Complete!AM66&lt;&gt;100,_xlfn.CONCAT(Complete!AJ66, "*"),Complete!AJ66)</f>
        <v>5.3700709999999994</v>
      </c>
      <c r="R65" s="43">
        <f>IF(Complete!AM66&lt;&gt;100,_xlfn.CONCAT(Complete!AL66, "*"),Complete!AL66)</f>
        <v>1.4383926530885094</v>
      </c>
      <c r="S65" s="42">
        <f>IF(Complete!AR66&lt;&gt;100,_xlfn.CONCAT(Complete!AO66, "*"),Complete!AO66)</f>
        <v>5.8006519999999986</v>
      </c>
      <c r="T65" s="43">
        <f>IF(Complete!AR66&lt;&gt;100,_xlfn.CONCAT(Complete!AQ66, "*"),Complete!AQ66)</f>
        <v>1.8270269743208503</v>
      </c>
      <c r="U65" s="42">
        <f>IF(Complete!AW66&lt;&gt;100,_xlfn.CONCAT(Complete!AT66, "*"),Complete!AT66)</f>
        <v>6.3916029999999999</v>
      </c>
      <c r="V65" s="43">
        <f>IF(Complete!AW66&lt;&gt;100,_xlfn.CONCAT(Complete!AV66, "*"),Complete!AV66)</f>
        <v>1.9609021905467372</v>
      </c>
      <c r="W65" s="42">
        <f>IF(Complete!BB66&lt;&gt;100,_xlfn.CONCAT(Complete!AY66, "*"),Complete!AY66)</f>
        <v>7.6471649999999931</v>
      </c>
      <c r="X65" s="44">
        <f>IF(Complete!BB66&lt;&gt;100,_xlfn.CONCAT(Complete!BA66, "*"),Complete!BA66)</f>
        <v>2.8134681910544117</v>
      </c>
    </row>
    <row r="66" spans="2:24" x14ac:dyDescent="0.25">
      <c r="B66" s="9"/>
      <c r="C66" s="4"/>
      <c r="D66" s="57" t="s">
        <v>25</v>
      </c>
      <c r="E66" s="45">
        <f>IF(Complete!I67&lt;&gt;100,_xlfn.CONCAT(Complete!F67, "*"),Complete!F67)</f>
        <v>2.426294</v>
      </c>
      <c r="F66" s="46">
        <f>IF(Complete!I67&lt;&gt;100,_xlfn.CONCAT(Complete!H67, "*"),Complete!H67)</f>
        <v>0.80710978730529603</v>
      </c>
      <c r="G66" s="47">
        <f>IF(Complete!N67&lt;&gt;100,_xlfn.CONCAT(Complete!K67, "*"),Complete!K67)</f>
        <v>2.759433</v>
      </c>
      <c r="H66" s="48">
        <f>IF(Complete!N67&lt;&gt;100,_xlfn.CONCAT(Complete!M67, "*"),Complete!M67)</f>
        <v>0.97704424895242081</v>
      </c>
      <c r="I66" s="47">
        <f>IF(Complete!S67&lt;&gt;100,_xlfn.CONCAT(Complete!P67, "*"),Complete!P67)</f>
        <v>3.0225570000000004</v>
      </c>
      <c r="J66" s="48">
        <f>IF(Complete!S67&lt;&gt;100,_xlfn.CONCAT(Complete!R67, "*"),Complete!R67)</f>
        <v>1.0679625639745058</v>
      </c>
      <c r="K66" s="47">
        <f>IF(Complete!X67&lt;&gt;100,_xlfn.CONCAT(Complete!U67, "*"),Complete!U67)</f>
        <v>3.6034859999999975</v>
      </c>
      <c r="L66" s="48">
        <f>IF(Complete!X67&lt;&gt;100,_xlfn.CONCAT(Complete!W67, "*"),Complete!W67)</f>
        <v>1.2820232960457463</v>
      </c>
      <c r="M66" s="47">
        <f>IF(Complete!AC67&lt;&gt;100,_xlfn.CONCAT(Complete!Z67, "*"),Complete!Z67)</f>
        <v>3.7224359999999996</v>
      </c>
      <c r="N66" s="48">
        <f>IF(Complete!AC67&lt;&gt;100,_xlfn.CONCAT(Complete!AB67, "*"),Complete!AB67)</f>
        <v>1.1900289691028532</v>
      </c>
      <c r="O66" s="47">
        <f>IF(Complete!AH67&lt;&gt;100,_xlfn.CONCAT(Complete!AE67, "*"),Complete!AE67)</f>
        <v>3.7598770000000004</v>
      </c>
      <c r="P66" s="48">
        <f>IF(Complete!AH67&lt;&gt;100,_xlfn.CONCAT(Complete!AG67, "*"),Complete!AG67)</f>
        <v>1.3062821011446935</v>
      </c>
      <c r="Q66" s="47">
        <f>IF(Complete!AM67&lt;&gt;100,_xlfn.CONCAT(Complete!AJ67, "*"),Complete!AJ67)</f>
        <v>4.2242259999999989</v>
      </c>
      <c r="R66" s="48">
        <f>IF(Complete!AM67&lt;&gt;100,_xlfn.CONCAT(Complete!AL67, "*"),Complete!AL67)</f>
        <v>1.0830630964648353</v>
      </c>
      <c r="S66" s="47">
        <f>IF(Complete!AR67&lt;&gt;100,_xlfn.CONCAT(Complete!AO67, "*"),Complete!AO67)</f>
        <v>4.8603659999999982</v>
      </c>
      <c r="T66" s="48">
        <f>IF(Complete!AR67&lt;&gt;100,_xlfn.CONCAT(Complete!AQ67, "*"),Complete!AQ67)</f>
        <v>1.6864544876882943</v>
      </c>
      <c r="U66" s="47">
        <f>IF(Complete!AW67&lt;&gt;100,_xlfn.CONCAT(Complete!AT67, "*"),Complete!AT67)</f>
        <v>5.7855560000000015</v>
      </c>
      <c r="V66" s="48">
        <f>IF(Complete!AW67&lt;&gt;100,_xlfn.CONCAT(Complete!AV67, "*"),Complete!AV67)</f>
        <v>2.6279156928379672</v>
      </c>
      <c r="W66" s="47">
        <f>IF(Complete!BB67&lt;&gt;100,_xlfn.CONCAT(Complete!AY67, "*"),Complete!AY67)</f>
        <v>7.4659330000000246</v>
      </c>
      <c r="X66" s="49">
        <f>IF(Complete!BB67&lt;&gt;100,_xlfn.CONCAT(Complete!BA67, "*"),Complete!BA67)</f>
        <v>5.9164162869605654</v>
      </c>
    </row>
    <row r="67" spans="2:24" x14ac:dyDescent="0.25">
      <c r="B67" s="9"/>
      <c r="C67" s="2" t="s">
        <v>37</v>
      </c>
      <c r="D67" s="58" t="s">
        <v>38</v>
      </c>
      <c r="E67" s="35">
        <f>IF(Complete!I68&lt;&gt;100,_xlfn.CONCAT(Complete!F68, "*"),Complete!F68)</f>
        <v>5.2907169999999999</v>
      </c>
      <c r="F67" s="36">
        <f>IF(Complete!I68&lt;&gt;100,_xlfn.CONCAT(Complete!H68, "*"),Complete!H68)</f>
        <v>1.3315630080514402</v>
      </c>
      <c r="G67" s="37">
        <f>IF(Complete!N68&lt;&gt;100,_xlfn.CONCAT(Complete!K68, "*"),Complete!K68)</f>
        <v>4.4719070000000007</v>
      </c>
      <c r="H67" s="38">
        <f>IF(Complete!N68&lt;&gt;100,_xlfn.CONCAT(Complete!M68, "*"),Complete!M68)</f>
        <v>1.2509219945508192</v>
      </c>
      <c r="I67" s="37">
        <f>IF(Complete!S68&lt;&gt;100,_xlfn.CONCAT(Complete!P68, "*"),Complete!P68)</f>
        <v>4.4676529999999994</v>
      </c>
      <c r="J67" s="38">
        <f>IF(Complete!S68&lt;&gt;100,_xlfn.CONCAT(Complete!R68, "*"),Complete!R68)</f>
        <v>1.73613874546103</v>
      </c>
      <c r="K67" s="37">
        <f>IF(Complete!X68&lt;&gt;100,_xlfn.CONCAT(Complete!U68, "*"),Complete!U68)</f>
        <v>4.4594019999999999</v>
      </c>
      <c r="L67" s="38">
        <f>IF(Complete!X68&lt;&gt;100,_xlfn.CONCAT(Complete!W68, "*"),Complete!W68)</f>
        <v>1.4502701105642355</v>
      </c>
      <c r="M67" s="37">
        <f>IF(Complete!AC68&lt;&gt;100,_xlfn.CONCAT(Complete!Z68, "*"),Complete!Z68)</f>
        <v>4.657057</v>
      </c>
      <c r="N67" s="38">
        <f>IF(Complete!AC68&lt;&gt;100,_xlfn.CONCAT(Complete!AB68, "*"),Complete!AB68)</f>
        <v>1.3681862137337151</v>
      </c>
      <c r="O67" s="37">
        <f>IF(Complete!AH68&lt;&gt;100,_xlfn.CONCAT(Complete!AE68, "*"),Complete!AE68)</f>
        <v>5.0816190000000008</v>
      </c>
      <c r="P67" s="38">
        <f>IF(Complete!AH68&lt;&gt;100,_xlfn.CONCAT(Complete!AG68, "*"),Complete!AG68)</f>
        <v>1.4857227284857011</v>
      </c>
      <c r="Q67" s="37">
        <f>IF(Complete!AM68&lt;&gt;100,_xlfn.CONCAT(Complete!AJ68, "*"),Complete!AJ68)</f>
        <v>5.4880350000000009</v>
      </c>
      <c r="R67" s="38">
        <f>IF(Complete!AM68&lt;&gt;100,_xlfn.CONCAT(Complete!AL68, "*"),Complete!AL68)</f>
        <v>1.452549104806786</v>
      </c>
      <c r="S67" s="37">
        <f>IF(Complete!AR68&lt;&gt;100,_xlfn.CONCAT(Complete!AO68, "*"),Complete!AO68)</f>
        <v>5.8244109999999987</v>
      </c>
      <c r="T67" s="38">
        <f>IF(Complete!AR68&lt;&gt;100,_xlfn.CONCAT(Complete!AQ68, "*"),Complete!AQ68)</f>
        <v>1.4803383080157699</v>
      </c>
      <c r="U67" s="37">
        <f>IF(Complete!AW68&lt;&gt;100,_xlfn.CONCAT(Complete!AT68, "*"),Complete!AT68)</f>
        <v>6.0441460000000014</v>
      </c>
      <c r="V67" s="38">
        <f>IF(Complete!AW68&lt;&gt;100,_xlfn.CONCAT(Complete!AV68, "*"),Complete!AV68)</f>
        <v>1.7197238926885872</v>
      </c>
      <c r="W67" s="37">
        <f>IF(Complete!BB68&lt;&gt;100,_xlfn.CONCAT(Complete!AY68, "*"),Complete!AY68)</f>
        <v>7.7026829999999995</v>
      </c>
      <c r="X67" s="39">
        <f>IF(Complete!BB68&lt;&gt;100,_xlfn.CONCAT(Complete!BA68, "*"),Complete!BA68)</f>
        <v>2.3996434062608158</v>
      </c>
    </row>
    <row r="68" spans="2:24" x14ac:dyDescent="0.25">
      <c r="B68" s="9"/>
      <c r="C68" s="3"/>
      <c r="D68" s="56" t="s">
        <v>39</v>
      </c>
      <c r="E68" s="40">
        <f>IF(Complete!I69&lt;&gt;100,_xlfn.CONCAT(Complete!F69, "*"),Complete!F69)</f>
        <v>3.3176900000000011</v>
      </c>
      <c r="F68" s="41">
        <f>IF(Complete!I69&lt;&gt;100,_xlfn.CONCAT(Complete!H69, "*"),Complete!H69)</f>
        <v>1.1132115235210247</v>
      </c>
      <c r="G68" s="42">
        <f>IF(Complete!N69&lt;&gt;100,_xlfn.CONCAT(Complete!K69, "*"),Complete!K69)</f>
        <v>3.4141760000000017</v>
      </c>
      <c r="H68" s="43">
        <f>IF(Complete!N69&lt;&gt;100,_xlfn.CONCAT(Complete!M69, "*"),Complete!M69)</f>
        <v>1.2189553242937168</v>
      </c>
      <c r="I68" s="42">
        <f>IF(Complete!S69&lt;&gt;100,_xlfn.CONCAT(Complete!P69, "*"),Complete!P69)</f>
        <v>3.8734950000000019</v>
      </c>
      <c r="J68" s="43">
        <f>IF(Complete!S69&lt;&gt;100,_xlfn.CONCAT(Complete!R69, "*"),Complete!R69)</f>
        <v>1.3411851832893917</v>
      </c>
      <c r="K68" s="42">
        <f>IF(Complete!X69&lt;&gt;100,_xlfn.CONCAT(Complete!U69, "*"),Complete!U69)</f>
        <v>4.437284</v>
      </c>
      <c r="L68" s="43">
        <f>IF(Complete!X69&lt;&gt;100,_xlfn.CONCAT(Complete!W69, "*"),Complete!W69)</f>
        <v>1.4621140261087708</v>
      </c>
      <c r="M68" s="42">
        <f>IF(Complete!AC69&lt;&gt;100,_xlfn.CONCAT(Complete!Z69, "*"),Complete!Z69)</f>
        <v>4.7220500000000012</v>
      </c>
      <c r="N68" s="43">
        <f>IF(Complete!AC69&lt;&gt;100,_xlfn.CONCAT(Complete!AB69, "*"),Complete!AB69)</f>
        <v>1.5925831561648511</v>
      </c>
      <c r="O68" s="42">
        <f>IF(Complete!AH69&lt;&gt;100,_xlfn.CONCAT(Complete!AE69, "*"),Complete!AE69)</f>
        <v>4.7129459999999996</v>
      </c>
      <c r="P68" s="43">
        <f>IF(Complete!AH69&lt;&gt;100,_xlfn.CONCAT(Complete!AG69, "*"),Complete!AG69)</f>
        <v>1.3247678250485999</v>
      </c>
      <c r="Q68" s="42">
        <f>IF(Complete!AM69&lt;&gt;100,_xlfn.CONCAT(Complete!AJ69, "*"),Complete!AJ69)</f>
        <v>5.2461450000000012</v>
      </c>
      <c r="R68" s="43">
        <f>IF(Complete!AM69&lt;&gt;100,_xlfn.CONCAT(Complete!AL69, "*"),Complete!AL69)</f>
        <v>1.3259967918796034</v>
      </c>
      <c r="S68" s="42">
        <f>IF(Complete!AR69&lt;&gt;100,_xlfn.CONCAT(Complete!AO69, "*"),Complete!AO69)</f>
        <v>5.6058910000000024</v>
      </c>
      <c r="T68" s="43">
        <f>IF(Complete!AR69&lt;&gt;100,_xlfn.CONCAT(Complete!AQ69, "*"),Complete!AQ69)</f>
        <v>1.5470107921469061</v>
      </c>
      <c r="U68" s="42">
        <f>IF(Complete!AW69&lt;&gt;100,_xlfn.CONCAT(Complete!AT69, "*"),Complete!AT69)</f>
        <v>6.0265169999999992</v>
      </c>
      <c r="V68" s="43">
        <f>IF(Complete!AW69&lt;&gt;100,_xlfn.CONCAT(Complete!AV69, "*"),Complete!AV69)</f>
        <v>1.7764306552778804</v>
      </c>
      <c r="W68" s="42">
        <f>IF(Complete!BB69&lt;&gt;100,_xlfn.CONCAT(Complete!AY69, "*"),Complete!AY69)</f>
        <v>6.9465580000000013</v>
      </c>
      <c r="X68" s="44">
        <f>IF(Complete!BB69&lt;&gt;100,_xlfn.CONCAT(Complete!BA69, "*"),Complete!BA69)</f>
        <v>1.6212715147796799</v>
      </c>
    </row>
    <row r="69" spans="2:24" x14ac:dyDescent="0.25">
      <c r="B69" s="9"/>
      <c r="C69" s="3"/>
      <c r="D69" s="56" t="s">
        <v>40</v>
      </c>
      <c r="E69" s="40">
        <f>IF(Complete!I70&lt;&gt;100,_xlfn.CONCAT(Complete!F70, "*"),Complete!F70)</f>
        <v>3.636531999999999</v>
      </c>
      <c r="F69" s="41">
        <f>IF(Complete!I70&lt;&gt;100,_xlfn.CONCAT(Complete!H70, "*"),Complete!H70)</f>
        <v>1.2065171498060023</v>
      </c>
      <c r="G69" s="42">
        <f>IF(Complete!N70&lt;&gt;100,_xlfn.CONCAT(Complete!K70, "*"),Complete!K70)</f>
        <v>3.641299000000001</v>
      </c>
      <c r="H69" s="43">
        <f>IF(Complete!N70&lt;&gt;100,_xlfn.CONCAT(Complete!M70, "*"),Complete!M70)</f>
        <v>1.1661854326388237</v>
      </c>
      <c r="I69" s="42">
        <f>IF(Complete!S70&lt;&gt;100,_xlfn.CONCAT(Complete!P70, "*"),Complete!P70)</f>
        <v>4.4109059999999998</v>
      </c>
      <c r="J69" s="43">
        <f>IF(Complete!S70&lt;&gt;100,_xlfn.CONCAT(Complete!R70, "*"),Complete!R70)</f>
        <v>1.215212448160403</v>
      </c>
      <c r="K69" s="42">
        <f>IF(Complete!X70&lt;&gt;100,_xlfn.CONCAT(Complete!U70, "*"),Complete!U70)</f>
        <v>4.395545000000002</v>
      </c>
      <c r="L69" s="43">
        <f>IF(Complete!X70&lt;&gt;100,_xlfn.CONCAT(Complete!W70, "*"),Complete!W70)</f>
        <v>1.0052979667118602</v>
      </c>
      <c r="M69" s="42">
        <f>IF(Complete!AC70&lt;&gt;100,_xlfn.CONCAT(Complete!Z70, "*"),Complete!Z70)</f>
        <v>4.7455500000000015</v>
      </c>
      <c r="N69" s="43">
        <f>IF(Complete!AC70&lt;&gt;100,_xlfn.CONCAT(Complete!AB70, "*"),Complete!AB70)</f>
        <v>1.35306504023273</v>
      </c>
      <c r="O69" s="42">
        <f>IF(Complete!AH70&lt;&gt;100,_xlfn.CONCAT(Complete!AE70, "*"),Complete!AE70)</f>
        <v>5.1679960000000014</v>
      </c>
      <c r="P69" s="43">
        <f>IF(Complete!AH70&lt;&gt;100,_xlfn.CONCAT(Complete!AG70, "*"),Complete!AG70)</f>
        <v>1.4712355143837432</v>
      </c>
      <c r="Q69" s="42">
        <f>IF(Complete!AM70&lt;&gt;100,_xlfn.CONCAT(Complete!AJ70, "*"),Complete!AJ70)</f>
        <v>5.703005000000001</v>
      </c>
      <c r="R69" s="43">
        <f>IF(Complete!AM70&lt;&gt;100,_xlfn.CONCAT(Complete!AL70, "*"),Complete!AL70)</f>
        <v>1.563858368355332</v>
      </c>
      <c r="S69" s="42">
        <f>IF(Complete!AR70&lt;&gt;100,_xlfn.CONCAT(Complete!AO70, "*"),Complete!AO70)</f>
        <v>6.2123419999999996</v>
      </c>
      <c r="T69" s="43">
        <f>IF(Complete!AR70&lt;&gt;100,_xlfn.CONCAT(Complete!AQ70, "*"),Complete!AQ70)</f>
        <v>1.6829769232630598</v>
      </c>
      <c r="U69" s="42">
        <f>IF(Complete!AW70&lt;&gt;100,_xlfn.CONCAT(Complete!AT70, "*"),Complete!AT70)</f>
        <v>6.7189319999999988</v>
      </c>
      <c r="V69" s="43">
        <f>IF(Complete!AW70&lt;&gt;100,_xlfn.CONCAT(Complete!AV70, "*"),Complete!AV70)</f>
        <v>1.6112433341913301</v>
      </c>
      <c r="W69" s="42">
        <f>IF(Complete!BB70&lt;&gt;100,_xlfn.CONCAT(Complete!AY70, "*"),Complete!AY70)</f>
        <v>7.811307000000002</v>
      </c>
      <c r="X69" s="44">
        <f>IF(Complete!BB70&lt;&gt;100,_xlfn.CONCAT(Complete!BA70, "*"),Complete!BA70)</f>
        <v>2.4955496484043418</v>
      </c>
    </row>
    <row r="70" spans="2:24" x14ac:dyDescent="0.25">
      <c r="B70" s="10"/>
      <c r="C70" s="4"/>
      <c r="D70" s="57" t="s">
        <v>25</v>
      </c>
      <c r="E70" s="45">
        <f>IF(Complete!I71&lt;&gt;100,_xlfn.CONCAT(Complete!F71, "*"),Complete!F71)</f>
        <v>3.8125549999999997</v>
      </c>
      <c r="F70" s="46">
        <f>IF(Complete!I71&lt;&gt;100,_xlfn.CONCAT(Complete!H71, "*"),Complete!H71)</f>
        <v>1.2175074960241523</v>
      </c>
      <c r="G70" s="47">
        <f>IF(Complete!N71&lt;&gt;100,_xlfn.CONCAT(Complete!K71, "*"),Complete!K71)</f>
        <v>4.2085639999999964</v>
      </c>
      <c r="H70" s="48">
        <f>IF(Complete!N71&lt;&gt;100,_xlfn.CONCAT(Complete!M71, "*"),Complete!M71)</f>
        <v>1.332462979787431</v>
      </c>
      <c r="I70" s="47">
        <f>IF(Complete!S71&lt;&gt;100,_xlfn.CONCAT(Complete!P71, "*"),Complete!P71)</f>
        <v>4.4819620000000011</v>
      </c>
      <c r="J70" s="48">
        <f>IF(Complete!S71&lt;&gt;100,_xlfn.CONCAT(Complete!R71, "*"),Complete!R71)</f>
        <v>1.2804410610238957</v>
      </c>
      <c r="K70" s="47">
        <f>IF(Complete!X71&lt;&gt;100,_xlfn.CONCAT(Complete!U71, "*"),Complete!U71)</f>
        <v>4.6383650000000003</v>
      </c>
      <c r="L70" s="48">
        <f>IF(Complete!X71&lt;&gt;100,_xlfn.CONCAT(Complete!W71, "*"),Complete!W71)</f>
        <v>1.2786784671976763</v>
      </c>
      <c r="M70" s="47">
        <f>IF(Complete!AC71&lt;&gt;100,_xlfn.CONCAT(Complete!Z71, "*"),Complete!Z71)</f>
        <v>5.0957489999999988</v>
      </c>
      <c r="N70" s="48">
        <f>IF(Complete!AC71&lt;&gt;100,_xlfn.CONCAT(Complete!AB71, "*"),Complete!AB71)</f>
        <v>1.2078526214315222</v>
      </c>
      <c r="O70" s="47">
        <f>IF(Complete!AH71&lt;&gt;100,_xlfn.CONCAT(Complete!AE71, "*"),Complete!AE71)</f>
        <v>5.7524110000000004</v>
      </c>
      <c r="P70" s="48">
        <f>IF(Complete!AH71&lt;&gt;100,_xlfn.CONCAT(Complete!AG71, "*"),Complete!AG71)</f>
        <v>1.587037289410365</v>
      </c>
      <c r="Q70" s="47">
        <f>IF(Complete!AM71&lt;&gt;100,_xlfn.CONCAT(Complete!AJ71, "*"),Complete!AJ71)</f>
        <v>6.237501</v>
      </c>
      <c r="R70" s="48">
        <f>IF(Complete!AM71&lt;&gt;100,_xlfn.CONCAT(Complete!AL71, "*"),Complete!AL71)</f>
        <v>1.7405337365012479</v>
      </c>
      <c r="S70" s="47">
        <f>IF(Complete!AR71&lt;&gt;100,_xlfn.CONCAT(Complete!AO71, "*"),Complete!AO71)</f>
        <v>6.5514180000000009</v>
      </c>
      <c r="T70" s="48">
        <f>IF(Complete!AR71&lt;&gt;100,_xlfn.CONCAT(Complete!AQ71, "*"),Complete!AQ71)</f>
        <v>1.6716898461963556</v>
      </c>
      <c r="U70" s="47">
        <f>IF(Complete!AW71&lt;&gt;100,_xlfn.CONCAT(Complete!AT71, "*"),Complete!AT71)</f>
        <v>7.4382109999999999</v>
      </c>
      <c r="V70" s="48">
        <f>IF(Complete!AW71&lt;&gt;100,_xlfn.CONCAT(Complete!AV71, "*"),Complete!AV71)</f>
        <v>2.5884733942189029</v>
      </c>
      <c r="W70" s="47">
        <f>IF(Complete!BB71&lt;&gt;100,_xlfn.CONCAT(Complete!AY71, "*"),Complete!AY71)</f>
        <v>9.5490439999999523</v>
      </c>
      <c r="X70" s="49">
        <f>IF(Complete!BB71&lt;&gt;100,_xlfn.CONCAT(Complete!BA71, "*"),Complete!BA71)</f>
        <v>9.6798387780094544</v>
      </c>
    </row>
    <row r="72" spans="2:24" x14ac:dyDescent="0.25">
      <c r="B72" s="5" t="s">
        <v>48</v>
      </c>
      <c r="C72" s="61"/>
      <c r="D72" s="62"/>
      <c r="E72" s="5" t="s">
        <v>41</v>
      </c>
      <c r="F72" s="7"/>
      <c r="G72" s="5" t="s">
        <v>42</v>
      </c>
      <c r="H72" s="17"/>
      <c r="I72" s="55" t="s">
        <v>43</v>
      </c>
      <c r="J72" s="18"/>
      <c r="K72" s="55" t="s">
        <v>28</v>
      </c>
      <c r="L72" s="18"/>
      <c r="M72" s="55" t="s">
        <v>44</v>
      </c>
      <c r="N72" s="18"/>
      <c r="O72" s="55" t="s">
        <v>29</v>
      </c>
      <c r="P72" s="18"/>
      <c r="Q72" s="55" t="s">
        <v>45</v>
      </c>
      <c r="R72" s="18"/>
      <c r="S72" s="55" t="s">
        <v>30</v>
      </c>
      <c r="T72" s="18"/>
      <c r="U72" s="55" t="s">
        <v>46</v>
      </c>
      <c r="V72" s="18"/>
      <c r="W72" s="55" t="s">
        <v>31</v>
      </c>
      <c r="X72" s="18"/>
    </row>
    <row r="73" spans="2:24" x14ac:dyDescent="0.25">
      <c r="B73" s="10"/>
      <c r="C73" s="1" t="s">
        <v>33</v>
      </c>
      <c r="D73" s="12" t="s">
        <v>32</v>
      </c>
      <c r="E73" s="30" t="s">
        <v>3</v>
      </c>
      <c r="F73" s="32" t="s">
        <v>5</v>
      </c>
      <c r="G73" s="30" t="s">
        <v>3</v>
      </c>
      <c r="H73" s="32" t="s">
        <v>5</v>
      </c>
      <c r="I73" s="30" t="s">
        <v>3</v>
      </c>
      <c r="J73" s="32" t="s">
        <v>5</v>
      </c>
      <c r="K73" s="30" t="s">
        <v>3</v>
      </c>
      <c r="L73" s="32" t="s">
        <v>5</v>
      </c>
      <c r="M73" s="30" t="s">
        <v>3</v>
      </c>
      <c r="N73" s="32" t="s">
        <v>5</v>
      </c>
      <c r="O73" s="30" t="s">
        <v>3</v>
      </c>
      <c r="P73" s="32" t="s">
        <v>5</v>
      </c>
      <c r="Q73" s="30" t="s">
        <v>3</v>
      </c>
      <c r="R73" s="32" t="s">
        <v>5</v>
      </c>
      <c r="S73" s="30" t="s">
        <v>3</v>
      </c>
      <c r="T73" s="32" t="s">
        <v>5</v>
      </c>
      <c r="U73" s="1" t="s">
        <v>3</v>
      </c>
      <c r="V73" s="26" t="s">
        <v>5</v>
      </c>
      <c r="W73" s="1" t="s">
        <v>3</v>
      </c>
      <c r="X73" s="26" t="s">
        <v>5</v>
      </c>
    </row>
    <row r="74" spans="2:24" x14ac:dyDescent="0.25">
      <c r="B74" s="8" t="s">
        <v>6</v>
      </c>
      <c r="C74" s="2" t="s">
        <v>36</v>
      </c>
      <c r="D74" s="1" t="s">
        <v>38</v>
      </c>
      <c r="E74" s="35">
        <f>IF(Complete!I75&lt;&gt;100,_xlfn.CONCAT(Complete!F75, "*"),Complete!F75)</f>
        <v>0.26684099999999999</v>
      </c>
      <c r="F74" s="36">
        <f>IF(Complete!I75&lt;&gt;100,_xlfn.CONCAT(Complete!H75, "*"),Complete!H75)</f>
        <v>0.65171465337139678</v>
      </c>
      <c r="G74" s="37">
        <f>IF(Complete!N75&lt;&gt;100,_xlfn.CONCAT(Complete!K75, "*"),Complete!K75)</f>
        <v>3.8722000000000006E-2</v>
      </c>
      <c r="H74" s="38">
        <f>IF(Complete!N75&lt;&gt;100,_xlfn.CONCAT(Complete!M75, "*"),Complete!M75)</f>
        <v>4.0102238291646518E-2</v>
      </c>
      <c r="I74" s="37">
        <f>IF(Complete!S75&lt;&gt;100,_xlfn.CONCAT(Complete!P75, "*"),Complete!P75)</f>
        <v>5.3658000000000212E-2</v>
      </c>
      <c r="J74" s="38">
        <f>IF(Complete!S75&lt;&gt;100,_xlfn.CONCAT(Complete!R75, "*"),Complete!R75)</f>
        <v>6.2704046408506131E-2</v>
      </c>
      <c r="K74" s="37">
        <f>IF(Complete!X75&lt;&gt;100,_xlfn.CONCAT(Complete!U75, "*"),Complete!U75)</f>
        <v>0.10684900000000078</v>
      </c>
      <c r="L74" s="38">
        <f>IF(Complete!X75&lt;&gt;100,_xlfn.CONCAT(Complete!W75, "*"),Complete!W75)</f>
        <v>0.11428140574476915</v>
      </c>
      <c r="M74" s="37">
        <f>IF(Complete!AC75&lt;&gt;100,_xlfn.CONCAT(Complete!Z75, "*"),Complete!Z75)</f>
        <v>0.19280600000000081</v>
      </c>
      <c r="N74" s="38">
        <f>IF(Complete!AC75&lt;&gt;100,_xlfn.CONCAT(Complete!AB75, "*"),Complete!AB75)</f>
        <v>0.17256193138696754</v>
      </c>
      <c r="O74" s="37">
        <f>IF(Complete!AH75&lt;&gt;100,_xlfn.CONCAT(Complete!AE75, "*"),Complete!AE75)</f>
        <v>0.33740399999999704</v>
      </c>
      <c r="P74" s="38">
        <f>IF(Complete!AH75&lt;&gt;100,_xlfn.CONCAT(Complete!AG75, "*"),Complete!AG75)</f>
        <v>0.27002782187025742</v>
      </c>
      <c r="Q74" s="37">
        <f>IF(Complete!AM75&lt;&gt;100,_xlfn.CONCAT(Complete!AJ75, "*"),Complete!AJ75)</f>
        <v>0.54920999999998854</v>
      </c>
      <c r="R74" s="38">
        <f>IF(Complete!AM75&lt;&gt;100,_xlfn.CONCAT(Complete!AL75, "*"),Complete!AL75)</f>
        <v>0.54903727733186869</v>
      </c>
      <c r="S74" s="37">
        <f>IF(Complete!AR75&lt;&gt;100,_xlfn.CONCAT(Complete!AO75, "*"),Complete!AO75)</f>
        <v>0.80287999999998183</v>
      </c>
      <c r="T74" s="38">
        <f>IF(Complete!AR75&lt;&gt;100,_xlfn.CONCAT(Complete!AQ75, "*"),Complete!AQ75)</f>
        <v>0.78296217980181193</v>
      </c>
      <c r="U74" s="37">
        <f>IF(Complete!AW75&lt;&gt;100,_xlfn.CONCAT(Complete!AT75, "*"),Complete!AT75)</f>
        <v>1.372107999999959</v>
      </c>
      <c r="V74" s="38">
        <f>IF(Complete!AW75&lt;&gt;100,_xlfn.CONCAT(Complete!AV75, "*"),Complete!AV75)</f>
        <v>1.3079015065882884</v>
      </c>
      <c r="W74" s="37">
        <f>IF(Complete!BB75&lt;&gt;100,_xlfn.CONCAT(Complete!AY75, "*"),Complete!AY75)</f>
        <v>4.0193889999997143</v>
      </c>
      <c r="X74" s="39">
        <f>IF(Complete!BB75&lt;&gt;100,_xlfn.CONCAT(Complete!BA75, "*"),Complete!BA75)</f>
        <v>5.2054807419062286</v>
      </c>
    </row>
    <row r="75" spans="2:24" x14ac:dyDescent="0.25">
      <c r="B75" s="9"/>
      <c r="C75" s="3"/>
      <c r="D75" s="56" t="s">
        <v>39</v>
      </c>
      <c r="E75" s="40">
        <f>IF(Complete!I76&lt;&gt;100,_xlfn.CONCAT(Complete!F76, "*"),Complete!F76)</f>
        <v>3.1326000000000014E-2</v>
      </c>
      <c r="F75" s="41">
        <f>IF(Complete!I76&lt;&gt;100,_xlfn.CONCAT(Complete!H76, "*"),Complete!H76)</f>
        <v>2.3573977178236337E-3</v>
      </c>
      <c r="G75" s="42">
        <f>IF(Complete!N76&lt;&gt;100,_xlfn.CONCAT(Complete!K76, "*"),Complete!K76)</f>
        <v>4.5380000000000094E-2</v>
      </c>
      <c r="H75" s="43">
        <f>IF(Complete!N76&lt;&gt;100,_xlfn.CONCAT(Complete!M76, "*"),Complete!M76)</f>
        <v>1.4242682331639604E-2</v>
      </c>
      <c r="I75" s="42">
        <f>IF(Complete!S76&lt;&gt;100,_xlfn.CONCAT(Complete!P76, "*"),Complete!P76)</f>
        <v>0.10937899999999814</v>
      </c>
      <c r="J75" s="43">
        <f>IF(Complete!S76&lt;&gt;100,_xlfn.CONCAT(Complete!R76, "*"),Complete!R76)</f>
        <v>0.18882048580330696</v>
      </c>
      <c r="K75" s="42">
        <f>IF(Complete!X76&lt;&gt;100,_xlfn.CONCAT(Complete!U76, "*"),Complete!U76)</f>
        <v>0.36787100000007522</v>
      </c>
      <c r="L75" s="43">
        <f>IF(Complete!X76&lt;&gt;100,_xlfn.CONCAT(Complete!W76, "*"),Complete!W76)</f>
        <v>1.7595239080676641</v>
      </c>
      <c r="M75" s="42">
        <f>IF(Complete!AC76&lt;&gt;100,_xlfn.CONCAT(Complete!Z76, "*"),Complete!Z76)</f>
        <v>0.63279199999997604</v>
      </c>
      <c r="N75" s="43">
        <f>IF(Complete!AC76&lt;&gt;100,_xlfn.CONCAT(Complete!AB76, "*"),Complete!AB76)</f>
        <v>2.146195716316567</v>
      </c>
      <c r="O75" s="42">
        <f>IF(Complete!AH76&lt;&gt;100,_xlfn.CONCAT(Complete!AE76, "*"),Complete!AE76)</f>
        <v>1.321511999999941</v>
      </c>
      <c r="P75" s="43">
        <f>IF(Complete!AH76&lt;&gt;100,_xlfn.CONCAT(Complete!AG76, "*"),Complete!AG76)</f>
        <v>4.3293280434788368</v>
      </c>
      <c r="Q75" s="42">
        <f>IF(Complete!AM76&lt;&gt;100,_xlfn.CONCAT(Complete!AJ76, "*"),Complete!AJ76)</f>
        <v>2.8805299999991401</v>
      </c>
      <c r="R75" s="43">
        <f>IF(Complete!AM76&lt;&gt;100,_xlfn.CONCAT(Complete!AL76, "*"),Complete!AL76)</f>
        <v>7.941167736072825</v>
      </c>
      <c r="S75" s="42">
        <f>IF(Complete!AR76&lt;&gt;100,_xlfn.CONCAT(Complete!AO76, "*"),Complete!AO76)</f>
        <v>4.6198899999984775</v>
      </c>
      <c r="T75" s="43">
        <f>IF(Complete!AR76&lt;&gt;100,_xlfn.CONCAT(Complete!AQ76, "*"),Complete!AQ76)</f>
        <v>10.308826115702288</v>
      </c>
      <c r="U75" s="42">
        <f>IF(Complete!AW76&lt;&gt;100,_xlfn.CONCAT(Complete!AT76, "*"),Complete!AT76)</f>
        <v>8.2154949999968263</v>
      </c>
      <c r="V75" s="43">
        <f>IF(Complete!AW76&lt;&gt;100,_xlfn.CONCAT(Complete!AV76, "*"),Complete!AV76)</f>
        <v>14.708677207499536</v>
      </c>
      <c r="W75" s="42">
        <f>IF(Complete!BB76&lt;&gt;100,_xlfn.CONCAT(Complete!AY76, "*"),Complete!AY76)</f>
        <v>15.277653999990003</v>
      </c>
      <c r="X75" s="44">
        <f>IF(Complete!BB76&lt;&gt;100,_xlfn.CONCAT(Complete!BA76, "*"),Complete!BA76)</f>
        <v>26.744100048578229</v>
      </c>
    </row>
    <row r="76" spans="2:24" x14ac:dyDescent="0.25">
      <c r="B76" s="9"/>
      <c r="C76" s="3"/>
      <c r="D76" s="56" t="s">
        <v>40</v>
      </c>
      <c r="E76" s="40">
        <f>IF(Complete!I77&lt;&gt;100,_xlfn.CONCAT(Complete!F77, "*"),Complete!F77)</f>
        <v>5.4674000000000049E-2</v>
      </c>
      <c r="F76" s="41">
        <f>IF(Complete!I77&lt;&gt;100,_xlfn.CONCAT(Complete!H77, "*"),Complete!H77)</f>
        <v>0.16658218489382334</v>
      </c>
      <c r="G76" s="42">
        <f>IF(Complete!N77&lt;&gt;100,_xlfn.CONCAT(Complete!K77, "*"),Complete!K77)</f>
        <v>8.9957999999997457E-2</v>
      </c>
      <c r="H76" s="43">
        <f>IF(Complete!N77&lt;&gt;100,_xlfn.CONCAT(Complete!M77, "*"),Complete!M77)</f>
        <v>0.25544614390511117</v>
      </c>
      <c r="I76" s="42">
        <f>IF(Complete!S77&lt;&gt;100,_xlfn.CONCAT(Complete!P77, "*"),Complete!P77)</f>
        <v>0.20351899999999515</v>
      </c>
      <c r="J76" s="43">
        <f>IF(Complete!S77&lt;&gt;100,_xlfn.CONCAT(Complete!R77, "*"),Complete!R77)</f>
        <v>0.54520866898736764</v>
      </c>
      <c r="K76" s="42">
        <f>IF(Complete!X77&lt;&gt;100,_xlfn.CONCAT(Complete!U77, "*"),Complete!U77)</f>
        <v>0.38618799999999426</v>
      </c>
      <c r="L76" s="43">
        <f>IF(Complete!X77&lt;&gt;100,_xlfn.CONCAT(Complete!W77, "*"),Complete!W77)</f>
        <v>0.75133349456548215</v>
      </c>
      <c r="M76" s="42">
        <f>IF(Complete!AC77&lt;&gt;100,_xlfn.CONCAT(Complete!Z77, "*"),Complete!Z77)</f>
        <v>0.73087400000000469</v>
      </c>
      <c r="N76" s="43">
        <f>IF(Complete!AC77&lt;&gt;100,_xlfn.CONCAT(Complete!AB77, "*"),Complete!AB77)</f>
        <v>1.0942724233590344</v>
      </c>
      <c r="O76" s="42">
        <f>IF(Complete!AH77&lt;&gt;100,_xlfn.CONCAT(Complete!AE77, "*"),Complete!AE77)</f>
        <v>1.1909000000000081</v>
      </c>
      <c r="P76" s="43">
        <f>IF(Complete!AH77&lt;&gt;100,_xlfn.CONCAT(Complete!AG77, "*"),Complete!AG77)</f>
        <v>1.5859063280661074</v>
      </c>
      <c r="Q76" s="42">
        <f>IF(Complete!AM77&lt;&gt;100,_xlfn.CONCAT(Complete!AJ77, "*"),Complete!AJ77)</f>
        <v>3.319761999999741</v>
      </c>
      <c r="R76" s="43">
        <f>IF(Complete!AM77&lt;&gt;100,_xlfn.CONCAT(Complete!AL77, "*"),Complete!AL77)</f>
        <v>9.3298589509874219</v>
      </c>
      <c r="S76" s="42">
        <f>IF(Complete!AR77&lt;&gt;100,_xlfn.CONCAT(Complete!AO77, "*"),Complete!AO77)</f>
        <v>7.3315839999972159</v>
      </c>
      <c r="T76" s="43">
        <f>IF(Complete!AR77&lt;&gt;100,_xlfn.CONCAT(Complete!AQ77, "*"),Complete!AQ77)</f>
        <v>20.020518970228011</v>
      </c>
      <c r="U76" s="42">
        <f>IF(Complete!AW77&lt;&gt;100,_xlfn.CONCAT(Complete!AT77, "*"),Complete!AT77)</f>
        <v>17.043002999972565</v>
      </c>
      <c r="V76" s="43">
        <f>IF(Complete!AW77&lt;&gt;100,_xlfn.CONCAT(Complete!AV77, "*"),Complete!AV77)</f>
        <v>40.923249029982529</v>
      </c>
      <c r="W76" s="42">
        <f>IF(Complete!BB77&lt;&gt;100,_xlfn.CONCAT(Complete!AY77, "*"),Complete!AY77)</f>
        <v>24.220276999983927</v>
      </c>
      <c r="X76" s="44">
        <f>IF(Complete!BB77&lt;&gt;100,_xlfn.CONCAT(Complete!BA77, "*"),Complete!BA77)</f>
        <v>49.604346317006474</v>
      </c>
    </row>
    <row r="77" spans="2:24" x14ac:dyDescent="0.25">
      <c r="B77" s="9"/>
      <c r="C77" s="4"/>
      <c r="D77" s="57" t="s">
        <v>25</v>
      </c>
      <c r="E77" s="45">
        <f>IF(Complete!I78&lt;&gt;100,_xlfn.CONCAT(Complete!F78, "*"),Complete!F78)</f>
        <v>4.1596000000000084E-2</v>
      </c>
      <c r="F77" s="46">
        <f>IF(Complete!I78&lt;&gt;100,_xlfn.CONCAT(Complete!H78, "*"),Complete!H78)</f>
        <v>4.6042354414169472E-3</v>
      </c>
      <c r="G77" s="47">
        <f>IF(Complete!N78&lt;&gt;100,_xlfn.CONCAT(Complete!K78, "*"),Complete!K78)</f>
        <v>8.8473999999999164E-2</v>
      </c>
      <c r="H77" s="48">
        <f>IF(Complete!N78&lt;&gt;100,_xlfn.CONCAT(Complete!M78, "*"),Complete!M78)</f>
        <v>0.13931804665583922</v>
      </c>
      <c r="I77" s="47">
        <f>IF(Complete!S78&lt;&gt;100,_xlfn.CONCAT(Complete!P78, "*"),Complete!P78)</f>
        <v>0.22824399999999273</v>
      </c>
      <c r="J77" s="48">
        <f>IF(Complete!S78&lt;&gt;100,_xlfn.CONCAT(Complete!R78, "*"),Complete!R78)</f>
        <v>0.77010037531734232</v>
      </c>
      <c r="K77" s="47">
        <f>IF(Complete!X78&lt;&gt;100,_xlfn.CONCAT(Complete!U78, "*"),Complete!U78)</f>
        <v>0.52824799999998628</v>
      </c>
      <c r="L77" s="48">
        <f>IF(Complete!X78&lt;&gt;100,_xlfn.CONCAT(Complete!W78, "*"),Complete!W78)</f>
        <v>1.2921900728204818</v>
      </c>
      <c r="M77" s="47">
        <f>IF(Complete!AC78&lt;&gt;100,_xlfn.CONCAT(Complete!Z78, "*"),Complete!Z78)</f>
        <v>1.1927540000000585</v>
      </c>
      <c r="N77" s="48">
        <f>IF(Complete!AC78&lt;&gt;100,_xlfn.CONCAT(Complete!AB78, "*"),Complete!AB78)</f>
        <v>2.1629087630977244</v>
      </c>
      <c r="O77" s="47">
        <f>IF(Complete!AH78&lt;&gt;100,_xlfn.CONCAT(Complete!AE78, "*"),Complete!AE78)</f>
        <v>3.3969019999999119</v>
      </c>
      <c r="P77" s="48">
        <f>IF(Complete!AH78&lt;&gt;100,_xlfn.CONCAT(Complete!AG78, "*"),Complete!AG78)</f>
        <v>14.63570754889915</v>
      </c>
      <c r="Q77" s="47">
        <f>IF(Complete!AM78&lt;&gt;100,_xlfn.CONCAT(Complete!AJ78, "*"),Complete!AJ78)</f>
        <v>8.7865740000137826</v>
      </c>
      <c r="R77" s="48">
        <f>IF(Complete!AM78&lt;&gt;100,_xlfn.CONCAT(Complete!AL78, "*"),Complete!AL78)</f>
        <v>47.691115982260868</v>
      </c>
      <c r="S77" s="47">
        <f>IF(Complete!AR78&lt;&gt;100,_xlfn.CONCAT(Complete!AO78, "*"),Complete!AO78)</f>
        <v>14.208022000039227</v>
      </c>
      <c r="T77" s="48">
        <f>IF(Complete!AR78&lt;&gt;100,_xlfn.CONCAT(Complete!AQ78, "*"),Complete!AQ78)</f>
        <v>58.363906537875486</v>
      </c>
      <c r="U77" s="47">
        <f>IF(Complete!AW78&lt;&gt;100,_xlfn.CONCAT(Complete!AT78, "*"),Complete!AT78)</f>
        <v>30.517211000055649</v>
      </c>
      <c r="V77" s="48">
        <f>IF(Complete!AW78&lt;&gt;100,_xlfn.CONCAT(Complete!AV78, "*"),Complete!AV78)</f>
        <v>87.230760112666943</v>
      </c>
      <c r="W77" s="47" t="str">
        <f>IF(Complete!BB78&lt;&gt;100,_xlfn.CONCAT(Complete!AY78, "*"),Complete!AY78)</f>
        <v>45,2854898990596*</v>
      </c>
      <c r="X77" s="49" t="str">
        <f>IF(Complete!BB78&lt;&gt;100,_xlfn.CONCAT(Complete!BA78, "*"),Complete!BA78)</f>
        <v>99,7290768701766*</v>
      </c>
    </row>
    <row r="78" spans="2:24" x14ac:dyDescent="0.25">
      <c r="B78" s="9"/>
      <c r="C78" s="2" t="s">
        <v>35</v>
      </c>
      <c r="D78" s="58" t="s">
        <v>38</v>
      </c>
      <c r="E78" s="35">
        <f>IF(Complete!I79&lt;&gt;100,_xlfn.CONCAT(Complete!F79, "*"),Complete!F79)</f>
        <v>3.0861999999999945E-2</v>
      </c>
      <c r="F78" s="36">
        <f>IF(Complete!I79&lt;&gt;100,_xlfn.CONCAT(Complete!H79, "*"),Complete!H79)</f>
        <v>4.1600908643922557E-3</v>
      </c>
      <c r="G78" s="37">
        <f>IF(Complete!N79&lt;&gt;100,_xlfn.CONCAT(Complete!K79, "*"),Complete!K79)</f>
        <v>5.3907999999999838E-2</v>
      </c>
      <c r="H78" s="38">
        <f>IF(Complete!N79&lt;&gt;100,_xlfn.CONCAT(Complete!M79, "*"),Complete!M79)</f>
        <v>7.8534436624959417E-2</v>
      </c>
      <c r="I78" s="37">
        <f>IF(Complete!S79&lt;&gt;100,_xlfn.CONCAT(Complete!P79, "*"),Complete!P79)</f>
        <v>8.2664999999999586E-2</v>
      </c>
      <c r="J78" s="38">
        <f>IF(Complete!S79&lt;&gt;100,_xlfn.CONCAT(Complete!R79, "*"),Complete!R79)</f>
        <v>0.12885152337089156</v>
      </c>
      <c r="K78" s="37">
        <f>IF(Complete!X79&lt;&gt;100,_xlfn.CONCAT(Complete!U79, "*"),Complete!U79)</f>
        <v>0.18765899999999749</v>
      </c>
      <c r="L78" s="38">
        <f>IF(Complete!X79&lt;&gt;100,_xlfn.CONCAT(Complete!W79, "*"),Complete!W79)</f>
        <v>0.22336052341225621</v>
      </c>
      <c r="M78" s="37">
        <f>IF(Complete!AC79&lt;&gt;100,_xlfn.CONCAT(Complete!Z79, "*"),Complete!Z79)</f>
        <v>0.36185799999999124</v>
      </c>
      <c r="N78" s="38">
        <f>IF(Complete!AC79&lt;&gt;100,_xlfn.CONCAT(Complete!AB79, "*"),Complete!AB79)</f>
        <v>0.35589668000135399</v>
      </c>
      <c r="O78" s="37">
        <f>IF(Complete!AH79&lt;&gt;100,_xlfn.CONCAT(Complete!AE79, "*"),Complete!AE79)</f>
        <v>0.65536499999997577</v>
      </c>
      <c r="P78" s="38">
        <f>IF(Complete!AH79&lt;&gt;100,_xlfn.CONCAT(Complete!AG79, "*"),Complete!AG79)</f>
        <v>0.55025472762617855</v>
      </c>
      <c r="Q78" s="37">
        <f>IF(Complete!AM79&lt;&gt;100,_xlfn.CONCAT(Complete!AJ79, "*"),Complete!AJ79)</f>
        <v>1.0950099999999374</v>
      </c>
      <c r="R78" s="38">
        <f>IF(Complete!AM79&lt;&gt;100,_xlfn.CONCAT(Complete!AL79, "*"),Complete!AL79)</f>
        <v>1.1149408219720538</v>
      </c>
      <c r="S78" s="37">
        <f>IF(Complete!AR79&lt;&gt;100,_xlfn.CONCAT(Complete!AO79, "*"),Complete!AO79)</f>
        <v>1.6303179999999535</v>
      </c>
      <c r="T78" s="38">
        <f>IF(Complete!AR79&lt;&gt;100,_xlfn.CONCAT(Complete!AQ79, "*"),Complete!AQ79)</f>
        <v>1.4524455450294766</v>
      </c>
      <c r="U78" s="37">
        <f>IF(Complete!AW79&lt;&gt;100,_xlfn.CONCAT(Complete!AT79, "*"),Complete!AT79)</f>
        <v>2.7143950000001058</v>
      </c>
      <c r="V78" s="38">
        <f>IF(Complete!AW79&lt;&gt;100,_xlfn.CONCAT(Complete!AV79, "*"),Complete!AV79)</f>
        <v>2.5316107099785623</v>
      </c>
      <c r="W78" s="37">
        <f>IF(Complete!BB79&lt;&gt;100,_xlfn.CONCAT(Complete!AY79, "*"),Complete!AY79)</f>
        <v>7.9558009999998571</v>
      </c>
      <c r="X78" s="39">
        <f>IF(Complete!BB79&lt;&gt;100,_xlfn.CONCAT(Complete!BA79, "*"),Complete!BA79)</f>
        <v>10.070357069471122</v>
      </c>
    </row>
    <row r="79" spans="2:24" x14ac:dyDescent="0.25">
      <c r="B79" s="9"/>
      <c r="C79" s="3"/>
      <c r="D79" s="56" t="s">
        <v>39</v>
      </c>
      <c r="E79" s="40">
        <f>IF(Complete!I80&lt;&gt;100,_xlfn.CONCAT(Complete!F80, "*"),Complete!F80)</f>
        <v>4.0909000000000022E-2</v>
      </c>
      <c r="F79" s="41">
        <f>IF(Complete!I80&lt;&gt;100,_xlfn.CONCAT(Complete!H80, "*"),Complete!H80)</f>
        <v>7.5060921257336091E-3</v>
      </c>
      <c r="G79" s="42">
        <f>IF(Complete!N80&lt;&gt;100,_xlfn.CONCAT(Complete!K80, "*"),Complete!K80)</f>
        <v>6.8036999999999945E-2</v>
      </c>
      <c r="H79" s="43">
        <f>IF(Complete!N80&lt;&gt;100,_xlfn.CONCAT(Complete!M80, "*"),Complete!M80)</f>
        <v>2.9379879696826289E-2</v>
      </c>
      <c r="I79" s="42">
        <f>IF(Complete!S80&lt;&gt;100,_xlfn.CONCAT(Complete!P80, "*"),Complete!P80)</f>
        <v>0.20397899999999647</v>
      </c>
      <c r="J79" s="43">
        <f>IF(Complete!S80&lt;&gt;100,_xlfn.CONCAT(Complete!R80, "*"),Complete!R80)</f>
        <v>0.38801163933442551</v>
      </c>
      <c r="K79" s="42">
        <f>IF(Complete!X80&lt;&gt;100,_xlfn.CONCAT(Complete!U80, "*"),Complete!U80)</f>
        <v>0.71006199999974906</v>
      </c>
      <c r="L79" s="43">
        <f>IF(Complete!X80&lt;&gt;100,_xlfn.CONCAT(Complete!W80, "*"),Complete!W80)</f>
        <v>3.3814620608162849</v>
      </c>
      <c r="M79" s="42">
        <f>IF(Complete!AC80&lt;&gt;100,_xlfn.CONCAT(Complete!Z80, "*"),Complete!Z80)</f>
        <v>1.3224580000001274</v>
      </c>
      <c r="N79" s="43">
        <f>IF(Complete!AC80&lt;&gt;100,_xlfn.CONCAT(Complete!AB80, "*"),Complete!AB80)</f>
        <v>5.1761801766795816</v>
      </c>
      <c r="O79" s="42">
        <f>IF(Complete!AH80&lt;&gt;100,_xlfn.CONCAT(Complete!AE80, "*"),Complete!AE80)</f>
        <v>2.6604430000012451</v>
      </c>
      <c r="P79" s="43">
        <f>IF(Complete!AH80&lt;&gt;100,_xlfn.CONCAT(Complete!AG80, "*"),Complete!AG80)</f>
        <v>9.1301072390568265</v>
      </c>
      <c r="Q79" s="42">
        <f>IF(Complete!AM80&lt;&gt;100,_xlfn.CONCAT(Complete!AJ80, "*"),Complete!AJ80)</f>
        <v>5.7422590000034974</v>
      </c>
      <c r="R79" s="43">
        <f>IF(Complete!AM80&lt;&gt;100,_xlfn.CONCAT(Complete!AL80, "*"),Complete!AL80)</f>
        <v>15.858705723412369</v>
      </c>
      <c r="S79" s="42">
        <f>IF(Complete!AR80&lt;&gt;100,_xlfn.CONCAT(Complete!AO80, "*"),Complete!AO80)</f>
        <v>8.9869520000022778</v>
      </c>
      <c r="T79" s="43">
        <f>IF(Complete!AR80&lt;&gt;100,_xlfn.CONCAT(Complete!AQ80, "*"),Complete!AQ80)</f>
        <v>19.994558147982634</v>
      </c>
      <c r="U79" s="42">
        <f>IF(Complete!AW80&lt;&gt;100,_xlfn.CONCAT(Complete!AT80, "*"),Complete!AT80)</f>
        <v>15.857081000003257</v>
      </c>
      <c r="V79" s="43">
        <f>IF(Complete!AW80&lt;&gt;100,_xlfn.CONCAT(Complete!AV80, "*"),Complete!AV80)</f>
        <v>28.423724115317668</v>
      </c>
      <c r="W79" s="42">
        <f>IF(Complete!BB80&lt;&gt;100,_xlfn.CONCAT(Complete!AY80, "*"),Complete!AY80)</f>
        <v>32.068500000000334</v>
      </c>
      <c r="X79" s="44">
        <f>IF(Complete!BB80&lt;&gt;100,_xlfn.CONCAT(Complete!BA80, "*"),Complete!BA80)</f>
        <v>60.924955738054507</v>
      </c>
    </row>
    <row r="80" spans="2:24" x14ac:dyDescent="0.25">
      <c r="B80" s="9"/>
      <c r="C80" s="3"/>
      <c r="D80" s="56" t="s">
        <v>40</v>
      </c>
      <c r="E80" s="40">
        <f>IF(Complete!I81&lt;&gt;100,_xlfn.CONCAT(Complete!F81, "*"),Complete!F81)</f>
        <v>6.014600000000004E-2</v>
      </c>
      <c r="F80" s="41">
        <f>IF(Complete!I81&lt;&gt;100,_xlfn.CONCAT(Complete!H81, "*"),Complete!H81)</f>
        <v>0.14396606226468764</v>
      </c>
      <c r="G80" s="42">
        <f>IF(Complete!N81&lt;&gt;100,_xlfn.CONCAT(Complete!K81, "*"),Complete!K81)</f>
        <v>0.14543600000000415</v>
      </c>
      <c r="H80" s="43">
        <f>IF(Complete!N81&lt;&gt;100,_xlfn.CONCAT(Complete!M81, "*"),Complete!M81)</f>
        <v>0.45142148453969894</v>
      </c>
      <c r="I80" s="42">
        <f>IF(Complete!S81&lt;&gt;100,_xlfn.CONCAT(Complete!P81, "*"),Complete!P81)</f>
        <v>0.33467699999999434</v>
      </c>
      <c r="J80" s="43">
        <f>IF(Complete!S81&lt;&gt;100,_xlfn.CONCAT(Complete!R81, "*"),Complete!R81)</f>
        <v>0.81033999603312368</v>
      </c>
      <c r="K80" s="42">
        <f>IF(Complete!X81&lt;&gt;100,_xlfn.CONCAT(Complete!U81, "*"),Complete!U81)</f>
        <v>0.73641499999997506</v>
      </c>
      <c r="L80" s="43">
        <f>IF(Complete!X81&lt;&gt;100,_xlfn.CONCAT(Complete!W81, "*"),Complete!W81)</f>
        <v>1.4347631434751822</v>
      </c>
      <c r="M80" s="42">
        <f>IF(Complete!AC81&lt;&gt;100,_xlfn.CONCAT(Complete!Z81, "*"),Complete!Z81)</f>
        <v>1.4997509999999763</v>
      </c>
      <c r="N80" s="43">
        <f>IF(Complete!AC81&lt;&gt;100,_xlfn.CONCAT(Complete!AB81, "*"),Complete!AB81)</f>
        <v>2.3505509521171888</v>
      </c>
      <c r="O80" s="42">
        <f>IF(Complete!AH81&lt;&gt;100,_xlfn.CONCAT(Complete!AE81, "*"),Complete!AE81)</f>
        <v>2.3660720000002509</v>
      </c>
      <c r="P80" s="43">
        <f>IF(Complete!AH81&lt;&gt;100,_xlfn.CONCAT(Complete!AG81, "*"),Complete!AG81)</f>
        <v>3.2198537546944799</v>
      </c>
      <c r="Q80" s="42">
        <f>IF(Complete!AM81&lt;&gt;100,_xlfn.CONCAT(Complete!AJ81, "*"),Complete!AJ81)</f>
        <v>6.7983710000013478</v>
      </c>
      <c r="R80" s="43">
        <f>IF(Complete!AM81&lt;&gt;100,_xlfn.CONCAT(Complete!AL81, "*"),Complete!AL81)</f>
        <v>19.134249140437579</v>
      </c>
      <c r="S80" s="42">
        <f>IF(Complete!AR81&lt;&gt;100,_xlfn.CONCAT(Complete!AO81, "*"),Complete!AO81)</f>
        <v>14.141493999984139</v>
      </c>
      <c r="T80" s="43">
        <f>IF(Complete!AR81&lt;&gt;100,_xlfn.CONCAT(Complete!AQ81, "*"),Complete!AQ81)</f>
        <v>39.151806765606693</v>
      </c>
      <c r="U80" s="42">
        <f>IF(Complete!AW81&lt;&gt;100,_xlfn.CONCAT(Complete!AT81, "*"),Complete!AT81)</f>
        <v>34.305993000001997</v>
      </c>
      <c r="V80" s="43">
        <f>IF(Complete!AW81&lt;&gt;100,_xlfn.CONCAT(Complete!AV81, "*"),Complete!AV81)</f>
        <v>85.643495741516688</v>
      </c>
      <c r="W80" s="42">
        <f>IF(Complete!BB81&lt;&gt;100,_xlfn.CONCAT(Complete!AY81, "*"),Complete!AY81)</f>
        <v>48.713583000064297</v>
      </c>
      <c r="X80" s="44">
        <f>IF(Complete!BB81&lt;&gt;100,_xlfn.CONCAT(Complete!BA81, "*"),Complete!BA81)</f>
        <v>97.351295347894265</v>
      </c>
    </row>
    <row r="81" spans="2:24" x14ac:dyDescent="0.25">
      <c r="B81" s="9"/>
      <c r="C81" s="4"/>
      <c r="D81" s="57" t="s">
        <v>25</v>
      </c>
      <c r="E81" s="45">
        <f>IF(Complete!I82&lt;&gt;100,_xlfn.CONCAT(Complete!F82, "*"),Complete!F82)</f>
        <v>5.2301000000000056E-2</v>
      </c>
      <c r="F81" s="46">
        <f>IF(Complete!I82&lt;&gt;100,_xlfn.CONCAT(Complete!H82, "*"),Complete!H82)</f>
        <v>1.4664306973055248E-2</v>
      </c>
      <c r="G81" s="47">
        <f>IF(Complete!N82&lt;&gt;100,_xlfn.CONCAT(Complete!K82, "*"),Complete!K82)</f>
        <v>0.15609299999999701</v>
      </c>
      <c r="H81" s="48">
        <f>IF(Complete!N82&lt;&gt;100,_xlfn.CONCAT(Complete!M82, "*"),Complete!M82)</f>
        <v>0.30036702657080905</v>
      </c>
      <c r="I81" s="47">
        <f>IF(Complete!S82&lt;&gt;100,_xlfn.CONCAT(Complete!P82, "*"),Complete!P82)</f>
        <v>0.45244900000008498</v>
      </c>
      <c r="J81" s="48">
        <f>IF(Complete!S82&lt;&gt;100,_xlfn.CONCAT(Complete!R82, "*"),Complete!R82)</f>
        <v>1.6678950352769588</v>
      </c>
      <c r="K81" s="47">
        <f>IF(Complete!X82&lt;&gt;100,_xlfn.CONCAT(Complete!U82, "*"),Complete!U82)</f>
        <v>1.0644940000001482</v>
      </c>
      <c r="L81" s="48">
        <f>IF(Complete!X82&lt;&gt;100,_xlfn.CONCAT(Complete!W82, "*"),Complete!W82)</f>
        <v>2.7065067525074098</v>
      </c>
      <c r="M81" s="47">
        <f>IF(Complete!AC82&lt;&gt;100,_xlfn.CONCAT(Complete!Z82, "*"),Complete!Z82)</f>
        <v>2.4909560000002324</v>
      </c>
      <c r="N81" s="48">
        <f>IF(Complete!AC82&lt;&gt;100,_xlfn.CONCAT(Complete!AB82, "*"),Complete!AB82)</f>
        <v>4.8299359161657014</v>
      </c>
      <c r="O81" s="47">
        <f>IF(Complete!AH82&lt;&gt;100,_xlfn.CONCAT(Complete!AE82, "*"),Complete!AE82)</f>
        <v>6.2975719999880821</v>
      </c>
      <c r="P81" s="48">
        <f>IF(Complete!AH82&lt;&gt;100,_xlfn.CONCAT(Complete!AG82, "*"),Complete!AG82)</f>
        <v>24.797272993740055</v>
      </c>
      <c r="Q81" s="47" t="str">
        <f>IF(Complete!AM82&lt;&gt;100,_xlfn.CONCAT(Complete!AJ82, "*"),Complete!AJ82)</f>
        <v>7,97446767676573*</v>
      </c>
      <c r="R81" s="48" t="str">
        <f>IF(Complete!AM82&lt;&gt;100,_xlfn.CONCAT(Complete!AL82, "*"),Complete!AL82)</f>
        <v>13,927584416643*</v>
      </c>
      <c r="S81" s="47" t="str">
        <f>IF(Complete!AR82&lt;&gt;100,_xlfn.CONCAT(Complete!AO82, "*"),Complete!AO82)</f>
        <v>17,5112262626186*</v>
      </c>
      <c r="T81" s="48" t="str">
        <f>IF(Complete!AR82&lt;&gt;100,_xlfn.CONCAT(Complete!AQ82, "*"),Complete!AQ82)</f>
        <v>35,2465020611093*</v>
      </c>
      <c r="U81" s="47" t="str">
        <f>IF(Complete!AW82&lt;&gt;100,_xlfn.CONCAT(Complete!AT82, "*"),Complete!AT82)</f>
        <v>40,3703244899098*</v>
      </c>
      <c r="V81" s="48" t="str">
        <f>IF(Complete!AW82&lt;&gt;100,_xlfn.CONCAT(Complete!AV82, "*"),Complete!AV82)</f>
        <v>102,905691749541*</v>
      </c>
      <c r="W81" s="47" t="str">
        <f>IF(Complete!BB82&lt;&gt;100,_xlfn.CONCAT(Complete!AY82, "*"),Complete!AY82)</f>
        <v>80,9511367349485*</v>
      </c>
      <c r="X81" s="49" t="str">
        <f>IF(Complete!BB82&lt;&gt;100,_xlfn.CONCAT(Complete!BA82, "*"),Complete!BA82)</f>
        <v>153,747254136917*</v>
      </c>
    </row>
    <row r="82" spans="2:24" x14ac:dyDescent="0.25">
      <c r="B82" s="9"/>
      <c r="C82" s="2" t="s">
        <v>49</v>
      </c>
      <c r="D82" s="58" t="s">
        <v>38</v>
      </c>
      <c r="E82" s="35">
        <f>IF(Complete!I83&lt;&gt;100,_xlfn.CONCAT(Complete!F83, "*"),Complete!F83)</f>
        <v>3.5692999999999912E-2</v>
      </c>
      <c r="F82" s="36">
        <f>IF(Complete!I83&lt;&gt;100,_xlfn.CONCAT(Complete!H83, "*"),Complete!H83)</f>
        <v>6.7598410484270809E-3</v>
      </c>
      <c r="G82" s="37">
        <f>IF(Complete!N83&lt;&gt;100,_xlfn.CONCAT(Complete!K83, "*"),Complete!K83)</f>
        <v>7.2168999999998956E-2</v>
      </c>
      <c r="H82" s="38">
        <f>IF(Complete!N83&lt;&gt;100,_xlfn.CONCAT(Complete!M83, "*"),Complete!M83)</f>
        <v>0.14122705243329933</v>
      </c>
      <c r="I82" s="37">
        <f>IF(Complete!S83&lt;&gt;100,_xlfn.CONCAT(Complete!P83, "*"),Complete!P83)</f>
        <v>0.12456399999999793</v>
      </c>
      <c r="J82" s="38">
        <f>IF(Complete!S83&lt;&gt;100,_xlfn.CONCAT(Complete!R83, "*"),Complete!R83)</f>
        <v>0.19068052366195254</v>
      </c>
      <c r="K82" s="37">
        <f>IF(Complete!X83&lt;&gt;100,_xlfn.CONCAT(Complete!U83, "*"),Complete!U83)</f>
        <v>0.28590999999999256</v>
      </c>
      <c r="L82" s="38">
        <f>IF(Complete!X83&lt;&gt;100,_xlfn.CONCAT(Complete!W83, "*"),Complete!W83)</f>
        <v>0.36236909760627622</v>
      </c>
      <c r="M82" s="37">
        <f>IF(Complete!AC83&lt;&gt;100,_xlfn.CONCAT(Complete!Z83, "*"),Complete!Z83)</f>
        <v>0.53820299999998344</v>
      </c>
      <c r="N82" s="38">
        <f>IF(Complete!AC83&lt;&gt;100,_xlfn.CONCAT(Complete!AB83, "*"),Complete!AB83)</f>
        <v>0.52765498224783269</v>
      </c>
      <c r="O82" s="37">
        <f>IF(Complete!AH83&lt;&gt;100,_xlfn.CONCAT(Complete!AE83, "*"),Complete!AE83)</f>
        <v>1.0169279999999545</v>
      </c>
      <c r="P82" s="38">
        <f>IF(Complete!AH83&lt;&gt;100,_xlfn.CONCAT(Complete!AG83, "*"),Complete!AG83)</f>
        <v>0.89242937536586342</v>
      </c>
      <c r="Q82" s="37">
        <f>IF(Complete!AM83&lt;&gt;100,_xlfn.CONCAT(Complete!AJ83, "*"),Complete!AJ83)</f>
        <v>1.5778839999999883</v>
      </c>
      <c r="R82" s="38">
        <f>IF(Complete!AM83&lt;&gt;100,_xlfn.CONCAT(Complete!AL83, "*"),Complete!AL83)</f>
        <v>1.5664775956727186</v>
      </c>
      <c r="S82" s="37">
        <f>IF(Complete!AR83&lt;&gt;100,_xlfn.CONCAT(Complete!AO83, "*"),Complete!AO83)</f>
        <v>2.3832040000000676</v>
      </c>
      <c r="T82" s="38">
        <f>IF(Complete!AR83&lt;&gt;100,_xlfn.CONCAT(Complete!AQ83, "*"),Complete!AQ83)</f>
        <v>2.2702042555211683</v>
      </c>
      <c r="U82" s="37">
        <f>IF(Complete!AW83&lt;&gt;100,_xlfn.CONCAT(Complete!AT83, "*"),Complete!AT83)</f>
        <v>3.9214670000001286</v>
      </c>
      <c r="V82" s="38">
        <f>IF(Complete!AW83&lt;&gt;100,_xlfn.CONCAT(Complete!AV83, "*"),Complete!AV83)</f>
        <v>3.6320304984693195</v>
      </c>
      <c r="W82" s="37">
        <f>IF(Complete!BB83&lt;&gt;100,_xlfn.CONCAT(Complete!AY83, "*"),Complete!AY83)</f>
        <v>12.162556000002677</v>
      </c>
      <c r="X82" s="39">
        <f>IF(Complete!BB83&lt;&gt;100,_xlfn.CONCAT(Complete!BA83, "*"),Complete!BA83)</f>
        <v>16.018398944330919</v>
      </c>
    </row>
    <row r="83" spans="2:24" x14ac:dyDescent="0.25">
      <c r="B83" s="9"/>
      <c r="C83" s="3"/>
      <c r="D83" s="56" t="s">
        <v>39</v>
      </c>
      <c r="E83" s="40">
        <f>IF(Complete!I84&lt;&gt;100,_xlfn.CONCAT(Complete!F84, "*"),Complete!F84)</f>
        <v>5.0905000000000006E-2</v>
      </c>
      <c r="F83" s="41">
        <f>IF(Complete!I84&lt;&gt;100,_xlfn.CONCAT(Complete!H84, "*"),Complete!H84)</f>
        <v>1.3221931591110294E-2</v>
      </c>
      <c r="G83" s="42">
        <f>IF(Complete!N84&lt;&gt;100,_xlfn.CONCAT(Complete!K84, "*"),Complete!K84)</f>
        <v>9.2166999999999819E-2</v>
      </c>
      <c r="H83" s="43">
        <f>IF(Complete!N84&lt;&gt;100,_xlfn.CONCAT(Complete!M84, "*"),Complete!M84)</f>
        <v>4.6046895780280414E-2</v>
      </c>
      <c r="I83" s="42">
        <f>IF(Complete!S84&lt;&gt;100,_xlfn.CONCAT(Complete!P84, "*"),Complete!P84)</f>
        <v>0.29778000000001076</v>
      </c>
      <c r="J83" s="43">
        <f>IF(Complete!S84&lt;&gt;100,_xlfn.CONCAT(Complete!R84, "*"),Complete!R84)</f>
        <v>0.63819957254772219</v>
      </c>
      <c r="K83" s="42">
        <f>IF(Complete!X84&lt;&gt;100,_xlfn.CONCAT(Complete!U84, "*"),Complete!U84)</f>
        <v>1.1422279999996412</v>
      </c>
      <c r="L83" s="43">
        <f>IF(Complete!X84&lt;&gt;100,_xlfn.CONCAT(Complete!W84, "*"),Complete!W84)</f>
        <v>5.9450947054504981</v>
      </c>
      <c r="M83" s="42">
        <f>IF(Complete!AC84&lt;&gt;100,_xlfn.CONCAT(Complete!Z84, "*"),Complete!Z84)</f>
        <v>1.9074080000004237</v>
      </c>
      <c r="N83" s="43">
        <f>IF(Complete!AC84&lt;&gt;100,_xlfn.CONCAT(Complete!AB84, "*"),Complete!AB84)</f>
        <v>6.6557687427218637</v>
      </c>
      <c r="O83" s="42">
        <f>IF(Complete!AH84&lt;&gt;100,_xlfn.CONCAT(Complete!AE84, "*"),Complete!AE84)</f>
        <v>3.8733170000022006</v>
      </c>
      <c r="P83" s="43">
        <f>IF(Complete!AH84&lt;&gt;100,_xlfn.CONCAT(Complete!AG84, "*"),Complete!AG84)</f>
        <v>11.800120058813485</v>
      </c>
      <c r="Q83" s="42">
        <f>IF(Complete!AM84&lt;&gt;100,_xlfn.CONCAT(Complete!AJ84, "*"),Complete!AJ84)</f>
        <v>8.7214780000137004</v>
      </c>
      <c r="R83" s="43">
        <f>IF(Complete!AM84&lt;&gt;100,_xlfn.CONCAT(Complete!AL84, "*"),Complete!AL84)</f>
        <v>24.420220547873029</v>
      </c>
      <c r="S83" s="42">
        <f>IF(Complete!AR84&lt;&gt;100,_xlfn.CONCAT(Complete!AO84, "*"),Complete!AO84)</f>
        <v>13.692169000003732</v>
      </c>
      <c r="T83" s="43">
        <f>IF(Complete!AR84&lt;&gt;100,_xlfn.CONCAT(Complete!AQ84, "*"),Complete!AQ84)</f>
        <v>30.264648953035923</v>
      </c>
      <c r="U83" s="42">
        <f>IF(Complete!AW84&lt;&gt;100,_xlfn.CONCAT(Complete!AT84, "*"),Complete!AT84)</f>
        <v>23.958385999984539</v>
      </c>
      <c r="V83" s="43">
        <f>IF(Complete!AW84&lt;&gt;100,_xlfn.CONCAT(Complete!AV84, "*"),Complete!AV84)</f>
        <v>42.897430875540216</v>
      </c>
      <c r="W83" s="42" t="str">
        <f>IF(Complete!BB84&lt;&gt;100,_xlfn.CONCAT(Complete!AY84, "*"),Complete!AY84)</f>
        <v>40,5197101009455*</v>
      </c>
      <c r="X83" s="44" t="str">
        <f>IF(Complete!BB84&lt;&gt;100,_xlfn.CONCAT(Complete!BA84, "*"),Complete!BA84)</f>
        <v>57,3419015866391*</v>
      </c>
    </row>
    <row r="84" spans="2:24" x14ac:dyDescent="0.25">
      <c r="B84" s="9"/>
      <c r="C84" s="3"/>
      <c r="D84" s="56" t="s">
        <v>40</v>
      </c>
      <c r="E84" s="40">
        <f>IF(Complete!I85&lt;&gt;100,_xlfn.CONCAT(Complete!F85, "*"),Complete!F85)</f>
        <v>5.8905000000000027E-2</v>
      </c>
      <c r="F84" s="41">
        <f>IF(Complete!I85&lt;&gt;100,_xlfn.CONCAT(Complete!H85, "*"),Complete!H85)</f>
        <v>2.1253961395466866E-2</v>
      </c>
      <c r="G84" s="42">
        <f>IF(Complete!N85&lt;&gt;100,_xlfn.CONCAT(Complete!K85, "*"),Complete!K85)</f>
        <v>0.21184000000001632</v>
      </c>
      <c r="H84" s="43">
        <f>IF(Complete!N85&lt;&gt;100,_xlfn.CONCAT(Complete!M85, "*"),Complete!M85)</f>
        <v>0.68966433531114191</v>
      </c>
      <c r="I84" s="42">
        <f>IF(Complete!S85&lt;&gt;100,_xlfn.CONCAT(Complete!P85, "*"),Complete!P85)</f>
        <v>0.55713800000001956</v>
      </c>
      <c r="J84" s="43">
        <f>IF(Complete!S85&lt;&gt;100,_xlfn.CONCAT(Complete!R85, "*"),Complete!R85)</f>
        <v>1.5018612188735401</v>
      </c>
      <c r="K84" s="42">
        <f>IF(Complete!X85&lt;&gt;100,_xlfn.CONCAT(Complete!U85, "*"),Complete!U85)</f>
        <v>1.1141139999999994</v>
      </c>
      <c r="L84" s="43">
        <f>IF(Complete!X85&lt;&gt;100,_xlfn.CONCAT(Complete!W85, "*"),Complete!W85)</f>
        <v>2.2487848106041954</v>
      </c>
      <c r="M84" s="42">
        <f>IF(Complete!AC85&lt;&gt;100,_xlfn.CONCAT(Complete!Z85, "*"),Complete!Z85)</f>
        <v>2.2967680000002471</v>
      </c>
      <c r="N84" s="43">
        <f>IF(Complete!AC85&lt;&gt;100,_xlfn.CONCAT(Complete!AB85, "*"),Complete!AB85)</f>
        <v>3.4925044700874692</v>
      </c>
      <c r="O84" s="42">
        <f>IF(Complete!AH85&lt;&gt;100,_xlfn.CONCAT(Complete!AE85, "*"),Complete!AE85)</f>
        <v>3.5247160000007649</v>
      </c>
      <c r="P84" s="43">
        <f>IF(Complete!AH85&lt;&gt;100,_xlfn.CONCAT(Complete!AG85, "*"),Complete!AG85)</f>
        <v>4.7440826927192994</v>
      </c>
      <c r="Q84" s="42">
        <f>IF(Complete!AM85&lt;&gt;100,_xlfn.CONCAT(Complete!AJ85, "*"),Complete!AJ85)</f>
        <v>9.289986999996696</v>
      </c>
      <c r="R84" s="43">
        <f>IF(Complete!AM85&lt;&gt;100,_xlfn.CONCAT(Complete!AL85, "*"),Complete!AL85)</f>
        <v>22.966182259841599</v>
      </c>
      <c r="S84" s="42">
        <f>IF(Complete!AR85&lt;&gt;100,_xlfn.CONCAT(Complete!AO85, "*"),Complete!AO85)</f>
        <v>21.759132999978107</v>
      </c>
      <c r="T84" s="43">
        <f>IF(Complete!AR85&lt;&gt;100,_xlfn.CONCAT(Complete!AQ85, "*"),Complete!AQ85)</f>
        <v>58.102121881474048</v>
      </c>
      <c r="U84" s="42" t="str">
        <f>IF(Complete!AW85&lt;&gt;100,_xlfn.CONCAT(Complete!AT85, "*"),Complete!AT85)</f>
        <v>41,5642353535687*</v>
      </c>
      <c r="V84" s="43" t="str">
        <f>IF(Complete!AW85&lt;&gt;100,_xlfn.CONCAT(Complete!AV85, "*"),Complete!AV85)</f>
        <v>94,6481211712881*</v>
      </c>
      <c r="W84" s="42" t="str">
        <f>IF(Complete!BB85&lt;&gt;100,_xlfn.CONCAT(Complete!AY85, "*"),Complete!AY85)</f>
        <v>64,4488181819598*</v>
      </c>
      <c r="X84" s="44" t="str">
        <f>IF(Complete!BB85&lt;&gt;100,_xlfn.CONCAT(Complete!BA85, "*"),Complete!BA85)</f>
        <v>116,219837161064*</v>
      </c>
    </row>
    <row r="85" spans="2:24" x14ac:dyDescent="0.25">
      <c r="B85" s="9"/>
      <c r="C85" s="4"/>
      <c r="D85" s="57" t="s">
        <v>25</v>
      </c>
      <c r="E85" s="45">
        <f>IF(Complete!I86&lt;&gt;100,_xlfn.CONCAT(Complete!F86, "*"),Complete!F86)</f>
        <v>7.1969999999999937E-2</v>
      </c>
      <c r="F85" s="46">
        <f>IF(Complete!I86&lt;&gt;100,_xlfn.CONCAT(Complete!H86, "*"),Complete!H86)</f>
        <v>2.4817939076401761E-2</v>
      </c>
      <c r="G85" s="47">
        <f>IF(Complete!N86&lt;&gt;100,_xlfn.CONCAT(Complete!K86, "*"),Complete!K86)</f>
        <v>0.24341699999999794</v>
      </c>
      <c r="H85" s="48">
        <f>IF(Complete!N86&lt;&gt;100,_xlfn.CONCAT(Complete!M86, "*"),Complete!M86)</f>
        <v>0.47115065744514345</v>
      </c>
      <c r="I85" s="47">
        <f>IF(Complete!S86&lt;&gt;100,_xlfn.CONCAT(Complete!P86, "*"),Complete!P86)</f>
        <v>0.67460700000004903</v>
      </c>
      <c r="J85" s="48">
        <f>IF(Complete!S86&lt;&gt;100,_xlfn.CONCAT(Complete!R86, "*"),Complete!R86)</f>
        <v>2.6005559361128752</v>
      </c>
      <c r="K85" s="47">
        <f>IF(Complete!X86&lt;&gt;100,_xlfn.CONCAT(Complete!U86, "*"),Complete!U86)</f>
        <v>1.4879310000000157</v>
      </c>
      <c r="L85" s="48">
        <f>IF(Complete!X86&lt;&gt;100,_xlfn.CONCAT(Complete!W86, "*"),Complete!W86)</f>
        <v>3.8858195829884559</v>
      </c>
      <c r="M85" s="47">
        <f>IF(Complete!AC86&lt;&gt;100,_xlfn.CONCAT(Complete!Z86, "*"),Complete!Z86)</f>
        <v>3.7298229999994765</v>
      </c>
      <c r="N85" s="48">
        <f>IF(Complete!AC86&lt;&gt;100,_xlfn.CONCAT(Complete!AB86, "*"),Complete!AB86)</f>
        <v>7.2878550892516927</v>
      </c>
      <c r="O85" s="47">
        <f>IF(Complete!AH86&lt;&gt;100,_xlfn.CONCAT(Complete!AE86, "*"),Complete!AE86)</f>
        <v>9.5481890000007645</v>
      </c>
      <c r="P85" s="48">
        <f>IF(Complete!AH86&lt;&gt;100,_xlfn.CONCAT(Complete!AG86, "*"),Complete!AG86)</f>
        <v>38.961216272546629</v>
      </c>
      <c r="Q85" s="47" t="str">
        <f>IF(Complete!AM86&lt;&gt;100,_xlfn.CONCAT(Complete!AJ86, "*"),Complete!AJ86)</f>
        <v>12,3805989898905*</v>
      </c>
      <c r="R85" s="48" t="str">
        <f>IF(Complete!AM86&lt;&gt;100,_xlfn.CONCAT(Complete!AL86, "*"),Complete!AL86)</f>
        <v>22,4771344359677*</v>
      </c>
      <c r="S85" s="47" t="str">
        <f>IF(Complete!AR86&lt;&gt;100,_xlfn.CONCAT(Complete!AO86, "*"),Complete!AO86)</f>
        <v>25,8860848484747*</v>
      </c>
      <c r="T85" s="48" t="str">
        <f>IF(Complete!AR86&lt;&gt;100,_xlfn.CONCAT(Complete!AQ86, "*"),Complete!AQ86)</f>
        <v>48,0766119087681*</v>
      </c>
      <c r="U85" s="47" t="str">
        <f>IF(Complete!AW86&lt;&gt;100,_xlfn.CONCAT(Complete!AT86, "*"),Complete!AT86)</f>
        <v>51,5896773197599*</v>
      </c>
      <c r="V85" s="48" t="str">
        <f>IF(Complete!AW86&lt;&gt;100,_xlfn.CONCAT(Complete!AV86, "*"),Complete!AV86)</f>
        <v>116,823418538383*</v>
      </c>
      <c r="W85" s="47" t="str">
        <f>IF(Complete!BB86&lt;&gt;100,_xlfn.CONCAT(Complete!AY86, "*"),Complete!AY86)</f>
        <v>77,122753191563*</v>
      </c>
      <c r="X85" s="49" t="str">
        <f>IF(Complete!BB86&lt;&gt;100,_xlfn.CONCAT(Complete!BA86, "*"),Complete!BA86)</f>
        <v>106,606628780154*</v>
      </c>
    </row>
    <row r="86" spans="2:24" x14ac:dyDescent="0.25">
      <c r="B86" s="9"/>
      <c r="C86" s="2" t="s">
        <v>37</v>
      </c>
      <c r="D86" s="58" t="s">
        <v>38</v>
      </c>
      <c r="E86" s="35">
        <f>IF(Complete!I87&lt;&gt;100,_xlfn.CONCAT(Complete!F87, "*"),Complete!F87)</f>
        <v>3.9748999999999923E-2</v>
      </c>
      <c r="F86" s="36">
        <f>IF(Complete!I87&lt;&gt;100,_xlfn.CONCAT(Complete!H87, "*"),Complete!H87)</f>
        <v>9.8197300879403412E-3</v>
      </c>
      <c r="G86" s="37">
        <f>IF(Complete!N87&lt;&gt;100,_xlfn.CONCAT(Complete!K87, "*"),Complete!K87)</f>
        <v>8.3302999999998656E-2</v>
      </c>
      <c r="H86" s="38">
        <f>IF(Complete!N87&lt;&gt;100,_xlfn.CONCAT(Complete!M87, "*"),Complete!M87)</f>
        <v>0.15388355952146782</v>
      </c>
      <c r="I86" s="37">
        <f>IF(Complete!S87&lt;&gt;100,_xlfn.CONCAT(Complete!P87, "*"),Complete!P87)</f>
        <v>0.15749899999999609</v>
      </c>
      <c r="J86" s="38">
        <f>IF(Complete!S87&lt;&gt;100,_xlfn.CONCAT(Complete!R87, "*"),Complete!R87)</f>
        <v>0.26731290522342999</v>
      </c>
      <c r="K86" s="37">
        <f>IF(Complete!X87&lt;&gt;100,_xlfn.CONCAT(Complete!U87, "*"),Complete!U87)</f>
        <v>0.38162799999998859</v>
      </c>
      <c r="L86" s="38">
        <f>IF(Complete!X87&lt;&gt;100,_xlfn.CONCAT(Complete!W87, "*"),Complete!W87)</f>
        <v>0.51885224256619455</v>
      </c>
      <c r="M86" s="37">
        <f>IF(Complete!AC87&lt;&gt;100,_xlfn.CONCAT(Complete!Z87, "*"),Complete!Z87)</f>
        <v>0.72940799999997741</v>
      </c>
      <c r="N86" s="38">
        <f>IF(Complete!AC87&lt;&gt;100,_xlfn.CONCAT(Complete!AB87, "*"),Complete!AB87)</f>
        <v>0.74305264412149008</v>
      </c>
      <c r="O86" s="37">
        <f>IF(Complete!AH87&lt;&gt;100,_xlfn.CONCAT(Complete!AE87, "*"),Complete!AE87)</f>
        <v>1.3331469999999468</v>
      </c>
      <c r="P86" s="38">
        <f>IF(Complete!AH87&lt;&gt;100,_xlfn.CONCAT(Complete!AG87, "*"),Complete!AG87)</f>
        <v>1.1322969322977481</v>
      </c>
      <c r="Q86" s="37">
        <f>IF(Complete!AM87&lt;&gt;100,_xlfn.CONCAT(Complete!AJ87, "*"),Complete!AJ87)</f>
        <v>2.1216760000001456</v>
      </c>
      <c r="R86" s="38">
        <f>IF(Complete!AM87&lt;&gt;100,_xlfn.CONCAT(Complete!AL87, "*"),Complete!AL87)</f>
        <v>2.1897304255155086</v>
      </c>
      <c r="S86" s="37">
        <f>IF(Complete!AR87&lt;&gt;100,_xlfn.CONCAT(Complete!AO87, "*"),Complete!AO87)</f>
        <v>3.1876980000001667</v>
      </c>
      <c r="T86" s="38">
        <f>IF(Complete!AR87&lt;&gt;100,_xlfn.CONCAT(Complete!AQ87, "*"),Complete!AQ87)</f>
        <v>3.0224294155200435</v>
      </c>
      <c r="U86" s="37">
        <f>IF(Complete!AW87&lt;&gt;100,_xlfn.CONCAT(Complete!AT87, "*"),Complete!AT87)</f>
        <v>5.3854969999997921</v>
      </c>
      <c r="V86" s="38">
        <f>IF(Complete!AW87&lt;&gt;100,_xlfn.CONCAT(Complete!AV87, "*"),Complete!AV87)</f>
        <v>5.3266015575289591</v>
      </c>
      <c r="W86" s="37">
        <f>IF(Complete!BB87&lt;&gt;100,_xlfn.CONCAT(Complete!AY87, "*"),Complete!AY87)</f>
        <v>15.81240700000558</v>
      </c>
      <c r="X86" s="39">
        <f>IF(Complete!BB87&lt;&gt;100,_xlfn.CONCAT(Complete!BA87, "*"),Complete!BA87)</f>
        <v>19.846593443039399</v>
      </c>
    </row>
    <row r="87" spans="2:24" x14ac:dyDescent="0.25">
      <c r="B87" s="9"/>
      <c r="C87" s="3"/>
      <c r="D87" s="56" t="s">
        <v>39</v>
      </c>
      <c r="E87" s="40">
        <f>IF(Complete!I88&lt;&gt;100,_xlfn.CONCAT(Complete!F88, "*"),Complete!F88)</f>
        <v>6.3146000000000077E-2</v>
      </c>
      <c r="F87" s="41">
        <f>IF(Complete!I88&lt;&gt;100,_xlfn.CONCAT(Complete!H88, "*"),Complete!H88)</f>
        <v>1.6763766999096624E-2</v>
      </c>
      <c r="G87" s="42">
        <f>IF(Complete!N88&lt;&gt;100,_xlfn.CONCAT(Complete!K88, "*"),Complete!K88)</f>
        <v>0.1234769999999996</v>
      </c>
      <c r="H87" s="43">
        <f>IF(Complete!N88&lt;&gt;100,_xlfn.CONCAT(Complete!M88, "*"),Complete!M88)</f>
        <v>5.8024601429049395E-2</v>
      </c>
      <c r="I87" s="42">
        <f>IF(Complete!S88&lt;&gt;100,_xlfn.CONCAT(Complete!P88, "*"),Complete!P88)</f>
        <v>0.3829610000000121</v>
      </c>
      <c r="J87" s="43">
        <f>IF(Complete!S88&lt;&gt;100,_xlfn.CONCAT(Complete!R88, "*"),Complete!R88)</f>
        <v>0.78639310906130477</v>
      </c>
      <c r="K87" s="42">
        <f>IF(Complete!X88&lt;&gt;100,_xlfn.CONCAT(Complete!U88, "*"),Complete!U88)</f>
        <v>1.4348679999995826</v>
      </c>
      <c r="L87" s="43">
        <f>IF(Complete!X88&lt;&gt;100,_xlfn.CONCAT(Complete!W88, "*"),Complete!W88)</f>
        <v>7.3010140787919005</v>
      </c>
      <c r="M87" s="42">
        <f>IF(Complete!AC88&lt;&gt;100,_xlfn.CONCAT(Complete!Z88, "*"),Complete!Z88)</f>
        <v>2.7008150000007025</v>
      </c>
      <c r="N87" s="43">
        <f>IF(Complete!AC88&lt;&gt;100,_xlfn.CONCAT(Complete!AB88, "*"),Complete!AB88)</f>
        <v>9.9687378684176977</v>
      </c>
      <c r="O87" s="42">
        <f>IF(Complete!AH88&lt;&gt;100,_xlfn.CONCAT(Complete!AE88, "*"),Complete!AE88)</f>
        <v>5.4070519999981403</v>
      </c>
      <c r="P87" s="43">
        <f>IF(Complete!AH88&lt;&gt;100,_xlfn.CONCAT(Complete!AG88, "*"),Complete!AG88)</f>
        <v>18.828298350288293</v>
      </c>
      <c r="Q87" s="42">
        <f>IF(Complete!AM88&lt;&gt;100,_xlfn.CONCAT(Complete!AJ88, "*"),Complete!AJ88)</f>
        <v>10.992385000004312</v>
      </c>
      <c r="R87" s="43">
        <f>IF(Complete!AM88&lt;&gt;100,_xlfn.CONCAT(Complete!AL88, "*"),Complete!AL88)</f>
        <v>29.422986469040477</v>
      </c>
      <c r="S87" s="42">
        <f>IF(Complete!AR88&lt;&gt;100,_xlfn.CONCAT(Complete!AO88, "*"),Complete!AO88)</f>
        <v>18.132480999995714</v>
      </c>
      <c r="T87" s="43">
        <f>IF(Complete!AR88&lt;&gt;100,_xlfn.CONCAT(Complete!AQ88, "*"),Complete!AQ88)</f>
        <v>39.444589905015874</v>
      </c>
      <c r="U87" s="42">
        <f>IF(Complete!AW88&lt;&gt;100,_xlfn.CONCAT(Complete!AT88, "*"),Complete!AT88)</f>
        <v>31.39718199995086</v>
      </c>
      <c r="V87" s="43">
        <f>IF(Complete!AW88&lt;&gt;100,_xlfn.CONCAT(Complete!AV88, "*"),Complete!AV88)</f>
        <v>55.297888242372046</v>
      </c>
      <c r="W87" s="42" t="str">
        <f>IF(Complete!BB88&lt;&gt;100,_xlfn.CONCAT(Complete!AY88, "*"),Complete!AY88)</f>
        <v>55,9305565655257*</v>
      </c>
      <c r="X87" s="44" t="str">
        <f>IF(Complete!BB88&lt;&gt;100,_xlfn.CONCAT(Complete!BA88, "*"),Complete!BA88)</f>
        <v>80,8278012384973*</v>
      </c>
    </row>
    <row r="88" spans="2:24" x14ac:dyDescent="0.25">
      <c r="B88" s="9"/>
      <c r="C88" s="3"/>
      <c r="D88" s="56" t="s">
        <v>40</v>
      </c>
      <c r="E88" s="40">
        <f>IF(Complete!I89&lt;&gt;100,_xlfn.CONCAT(Complete!F89, "*"),Complete!F89)</f>
        <v>7.2703999999999963E-2</v>
      </c>
      <c r="F88" s="41">
        <f>IF(Complete!I89&lt;&gt;100,_xlfn.CONCAT(Complete!H89, "*"),Complete!H89)</f>
        <v>2.6944639244198258E-2</v>
      </c>
      <c r="G88" s="42">
        <f>IF(Complete!N89&lt;&gt;100,_xlfn.CONCAT(Complete!K89, "*"),Complete!K89)</f>
        <v>0.26986200000002625</v>
      </c>
      <c r="H88" s="43">
        <f>IF(Complete!N89&lt;&gt;100,_xlfn.CONCAT(Complete!M89, "*"),Complete!M89)</f>
        <v>0.91725165497607064</v>
      </c>
      <c r="I88" s="42">
        <f>IF(Complete!S89&lt;&gt;100,_xlfn.CONCAT(Complete!P89, "*"),Complete!P89)</f>
        <v>0.68149900000005859</v>
      </c>
      <c r="J88" s="43">
        <f>IF(Complete!S89&lt;&gt;100,_xlfn.CONCAT(Complete!R89, "*"),Complete!R89)</f>
        <v>1.8319267840992439</v>
      </c>
      <c r="K88" s="42">
        <f>IF(Complete!X89&lt;&gt;100,_xlfn.CONCAT(Complete!U89, "*"),Complete!U89)</f>
        <v>1.4299450000002556</v>
      </c>
      <c r="L88" s="43">
        <f>IF(Complete!X89&lt;&gt;100,_xlfn.CONCAT(Complete!W89, "*"),Complete!W89)</f>
        <v>2.9054492397356397</v>
      </c>
      <c r="M88" s="42">
        <f>IF(Complete!AC89&lt;&gt;100,_xlfn.CONCAT(Complete!Z89, "*"),Complete!Z89)</f>
        <v>3.0732060000005412</v>
      </c>
      <c r="N88" s="43">
        <f>IF(Complete!AC89&lt;&gt;100,_xlfn.CONCAT(Complete!AB89, "*"),Complete!AB89)</f>
        <v>4.852037187365128</v>
      </c>
      <c r="O88" s="42">
        <f>IF(Complete!AH89&lt;&gt;100,_xlfn.CONCAT(Complete!AE89, "*"),Complete!AE89)</f>
        <v>4.6844480000005237</v>
      </c>
      <c r="P88" s="43">
        <f>IF(Complete!AH89&lt;&gt;100,_xlfn.CONCAT(Complete!AG89, "*"),Complete!AG89)</f>
        <v>6.3028101637686333</v>
      </c>
      <c r="Q88" s="42">
        <f>IF(Complete!AM89&lt;&gt;100,_xlfn.CONCAT(Complete!AJ89, "*"),Complete!AJ89)</f>
        <v>12.893775999979013</v>
      </c>
      <c r="R88" s="43">
        <f>IF(Complete!AM89&lt;&gt;100,_xlfn.CONCAT(Complete!AL89, "*"),Complete!AL89)</f>
        <v>33.895887037817843</v>
      </c>
      <c r="S88" s="42">
        <f>IF(Complete!AR89&lt;&gt;100,_xlfn.CONCAT(Complete!AO89, "*"),Complete!AO89)</f>
        <v>28.848843000005221</v>
      </c>
      <c r="T88" s="43">
        <f>IF(Complete!AR89&lt;&gt;100,_xlfn.CONCAT(Complete!AQ89, "*"),Complete!AQ89)</f>
        <v>78.499455883360753</v>
      </c>
      <c r="U88" s="42" t="str">
        <f>IF(Complete!AW89&lt;&gt;100,_xlfn.CONCAT(Complete!AT89, "*"),Complete!AT89)</f>
        <v>49,5471530613024*</v>
      </c>
      <c r="V88" s="43" t="str">
        <f>IF(Complete!AW89&lt;&gt;100,_xlfn.CONCAT(Complete!AV89, "*"),Complete!AV89)</f>
        <v>108,25844542738*</v>
      </c>
      <c r="W88" s="42" t="str">
        <f>IF(Complete!BB89&lt;&gt;100,_xlfn.CONCAT(Complete!AY89, "*"),Complete!AY89)</f>
        <v>74,0715540817981*</v>
      </c>
      <c r="X88" s="44" t="str">
        <f>IF(Complete!BB89&lt;&gt;100,_xlfn.CONCAT(Complete!BA89, "*"),Complete!BA89)</f>
        <v>120,788781326483*</v>
      </c>
    </row>
    <row r="89" spans="2:24" x14ac:dyDescent="0.25">
      <c r="B89" s="10"/>
      <c r="C89" s="4"/>
      <c r="D89" s="57" t="s">
        <v>25</v>
      </c>
      <c r="E89" s="45">
        <f>IF(Complete!I90&lt;&gt;100,_xlfn.CONCAT(Complete!F90, "*"),Complete!F90)</f>
        <v>0.10462499999999979</v>
      </c>
      <c r="F89" s="46">
        <f>IF(Complete!I90&lt;&gt;100,_xlfn.CONCAT(Complete!H90, "*"),Complete!H90)</f>
        <v>0.15243108041013126</v>
      </c>
      <c r="G89" s="47">
        <f>IF(Complete!N90&lt;&gt;100,_xlfn.CONCAT(Complete!K90, "*"),Complete!K90)</f>
        <v>0.31736600000000392</v>
      </c>
      <c r="H89" s="48">
        <f>IF(Complete!N90&lt;&gt;100,_xlfn.CONCAT(Complete!M90, "*"),Complete!M90)</f>
        <v>0.71342682402895419</v>
      </c>
      <c r="I89" s="47">
        <f>IF(Complete!S90&lt;&gt;100,_xlfn.CONCAT(Complete!P90, "*"),Complete!P90)</f>
        <v>0.9149219999998186</v>
      </c>
      <c r="J89" s="48">
        <f>IF(Complete!S90&lt;&gt;100,_xlfn.CONCAT(Complete!R90, "*"),Complete!R90)</f>
        <v>3.4192420573727347</v>
      </c>
      <c r="K89" s="47">
        <f>IF(Complete!X90&lt;&gt;100,_xlfn.CONCAT(Complete!U90, "*"),Complete!U90)</f>
        <v>2.0540159999996468</v>
      </c>
      <c r="L89" s="48">
        <f>IF(Complete!X90&lt;&gt;100,_xlfn.CONCAT(Complete!W90, "*"),Complete!W90)</f>
        <v>5.1964669511812502</v>
      </c>
      <c r="M89" s="47">
        <f>IF(Complete!AC90&lt;&gt;100,_xlfn.CONCAT(Complete!Z90, "*"),Complete!Z90)</f>
        <v>4.8163639999983356</v>
      </c>
      <c r="N89" s="48">
        <f>IF(Complete!AC90&lt;&gt;100,_xlfn.CONCAT(Complete!AB90, "*"),Complete!AB90)</f>
        <v>8.9092960079351222</v>
      </c>
      <c r="O89" s="47">
        <f>IF(Complete!AH90&lt;&gt;100,_xlfn.CONCAT(Complete!AE90, "*"),Complete!AE90)</f>
        <v>12.058309000008023</v>
      </c>
      <c r="P89" s="48">
        <f>IF(Complete!AH90&lt;&gt;100,_xlfn.CONCAT(Complete!AG90, "*"),Complete!AG90)</f>
        <v>45.003952685392676</v>
      </c>
      <c r="Q89" s="47" t="str">
        <f>IF(Complete!AM90&lt;&gt;100,_xlfn.CONCAT(Complete!AJ90, "*"),Complete!AJ90)</f>
        <v>16,1772545454426*</v>
      </c>
      <c r="R89" s="48" t="str">
        <f>IF(Complete!AM90&lt;&gt;100,_xlfn.CONCAT(Complete!AL90, "*"),Complete!AL90)</f>
        <v>28,1575764934375*</v>
      </c>
      <c r="S89" s="47" t="str">
        <f>IF(Complete!AR90&lt;&gt;100,_xlfn.CONCAT(Complete!AO90, "*"),Complete!AO90)</f>
        <v>34,2053595959577*</v>
      </c>
      <c r="T89" s="48" t="str">
        <f>IF(Complete!AR90&lt;&gt;100,_xlfn.CONCAT(Complete!AQ90, "*"),Complete!AQ90)</f>
        <v>65,0623429666187*</v>
      </c>
      <c r="U89" s="47" t="str">
        <f>IF(Complete!AW90&lt;&gt;100,_xlfn.CONCAT(Complete!AT90, "*"),Complete!AT90)</f>
        <v>49,3059484210699*</v>
      </c>
      <c r="V89" s="48" t="str">
        <f>IF(Complete!AW90&lt;&gt;100,_xlfn.CONCAT(Complete!AV90, "*"),Complete!AV90)</f>
        <v>80,0214410893475*</v>
      </c>
      <c r="W89" s="47" t="str">
        <f>IF(Complete!BB90&lt;&gt;100,_xlfn.CONCAT(Complete!AY90, "*"),Complete!AY90)</f>
        <v>104,822452127825*</v>
      </c>
      <c r="X89" s="49" t="str">
        <f>IF(Complete!BB90&lt;&gt;100,_xlfn.CONCAT(Complete!BA90, "*"),Complete!BA90)</f>
        <v>144,221270735936*</v>
      </c>
    </row>
    <row r="90" spans="2:24" x14ac:dyDescent="0.25">
      <c r="B90" s="8" t="s">
        <v>7</v>
      </c>
      <c r="C90" s="2" t="s">
        <v>36</v>
      </c>
      <c r="D90" s="58" t="s">
        <v>38</v>
      </c>
      <c r="E90" s="35">
        <f>IF(Complete!I91&lt;&gt;100,_xlfn.CONCAT(Complete!F91, "*"),Complete!F91)</f>
        <v>23.851631000000001</v>
      </c>
      <c r="F90" s="36">
        <f>IF(Complete!I91&lt;&gt;100,_xlfn.CONCAT(Complete!H91, "*"),Complete!H91)</f>
        <v>53.911704897164384</v>
      </c>
      <c r="G90" s="37">
        <f>IF(Complete!N91&lt;&gt;100,_xlfn.CONCAT(Complete!K91, "*"),Complete!K91)</f>
        <v>0.99360700000000024</v>
      </c>
      <c r="H90" s="38">
        <f>IF(Complete!N91&lt;&gt;100,_xlfn.CONCAT(Complete!M91, "*"),Complete!M91)</f>
        <v>0.40261340967608134</v>
      </c>
      <c r="I90" s="37">
        <f>IF(Complete!S91&lt;&gt;100,_xlfn.CONCAT(Complete!P91, "*"),Complete!P91)</f>
        <v>0.7998909999999998</v>
      </c>
      <c r="J90" s="38">
        <f>IF(Complete!S91&lt;&gt;100,_xlfn.CONCAT(Complete!R91, "*"),Complete!R91)</f>
        <v>0.27216507273895385</v>
      </c>
      <c r="K90" s="37">
        <f>IF(Complete!X91&lt;&gt;100,_xlfn.CONCAT(Complete!U91, "*"),Complete!U91)</f>
        <v>0.74614000000000003</v>
      </c>
      <c r="L90" s="38">
        <f>IF(Complete!X91&lt;&gt;100,_xlfn.CONCAT(Complete!W91, "*"),Complete!W91)</f>
        <v>0.26051185424083884</v>
      </c>
      <c r="M90" s="37">
        <f>IF(Complete!AC91&lt;&gt;100,_xlfn.CONCAT(Complete!Z91, "*"),Complete!Z91)</f>
        <v>0.59365200000000007</v>
      </c>
      <c r="N90" s="38">
        <f>IF(Complete!AC91&lt;&gt;100,_xlfn.CONCAT(Complete!AB91, "*"),Complete!AB91)</f>
        <v>0.16390985966683025</v>
      </c>
      <c r="O90" s="37">
        <f>IF(Complete!AH91&lt;&gt;100,_xlfn.CONCAT(Complete!AE91, "*"),Complete!AE91)</f>
        <v>0.60967400000000016</v>
      </c>
      <c r="P90" s="38">
        <f>IF(Complete!AH91&lt;&gt;100,_xlfn.CONCAT(Complete!AG91, "*"),Complete!AG91)</f>
        <v>0.16691609246564584</v>
      </c>
      <c r="Q90" s="37">
        <f>IF(Complete!AM91&lt;&gt;100,_xlfn.CONCAT(Complete!AJ91, "*"),Complete!AJ91)</f>
        <v>0.62162099999999987</v>
      </c>
      <c r="R90" s="38">
        <f>IF(Complete!AM91&lt;&gt;100,_xlfn.CONCAT(Complete!AL91, "*"),Complete!AL91)</f>
        <v>0.2579334434674963</v>
      </c>
      <c r="S90" s="37">
        <f>IF(Complete!AR91&lt;&gt;100,_xlfn.CONCAT(Complete!AO91, "*"),Complete!AO91)</f>
        <v>0.63071300000000041</v>
      </c>
      <c r="T90" s="38">
        <f>IF(Complete!AR91&lt;&gt;100,_xlfn.CONCAT(Complete!AQ91, "*"),Complete!AQ91)</f>
        <v>0.25587172006886577</v>
      </c>
      <c r="U90" s="37">
        <f>IF(Complete!AW91&lt;&gt;100,_xlfn.CONCAT(Complete!AT91, "*"),Complete!AT91)</f>
        <v>0.61611500000000075</v>
      </c>
      <c r="V90" s="38">
        <f>IF(Complete!AW91&lt;&gt;100,_xlfn.CONCAT(Complete!AV91, "*"),Complete!AV91)</f>
        <v>0.16493403249481312</v>
      </c>
      <c r="W90" s="37">
        <f>IF(Complete!BB91&lt;&gt;100,_xlfn.CONCAT(Complete!AY91, "*"),Complete!AY91)</f>
        <v>0.66554600000000053</v>
      </c>
      <c r="X90" s="39">
        <f>IF(Complete!BB91&lt;&gt;100,_xlfn.CONCAT(Complete!BA91, "*"),Complete!BA91)</f>
        <v>0.21289859483800957</v>
      </c>
    </row>
    <row r="91" spans="2:24" x14ac:dyDescent="0.25">
      <c r="B91" s="9"/>
      <c r="C91" s="3"/>
      <c r="D91" s="56" t="s">
        <v>39</v>
      </c>
      <c r="E91" s="40">
        <f>IF(Complete!I92&lt;&gt;100,_xlfn.CONCAT(Complete!F92, "*"),Complete!F92)</f>
        <v>0.9982099999999996</v>
      </c>
      <c r="F91" s="41">
        <f>IF(Complete!I92&lt;&gt;100,_xlfn.CONCAT(Complete!H92, "*"),Complete!H92)</f>
        <v>0.3144669898415412</v>
      </c>
      <c r="G91" s="42">
        <f>IF(Complete!N92&lt;&gt;100,_xlfn.CONCAT(Complete!K92, "*"),Complete!K92)</f>
        <v>0.82947199999999954</v>
      </c>
      <c r="H91" s="43">
        <f>IF(Complete!N92&lt;&gt;100,_xlfn.CONCAT(Complete!M92, "*"),Complete!M92)</f>
        <v>0.18572757419403291</v>
      </c>
      <c r="I91" s="42">
        <f>IF(Complete!S92&lt;&gt;100,_xlfn.CONCAT(Complete!P92, "*"),Complete!P92)</f>
        <v>0.73427499999999979</v>
      </c>
      <c r="J91" s="43">
        <f>IF(Complete!S92&lt;&gt;100,_xlfn.CONCAT(Complete!R92, "*"),Complete!R92)</f>
        <v>0.14888163578830002</v>
      </c>
      <c r="K91" s="42">
        <f>IF(Complete!X92&lt;&gt;100,_xlfn.CONCAT(Complete!U92, "*"),Complete!U92)</f>
        <v>0.69027799999999995</v>
      </c>
      <c r="L91" s="43">
        <f>IF(Complete!X92&lt;&gt;100,_xlfn.CONCAT(Complete!W92, "*"),Complete!W92)</f>
        <v>0.21507764438918348</v>
      </c>
      <c r="M91" s="42">
        <f>IF(Complete!AC92&lt;&gt;100,_xlfn.CONCAT(Complete!Z92, "*"),Complete!Z92)</f>
        <v>0.66740700000000031</v>
      </c>
      <c r="N91" s="43">
        <f>IF(Complete!AC92&lt;&gt;100,_xlfn.CONCAT(Complete!AB92, "*"),Complete!AB92)</f>
        <v>0.26483575750075755</v>
      </c>
      <c r="O91" s="42">
        <f>IF(Complete!AH92&lt;&gt;100,_xlfn.CONCAT(Complete!AE92, "*"),Complete!AE92)</f>
        <v>0.72510400000000019</v>
      </c>
      <c r="P91" s="43">
        <f>IF(Complete!AH92&lt;&gt;100,_xlfn.CONCAT(Complete!AG92, "*"),Complete!AG92)</f>
        <v>0.3069034971843756</v>
      </c>
      <c r="Q91" s="42">
        <f>IF(Complete!AM92&lt;&gt;100,_xlfn.CONCAT(Complete!AJ92, "*"),Complete!AJ92)</f>
        <v>0.74832699999999985</v>
      </c>
      <c r="R91" s="43">
        <f>IF(Complete!AM92&lt;&gt;100,_xlfn.CONCAT(Complete!AL92, "*"),Complete!AL92)</f>
        <v>0.28838194009160822</v>
      </c>
      <c r="S91" s="42">
        <f>IF(Complete!AR92&lt;&gt;100,_xlfn.CONCAT(Complete!AO92, "*"),Complete!AO92)</f>
        <v>0.80282500000000012</v>
      </c>
      <c r="T91" s="43">
        <f>IF(Complete!AR92&lt;&gt;100,_xlfn.CONCAT(Complete!AQ92, "*"),Complete!AQ92)</f>
        <v>0.29942372563809971</v>
      </c>
      <c r="U91" s="42">
        <f>IF(Complete!AW92&lt;&gt;100,_xlfn.CONCAT(Complete!AT92, "*"),Complete!AT92)</f>
        <v>0.88849800000000001</v>
      </c>
      <c r="V91" s="43">
        <f>IF(Complete!AW92&lt;&gt;100,_xlfn.CONCAT(Complete!AV92, "*"),Complete!AV92)</f>
        <v>0.28097585091249377</v>
      </c>
      <c r="W91" s="42">
        <f>IF(Complete!BB92&lt;&gt;100,_xlfn.CONCAT(Complete!AY92, "*"),Complete!AY92)</f>
        <v>1.1002689999999853</v>
      </c>
      <c r="X91" s="44">
        <f>IF(Complete!BB92&lt;&gt;100,_xlfn.CONCAT(Complete!BA92, "*"),Complete!BA92)</f>
        <v>1.75148690333057</v>
      </c>
    </row>
    <row r="92" spans="2:24" x14ac:dyDescent="0.25">
      <c r="B92" s="9"/>
      <c r="C92" s="3"/>
      <c r="D92" s="56" t="s">
        <v>40</v>
      </c>
      <c r="E92" s="40">
        <f>IF(Complete!I93&lt;&gt;100,_xlfn.CONCAT(Complete!F93, "*"),Complete!F93)</f>
        <v>0.94860400000000011</v>
      </c>
      <c r="F92" s="41">
        <f>IF(Complete!I93&lt;&gt;100,_xlfn.CONCAT(Complete!H93, "*"),Complete!H93)</f>
        <v>0.13654593580183919</v>
      </c>
      <c r="G92" s="42">
        <f>IF(Complete!N93&lt;&gt;100,_xlfn.CONCAT(Complete!K93, "*"),Complete!K93)</f>
        <v>0.94543100000000013</v>
      </c>
      <c r="H92" s="43">
        <f>IF(Complete!N93&lt;&gt;100,_xlfn.CONCAT(Complete!M93, "*"),Complete!M93)</f>
        <v>0.3484614482823028</v>
      </c>
      <c r="I92" s="42">
        <f>IF(Complete!S93&lt;&gt;100,_xlfn.CONCAT(Complete!P93, "*"),Complete!P93)</f>
        <v>0.77457800000000021</v>
      </c>
      <c r="J92" s="43">
        <f>IF(Complete!S93&lt;&gt;100,_xlfn.CONCAT(Complete!R93, "*"),Complete!R93)</f>
        <v>0.14452448483215574</v>
      </c>
      <c r="K92" s="42">
        <f>IF(Complete!X93&lt;&gt;100,_xlfn.CONCAT(Complete!U93, "*"),Complete!U93)</f>
        <v>1.1502610000001783</v>
      </c>
      <c r="L92" s="43">
        <f>IF(Complete!X93&lt;&gt;100,_xlfn.CONCAT(Complete!W93, "*"),Complete!W93)</f>
        <v>4.2108188577275429</v>
      </c>
      <c r="M92" s="42">
        <f>IF(Complete!AC93&lt;&gt;100,_xlfn.CONCAT(Complete!Z93, "*"),Complete!Z93)</f>
        <v>0.71270100000000003</v>
      </c>
      <c r="N92" s="43">
        <f>IF(Complete!AC93&lt;&gt;100,_xlfn.CONCAT(Complete!AB93, "*"),Complete!AB93)</f>
        <v>0.24517365416985573</v>
      </c>
      <c r="O92" s="42">
        <f>IF(Complete!AH93&lt;&gt;100,_xlfn.CONCAT(Complete!AE93, "*"),Complete!AE93)</f>
        <v>0.77510699999999888</v>
      </c>
      <c r="P92" s="43">
        <f>IF(Complete!AH93&lt;&gt;100,_xlfn.CONCAT(Complete!AG93, "*"),Complete!AG93)</f>
        <v>0.45059513385188249</v>
      </c>
      <c r="Q92" s="42">
        <f>IF(Complete!AM93&lt;&gt;100,_xlfn.CONCAT(Complete!AJ93, "*"),Complete!AJ93)</f>
        <v>0.83546699999999985</v>
      </c>
      <c r="R92" s="43">
        <f>IF(Complete!AM93&lt;&gt;100,_xlfn.CONCAT(Complete!AL93, "*"),Complete!AL93)</f>
        <v>0.42659037613499884</v>
      </c>
      <c r="S92" s="42">
        <f>IF(Complete!AR93&lt;&gt;100,_xlfn.CONCAT(Complete!AO93, "*"),Complete!AO93)</f>
        <v>1.2632540000000381</v>
      </c>
      <c r="T92" s="43">
        <f>IF(Complete!AR93&lt;&gt;100,_xlfn.CONCAT(Complete!AQ93, "*"),Complete!AQ93)</f>
        <v>2.6809129818562729</v>
      </c>
      <c r="U92" s="42">
        <f>IF(Complete!AW93&lt;&gt;100,_xlfn.CONCAT(Complete!AT93, "*"),Complete!AT93)</f>
        <v>1.1854289999999996</v>
      </c>
      <c r="V92" s="43">
        <f>IF(Complete!AW93&lt;&gt;100,_xlfn.CONCAT(Complete!AV93, "*"),Complete!AV93)</f>
        <v>0.86079604393781461</v>
      </c>
      <c r="W92" s="42">
        <f>IF(Complete!BB93&lt;&gt;100,_xlfn.CONCAT(Complete!AY93, "*"),Complete!AY93)</f>
        <v>2.3260009999998723</v>
      </c>
      <c r="X92" s="44">
        <f>IF(Complete!BB93&lt;&gt;100,_xlfn.CONCAT(Complete!BA93, "*"),Complete!BA93)</f>
        <v>6.0139311475009745</v>
      </c>
    </row>
    <row r="93" spans="2:24" x14ac:dyDescent="0.25">
      <c r="B93" s="9"/>
      <c r="C93" s="4"/>
      <c r="D93" s="57" t="s">
        <v>25</v>
      </c>
      <c r="E93" s="45">
        <f>IF(Complete!I94&lt;&gt;100,_xlfn.CONCAT(Complete!F94, "*"),Complete!F94)</f>
        <v>1.1599169999999999</v>
      </c>
      <c r="F93" s="46">
        <f>IF(Complete!I94&lt;&gt;100,_xlfn.CONCAT(Complete!H94, "*"),Complete!H94)</f>
        <v>1.1422610398726729</v>
      </c>
      <c r="G93" s="47">
        <f>IF(Complete!N94&lt;&gt;100,_xlfn.CONCAT(Complete!K94, "*"),Complete!K94)</f>
        <v>0.85746695000000006</v>
      </c>
      <c r="H93" s="48">
        <f>IF(Complete!N94&lt;&gt;100,_xlfn.CONCAT(Complete!M94, "*"),Complete!M94)</f>
        <v>0.18258955768046406</v>
      </c>
      <c r="I93" s="47">
        <f>IF(Complete!S94&lt;&gt;100,_xlfn.CONCAT(Complete!P94, "*"),Complete!P94)</f>
        <v>0.8982245999999996</v>
      </c>
      <c r="J93" s="48">
        <f>IF(Complete!S94&lt;&gt;100,_xlfn.CONCAT(Complete!R94, "*"),Complete!R94)</f>
        <v>0.43001005077783933</v>
      </c>
      <c r="K93" s="47" t="str">
        <f>IF(Complete!X94&lt;&gt;100,_xlfn.CONCAT(Complete!U94, "*"),Complete!U94)</f>
        <v>0,752208202020202*</v>
      </c>
      <c r="L93" s="48" t="str">
        <f>IF(Complete!X94&lt;&gt;100,_xlfn.CONCAT(Complete!W94, "*"),Complete!W94)</f>
        <v>0,244892363160848*</v>
      </c>
      <c r="M93" s="47">
        <f>IF(Complete!AC94&lt;&gt;100,_xlfn.CONCAT(Complete!Z94, "*"),Complete!Z94)</f>
        <v>0.88543037000000102</v>
      </c>
      <c r="N93" s="48">
        <f>IF(Complete!AC94&lt;&gt;100,_xlfn.CONCAT(Complete!AB94, "*"),Complete!AB94)</f>
        <v>0.81016761112370628</v>
      </c>
      <c r="O93" s="47">
        <f>IF(Complete!AH94&lt;&gt;100,_xlfn.CONCAT(Complete!AE94, "*"),Complete!AE94)</f>
        <v>1.0958828199999993</v>
      </c>
      <c r="P93" s="48">
        <f>IF(Complete!AH94&lt;&gt;100,_xlfn.CONCAT(Complete!AG94, "*"),Complete!AG94)</f>
        <v>1.540532762991792</v>
      </c>
      <c r="Q93" s="47">
        <f>IF(Complete!AM94&lt;&gt;100,_xlfn.CONCAT(Complete!AJ94, "*"),Complete!AJ94)</f>
        <v>1.0005752899999996</v>
      </c>
      <c r="R93" s="48">
        <f>IF(Complete!AM94&lt;&gt;100,_xlfn.CONCAT(Complete!AL94, "*"),Complete!AL94)</f>
        <v>0.9832780218145436</v>
      </c>
      <c r="S93" s="47">
        <f>IF(Complete!AR94&lt;&gt;100,_xlfn.CONCAT(Complete!AO94, "*"),Complete!AO94)</f>
        <v>5.0407950000012516</v>
      </c>
      <c r="T93" s="48">
        <f>IF(Complete!AR94&lt;&gt;100,_xlfn.CONCAT(Complete!AQ94, "*"),Complete!AQ94)</f>
        <v>37.403711952559036</v>
      </c>
      <c r="U93" s="47" t="str">
        <f>IF(Complete!AW94&lt;&gt;100,_xlfn.CONCAT(Complete!AT94, "*"),Complete!AT94)</f>
        <v>2,17171433333322*</v>
      </c>
      <c r="V93" s="48" t="str">
        <f>IF(Complete!AW94&lt;&gt;100,_xlfn.CONCAT(Complete!AV94, "*"),Complete!AV94)</f>
        <v>7,42034027813229*</v>
      </c>
      <c r="W93" s="47">
        <f>IF(Complete!BB94&lt;&gt;100,_xlfn.CONCAT(Complete!AY94, "*"),Complete!AY94)</f>
        <v>5.4705694799995364</v>
      </c>
      <c r="X93" s="49">
        <f>IF(Complete!BB94&lt;&gt;100,_xlfn.CONCAT(Complete!BA94, "*"),Complete!BA94)</f>
        <v>13.165047848544175</v>
      </c>
    </row>
    <row r="94" spans="2:24" x14ac:dyDescent="0.25">
      <c r="B94" s="9"/>
      <c r="C94" s="2" t="s">
        <v>35</v>
      </c>
      <c r="D94" s="58" t="s">
        <v>38</v>
      </c>
      <c r="E94" s="35">
        <f>IF(Complete!I95&lt;&gt;100,_xlfn.CONCAT(Complete!F95, "*"),Complete!F95)</f>
        <v>1.8696209999999989</v>
      </c>
      <c r="F94" s="36">
        <f>IF(Complete!I95&lt;&gt;100,_xlfn.CONCAT(Complete!H95, "*"),Complete!H95)</f>
        <v>0.44658095308577594</v>
      </c>
      <c r="G94" s="37">
        <f>IF(Complete!N95&lt;&gt;100,_xlfn.CONCAT(Complete!K95, "*"),Complete!K95)</f>
        <v>1.5461210000000001</v>
      </c>
      <c r="H94" s="38">
        <f>IF(Complete!N95&lt;&gt;100,_xlfn.CONCAT(Complete!M95, "*"),Complete!M95)</f>
        <v>0.40297933825321619</v>
      </c>
      <c r="I94" s="37">
        <f>IF(Complete!S95&lt;&gt;100,_xlfn.CONCAT(Complete!P95, "*"),Complete!P95)</f>
        <v>1.2694120000000004</v>
      </c>
      <c r="J94" s="38">
        <f>IF(Complete!S95&lt;&gt;100,_xlfn.CONCAT(Complete!R95, "*"),Complete!R95)</f>
        <v>0.36355992471118148</v>
      </c>
      <c r="K94" s="37">
        <f>IF(Complete!X95&lt;&gt;100,_xlfn.CONCAT(Complete!U95, "*"),Complete!U95)</f>
        <v>1.0933870000000003</v>
      </c>
      <c r="L94" s="38">
        <f>IF(Complete!X95&lt;&gt;100,_xlfn.CONCAT(Complete!W95, "*"),Complete!W95)</f>
        <v>0.50495765696838357</v>
      </c>
      <c r="M94" s="37">
        <f>IF(Complete!AC95&lt;&gt;100,_xlfn.CONCAT(Complete!Z95, "*"),Complete!Z95)</f>
        <v>1.300586</v>
      </c>
      <c r="N94" s="38">
        <f>IF(Complete!AC95&lt;&gt;100,_xlfn.CONCAT(Complete!AB95, "*"),Complete!AB95)</f>
        <v>0.55822278868208153</v>
      </c>
      <c r="O94" s="37">
        <f>IF(Complete!AH95&lt;&gt;100,_xlfn.CONCAT(Complete!AE95, "*"),Complete!AE95)</f>
        <v>1.348519</v>
      </c>
      <c r="P94" s="38">
        <f>IF(Complete!AH95&lt;&gt;100,_xlfn.CONCAT(Complete!AG95, "*"),Complete!AG95)</f>
        <v>0.59308111362527793</v>
      </c>
      <c r="Q94" s="37">
        <f>IF(Complete!AM95&lt;&gt;100,_xlfn.CONCAT(Complete!AJ95, "*"),Complete!AJ95)</f>
        <v>1.3335580000000002</v>
      </c>
      <c r="R94" s="38">
        <f>IF(Complete!AM95&lt;&gt;100,_xlfn.CONCAT(Complete!AL95, "*"),Complete!AL95)</f>
        <v>0.34727633065902941</v>
      </c>
      <c r="S94" s="37">
        <f>IF(Complete!AR95&lt;&gt;100,_xlfn.CONCAT(Complete!AO95, "*"),Complete!AO95)</f>
        <v>1.3445449999999999</v>
      </c>
      <c r="T94" s="38">
        <f>IF(Complete!AR95&lt;&gt;100,_xlfn.CONCAT(Complete!AQ95, "*"),Complete!AQ95)</f>
        <v>0.33866480843896279</v>
      </c>
      <c r="U94" s="37">
        <f>IF(Complete!AW95&lt;&gt;100,_xlfn.CONCAT(Complete!AT95, "*"),Complete!AT95)</f>
        <v>1.455710999999998</v>
      </c>
      <c r="V94" s="38">
        <f>IF(Complete!AW95&lt;&gt;100,_xlfn.CONCAT(Complete!AV95, "*"),Complete!AV95)</f>
        <v>0.43141654346930086</v>
      </c>
      <c r="W94" s="37">
        <f>IF(Complete!BB95&lt;&gt;100,_xlfn.CONCAT(Complete!AY95, "*"),Complete!AY95)</f>
        <v>1.6537919999999968</v>
      </c>
      <c r="X94" s="39">
        <f>IF(Complete!BB95&lt;&gt;100,_xlfn.CONCAT(Complete!BA95, "*"),Complete!BA95)</f>
        <v>0.67710180854580315</v>
      </c>
    </row>
    <row r="95" spans="2:24" x14ac:dyDescent="0.25">
      <c r="B95" s="9"/>
      <c r="C95" s="3"/>
      <c r="D95" s="56" t="s">
        <v>39</v>
      </c>
      <c r="E95" s="40">
        <f>IF(Complete!I96&lt;&gt;100,_xlfn.CONCAT(Complete!F96, "*"),Complete!F96)</f>
        <v>1.5123419999999996</v>
      </c>
      <c r="F95" s="41">
        <f>IF(Complete!I96&lt;&gt;100,_xlfn.CONCAT(Complete!H96, "*"),Complete!H96)</f>
        <v>0.39151591313253153</v>
      </c>
      <c r="G95" s="42">
        <f>IF(Complete!N96&lt;&gt;100,_xlfn.CONCAT(Complete!K96, "*"),Complete!K96)</f>
        <v>1.2502360000000001</v>
      </c>
      <c r="H95" s="43">
        <f>IF(Complete!N96&lt;&gt;100,_xlfn.CONCAT(Complete!M96, "*"),Complete!M96)</f>
        <v>0.45562353616116008</v>
      </c>
      <c r="I95" s="42">
        <f>IF(Complete!S96&lt;&gt;100,_xlfn.CONCAT(Complete!P96, "*"),Complete!P96)</f>
        <v>1.2625019999999998</v>
      </c>
      <c r="J95" s="43">
        <f>IF(Complete!S96&lt;&gt;100,_xlfn.CONCAT(Complete!R96, "*"),Complete!R96)</f>
        <v>0.61322642375879399</v>
      </c>
      <c r="K95" s="42">
        <f>IF(Complete!X96&lt;&gt;100,_xlfn.CONCAT(Complete!U96, "*"),Complete!U96)</f>
        <v>1.4182119999999996</v>
      </c>
      <c r="L95" s="43">
        <f>IF(Complete!X96&lt;&gt;100,_xlfn.CONCAT(Complete!W96, "*"),Complete!W96)</f>
        <v>0.54743667200508228</v>
      </c>
      <c r="M95" s="42">
        <f>IF(Complete!AC96&lt;&gt;100,_xlfn.CONCAT(Complete!Z96, "*"),Complete!Z96)</f>
        <v>1.6027730000000004</v>
      </c>
      <c r="N95" s="43">
        <f>IF(Complete!AC96&lt;&gt;100,_xlfn.CONCAT(Complete!AB96, "*"),Complete!AB96)</f>
        <v>0.57457690675052364</v>
      </c>
      <c r="O95" s="42">
        <f>IF(Complete!AH96&lt;&gt;100,_xlfn.CONCAT(Complete!AE96, "*"),Complete!AE96)</f>
        <v>1.5359450000000003</v>
      </c>
      <c r="P95" s="43">
        <f>IF(Complete!AH96&lt;&gt;100,_xlfn.CONCAT(Complete!AG96, "*"),Complete!AG96)</f>
        <v>0.46265992659295657</v>
      </c>
      <c r="Q95" s="42">
        <f>IF(Complete!AM96&lt;&gt;100,_xlfn.CONCAT(Complete!AJ96, "*"),Complete!AJ96)</f>
        <v>1.5799300000000012</v>
      </c>
      <c r="R95" s="43">
        <f>IF(Complete!AM96&lt;&gt;100,_xlfn.CONCAT(Complete!AL96, "*"),Complete!AL96)</f>
        <v>0.59767402411347947</v>
      </c>
      <c r="S95" s="42">
        <f>IF(Complete!AR96&lt;&gt;100,_xlfn.CONCAT(Complete!AO96, "*"),Complete!AO96)</f>
        <v>1.5732500000000007</v>
      </c>
      <c r="T95" s="43">
        <f>IF(Complete!AR96&lt;&gt;100,_xlfn.CONCAT(Complete!AQ96, "*"),Complete!AQ96)</f>
        <v>0.51006917109349004</v>
      </c>
      <c r="U95" s="42">
        <f>IF(Complete!AW96&lt;&gt;100,_xlfn.CONCAT(Complete!AT96, "*"),Complete!AT96)</f>
        <v>1.7537580000000008</v>
      </c>
      <c r="V95" s="43">
        <f>IF(Complete!AW96&lt;&gt;100,_xlfn.CONCAT(Complete!AV96, "*"),Complete!AV96)</f>
        <v>0.54067991107123659</v>
      </c>
      <c r="W95" s="42">
        <f>IF(Complete!BB96&lt;&gt;100,_xlfn.CONCAT(Complete!AY96, "*"),Complete!AY96)</f>
        <v>1.8952890000000016</v>
      </c>
      <c r="X95" s="44">
        <f>IF(Complete!BB96&lt;&gt;100,_xlfn.CONCAT(Complete!BA96, "*"),Complete!BA96)</f>
        <v>0.60422036905337917</v>
      </c>
    </row>
    <row r="96" spans="2:24" x14ac:dyDescent="0.25">
      <c r="B96" s="9"/>
      <c r="C96" s="3"/>
      <c r="D96" s="56" t="s">
        <v>40</v>
      </c>
      <c r="E96" s="40">
        <f>IF(Complete!I97&lt;&gt;100,_xlfn.CONCAT(Complete!F97, "*"),Complete!F97)</f>
        <v>1.8396569999999994</v>
      </c>
      <c r="F96" s="41">
        <f>IF(Complete!I97&lt;&gt;100,_xlfn.CONCAT(Complete!H97, "*"),Complete!H97)</f>
        <v>0.64067656305736664</v>
      </c>
      <c r="G96" s="42">
        <f>IF(Complete!N97&lt;&gt;100,_xlfn.CONCAT(Complete!K97, "*"),Complete!K97)</f>
        <v>1.4785620000000006</v>
      </c>
      <c r="H96" s="43">
        <f>IF(Complete!N97&lt;&gt;100,_xlfn.CONCAT(Complete!M97, "*"),Complete!M97)</f>
        <v>0.40044167310108969</v>
      </c>
      <c r="I96" s="42">
        <f>IF(Complete!S97&lt;&gt;100,_xlfn.CONCAT(Complete!P97, "*"),Complete!P97)</f>
        <v>1.3752069999999994</v>
      </c>
      <c r="J96" s="43">
        <f>IF(Complete!S97&lt;&gt;100,_xlfn.CONCAT(Complete!R97, "*"),Complete!R97)</f>
        <v>0.62680877694158044</v>
      </c>
      <c r="K96" s="42">
        <f>IF(Complete!X97&lt;&gt;100,_xlfn.CONCAT(Complete!U97, "*"),Complete!U97)</f>
        <v>1.5659419999999999</v>
      </c>
      <c r="L96" s="43">
        <f>IF(Complete!X97&lt;&gt;100,_xlfn.CONCAT(Complete!W97, "*"),Complete!W97)</f>
        <v>0.66365548926834017</v>
      </c>
      <c r="M96" s="42">
        <f>IF(Complete!AC97&lt;&gt;100,_xlfn.CONCAT(Complete!Z97, "*"),Complete!Z97)</f>
        <v>1.747158</v>
      </c>
      <c r="N96" s="43">
        <f>IF(Complete!AC97&lt;&gt;100,_xlfn.CONCAT(Complete!AB97, "*"),Complete!AB97)</f>
        <v>0.56966515220434522</v>
      </c>
      <c r="O96" s="42">
        <f>IF(Complete!AH97&lt;&gt;100,_xlfn.CONCAT(Complete!AE97, "*"),Complete!AE97)</f>
        <v>1.8101020000000005</v>
      </c>
      <c r="P96" s="43">
        <f>IF(Complete!AH97&lt;&gt;100,_xlfn.CONCAT(Complete!AG97, "*"),Complete!AG97)</f>
        <v>0.7087085556108379</v>
      </c>
      <c r="Q96" s="42">
        <f>IF(Complete!AM97&lt;&gt;100,_xlfn.CONCAT(Complete!AJ97, "*"),Complete!AJ97)</f>
        <v>1.8131890000000006</v>
      </c>
      <c r="R96" s="43">
        <f>IF(Complete!AM97&lt;&gt;100,_xlfn.CONCAT(Complete!AL97, "*"),Complete!AL97)</f>
        <v>0.66867476337828147</v>
      </c>
      <c r="S96" s="42">
        <f>IF(Complete!AR97&lt;&gt;100,_xlfn.CONCAT(Complete!AO97, "*"),Complete!AO97)</f>
        <v>1.8965580000000009</v>
      </c>
      <c r="T96" s="43">
        <f>IF(Complete!AR97&lt;&gt;100,_xlfn.CONCAT(Complete!AQ97, "*"),Complete!AQ97)</f>
        <v>0.68102666352794272</v>
      </c>
      <c r="U96" s="42">
        <f>IF(Complete!AW97&lt;&gt;100,_xlfn.CONCAT(Complete!AT97, "*"),Complete!AT97)</f>
        <v>2.0989560000000016</v>
      </c>
      <c r="V96" s="43">
        <f>IF(Complete!AW97&lt;&gt;100,_xlfn.CONCAT(Complete!AV97, "*"),Complete!AV97)</f>
        <v>0.8203417680844991</v>
      </c>
      <c r="W96" s="42">
        <f>IF(Complete!BB97&lt;&gt;100,_xlfn.CONCAT(Complete!AY97, "*"),Complete!AY97)</f>
        <v>2.2967750000000002</v>
      </c>
      <c r="X96" s="44">
        <f>IF(Complete!BB97&lt;&gt;100,_xlfn.CONCAT(Complete!BA97, "*"),Complete!BA97)</f>
        <v>0.90924576131813639</v>
      </c>
    </row>
    <row r="97" spans="2:24" x14ac:dyDescent="0.25">
      <c r="B97" s="9"/>
      <c r="C97" s="4"/>
      <c r="D97" s="57" t="s">
        <v>25</v>
      </c>
      <c r="E97" s="45">
        <f>IF(Complete!I98&lt;&gt;100,_xlfn.CONCAT(Complete!F98, "*"),Complete!F98)</f>
        <v>1.6094396099999999</v>
      </c>
      <c r="F97" s="46">
        <f>IF(Complete!I98&lt;&gt;100,_xlfn.CONCAT(Complete!H98, "*"),Complete!H98)</f>
        <v>0.32036143072073747</v>
      </c>
      <c r="G97" s="47">
        <f>IF(Complete!N98&lt;&gt;100,_xlfn.CONCAT(Complete!K98, "*"),Complete!K98)</f>
        <v>1.49227713</v>
      </c>
      <c r="H97" s="48">
        <f>IF(Complete!N98&lt;&gt;100,_xlfn.CONCAT(Complete!M98, "*"),Complete!M98)</f>
        <v>0.49095982179413938</v>
      </c>
      <c r="I97" s="47">
        <f>IF(Complete!S98&lt;&gt;100,_xlfn.CONCAT(Complete!P98, "*"),Complete!P98)</f>
        <v>1.6072021799999998</v>
      </c>
      <c r="J97" s="48">
        <f>IF(Complete!S98&lt;&gt;100,_xlfn.CONCAT(Complete!R98, "*"),Complete!R98)</f>
        <v>0.65458339206164373</v>
      </c>
      <c r="K97" s="47">
        <f>IF(Complete!X98&lt;&gt;100,_xlfn.CONCAT(Complete!U98, "*"),Complete!U98)</f>
        <v>1.8233644600000005</v>
      </c>
      <c r="L97" s="48">
        <f>IF(Complete!X98&lt;&gt;100,_xlfn.CONCAT(Complete!W98, "*"),Complete!W98)</f>
        <v>0.71888169320098005</v>
      </c>
      <c r="M97" s="47">
        <f>IF(Complete!AC98&lt;&gt;100,_xlfn.CONCAT(Complete!Z98, "*"),Complete!Z98)</f>
        <v>1.8071207200000001</v>
      </c>
      <c r="N97" s="48">
        <f>IF(Complete!AC98&lt;&gt;100,_xlfn.CONCAT(Complete!AB98, "*"),Complete!AB98)</f>
        <v>0.65085372914827966</v>
      </c>
      <c r="O97" s="47">
        <f>IF(Complete!AH98&lt;&gt;100,_xlfn.CONCAT(Complete!AE98, "*"),Complete!AE98)</f>
        <v>2.0775383399999998</v>
      </c>
      <c r="P97" s="48">
        <f>IF(Complete!AH98&lt;&gt;100,_xlfn.CONCAT(Complete!AG98, "*"),Complete!AG98)</f>
        <v>1.4275056634612913</v>
      </c>
      <c r="Q97" s="47">
        <f>IF(Complete!AM98&lt;&gt;100,_xlfn.CONCAT(Complete!AJ98, "*"),Complete!AJ98)</f>
        <v>2.1817225900000023</v>
      </c>
      <c r="R97" s="48">
        <f>IF(Complete!AM98&lt;&gt;100,_xlfn.CONCAT(Complete!AL98, "*"),Complete!AL98)</f>
        <v>1.6882519764041872</v>
      </c>
      <c r="S97" s="47">
        <f>IF(Complete!AR98&lt;&gt;100,_xlfn.CONCAT(Complete!AO98, "*"),Complete!AO98)</f>
        <v>1.9400638200000007</v>
      </c>
      <c r="T97" s="48">
        <f>IF(Complete!AR98&lt;&gt;100,_xlfn.CONCAT(Complete!AQ98, "*"),Complete!AQ98)</f>
        <v>0.75560827695180277</v>
      </c>
      <c r="U97" s="47">
        <f>IF(Complete!AW98&lt;&gt;100,_xlfn.CONCAT(Complete!AT98, "*"),Complete!AT98)</f>
        <v>3.7008823600000293</v>
      </c>
      <c r="V97" s="48">
        <f>IF(Complete!AW98&lt;&gt;100,_xlfn.CONCAT(Complete!AV98, "*"),Complete!AV98)</f>
        <v>8.4649060870474173</v>
      </c>
      <c r="W97" s="47">
        <f>IF(Complete!BB98&lt;&gt;100,_xlfn.CONCAT(Complete!AY98, "*"),Complete!AY98)</f>
        <v>6.1497586600006002</v>
      </c>
      <c r="X97" s="49">
        <f>IF(Complete!BB98&lt;&gt;100,_xlfn.CONCAT(Complete!BA98, "*"),Complete!BA98)</f>
        <v>19.49996634764738</v>
      </c>
    </row>
    <row r="98" spans="2:24" x14ac:dyDescent="0.25">
      <c r="B98" s="9"/>
      <c r="C98" s="2" t="s">
        <v>49</v>
      </c>
      <c r="D98" s="58" t="s">
        <v>38</v>
      </c>
      <c r="E98" s="35">
        <f>IF(Complete!I99&lt;&gt;100,_xlfn.CONCAT(Complete!F99, "*"),Complete!F99)</f>
        <v>2.8704812100000008</v>
      </c>
      <c r="F98" s="36">
        <f>IF(Complete!I99&lt;&gt;100,_xlfn.CONCAT(Complete!H99, "*"),Complete!H99)</f>
        <v>0.72289612199643594</v>
      </c>
      <c r="G98" s="37">
        <f>IF(Complete!N99&lt;&gt;100,_xlfn.CONCAT(Complete!K99, "*"),Complete!K99)</f>
        <v>2.3740137799999999</v>
      </c>
      <c r="H98" s="38">
        <f>IF(Complete!N99&lt;&gt;100,_xlfn.CONCAT(Complete!M99, "*"),Complete!M99)</f>
        <v>0.45921171201949068</v>
      </c>
      <c r="I98" s="37">
        <f>IF(Complete!S99&lt;&gt;100,_xlfn.CONCAT(Complete!P99, "*"),Complete!P99)</f>
        <v>1.9420018399999999</v>
      </c>
      <c r="J98" s="38">
        <f>IF(Complete!S99&lt;&gt;100,_xlfn.CONCAT(Complete!R99, "*"),Complete!R99)</f>
        <v>0.80596405875392152</v>
      </c>
      <c r="K98" s="37">
        <f>IF(Complete!X99&lt;&gt;100,_xlfn.CONCAT(Complete!U99, "*"),Complete!U99)</f>
        <v>2.3907333399999993</v>
      </c>
      <c r="L98" s="38">
        <f>IF(Complete!X99&lt;&gt;100,_xlfn.CONCAT(Complete!W99, "*"),Complete!W99)</f>
        <v>0.58399938507651228</v>
      </c>
      <c r="M98" s="37">
        <f>IF(Complete!AC99&lt;&gt;100,_xlfn.CONCAT(Complete!Z99, "*"),Complete!Z99)</f>
        <v>2.3451420999999999</v>
      </c>
      <c r="N98" s="38">
        <f>IF(Complete!AC99&lt;&gt;100,_xlfn.CONCAT(Complete!AB99, "*"),Complete!AB99)</f>
        <v>0.69080914919719349</v>
      </c>
      <c r="O98" s="37">
        <f>IF(Complete!AH99&lt;&gt;100,_xlfn.CONCAT(Complete!AE99, "*"),Complete!AE99)</f>
        <v>2.3296670699999997</v>
      </c>
      <c r="P98" s="38">
        <f>IF(Complete!AH99&lt;&gt;100,_xlfn.CONCAT(Complete!AG99, "*"),Complete!AG99)</f>
        <v>0.76708427748802488</v>
      </c>
      <c r="Q98" s="37">
        <f>IF(Complete!AM99&lt;&gt;100,_xlfn.CONCAT(Complete!AJ99, "*"),Complete!AJ99)</f>
        <v>2.4405466799999997</v>
      </c>
      <c r="R98" s="38">
        <f>IF(Complete!AM99&lt;&gt;100,_xlfn.CONCAT(Complete!AL99, "*"),Complete!AL99)</f>
        <v>0.70005558309776905</v>
      </c>
      <c r="S98" s="37">
        <f>IF(Complete!AR99&lt;&gt;100,_xlfn.CONCAT(Complete!AO99, "*"),Complete!AO99)</f>
        <v>2.461673999999999</v>
      </c>
      <c r="T98" s="38">
        <f>IF(Complete!AR99&lt;&gt;100,_xlfn.CONCAT(Complete!AQ99, "*"),Complete!AQ99)</f>
        <v>0.69305783230838658</v>
      </c>
      <c r="U98" s="37">
        <f>IF(Complete!AW99&lt;&gt;100,_xlfn.CONCAT(Complete!AT99, "*"),Complete!AT99)</f>
        <v>2.4130100000000003</v>
      </c>
      <c r="V98" s="38">
        <f>IF(Complete!AW99&lt;&gt;100,_xlfn.CONCAT(Complete!AV99, "*"),Complete!AV99)</f>
        <v>0.56987222787217773</v>
      </c>
      <c r="W98" s="37">
        <f>IF(Complete!BB99&lt;&gt;100,_xlfn.CONCAT(Complete!AY99, "*"),Complete!AY99)</f>
        <v>2.9097260000000009</v>
      </c>
      <c r="X98" s="39">
        <f>IF(Complete!BB99&lt;&gt;100,_xlfn.CONCAT(Complete!BA99, "*"),Complete!BA99)</f>
        <v>0.85031584292191287</v>
      </c>
    </row>
    <row r="99" spans="2:24" x14ac:dyDescent="0.25">
      <c r="B99" s="9"/>
      <c r="C99" s="3"/>
      <c r="D99" s="56" t="s">
        <v>39</v>
      </c>
      <c r="E99" s="40">
        <f>IF(Complete!I100&lt;&gt;100,_xlfn.CONCAT(Complete!F100, "*"),Complete!F100)</f>
        <v>2.119793</v>
      </c>
      <c r="F99" s="41">
        <f>IF(Complete!I100&lt;&gt;100,_xlfn.CONCAT(Complete!H100, "*"),Complete!H100)</f>
        <v>0.67422477220211963</v>
      </c>
      <c r="G99" s="42">
        <f>IF(Complete!N100&lt;&gt;100,_xlfn.CONCAT(Complete!K100, "*"),Complete!K100)</f>
        <v>2.4556960000000005</v>
      </c>
      <c r="H99" s="43">
        <f>IF(Complete!N100&lt;&gt;100,_xlfn.CONCAT(Complete!M100, "*"),Complete!M100)</f>
        <v>0.73663988147805304</v>
      </c>
      <c r="I99" s="42">
        <f>IF(Complete!S100&lt;&gt;100,_xlfn.CONCAT(Complete!P100, "*"),Complete!P100)</f>
        <v>2.3764919999999994</v>
      </c>
      <c r="J99" s="43">
        <f>IF(Complete!S100&lt;&gt;100,_xlfn.CONCAT(Complete!R100, "*"),Complete!R100)</f>
        <v>0.81766431837031983</v>
      </c>
      <c r="K99" s="42">
        <f>IF(Complete!X100&lt;&gt;100,_xlfn.CONCAT(Complete!U100, "*"),Complete!U100)</f>
        <v>2.3620890000000001</v>
      </c>
      <c r="L99" s="43">
        <f>IF(Complete!X100&lt;&gt;100,_xlfn.CONCAT(Complete!W100, "*"),Complete!W100)</f>
        <v>0.75672535624161541</v>
      </c>
      <c r="M99" s="42">
        <f>IF(Complete!AC100&lt;&gt;100,_xlfn.CONCAT(Complete!Z100, "*"),Complete!Z100)</f>
        <v>2.6512130000000003</v>
      </c>
      <c r="N99" s="43">
        <f>IF(Complete!AC100&lt;&gt;100,_xlfn.CONCAT(Complete!AB100, "*"),Complete!AB100)</f>
        <v>0.97962309799789815</v>
      </c>
      <c r="O99" s="42">
        <f>IF(Complete!AH100&lt;&gt;100,_xlfn.CONCAT(Complete!AE100, "*"),Complete!AE100)</f>
        <v>2.6798380000000011</v>
      </c>
      <c r="P99" s="43">
        <f>IF(Complete!AH100&lt;&gt;100,_xlfn.CONCAT(Complete!AG100, "*"),Complete!AG100)</f>
        <v>0.69744358521388639</v>
      </c>
      <c r="Q99" s="42">
        <f>IF(Complete!AM100&lt;&gt;100,_xlfn.CONCAT(Complete!AJ100, "*"),Complete!AJ100)</f>
        <v>2.8475139999999999</v>
      </c>
      <c r="R99" s="43">
        <f>IF(Complete!AM100&lt;&gt;100,_xlfn.CONCAT(Complete!AL100, "*"),Complete!AL100)</f>
        <v>0.69776260160888526</v>
      </c>
      <c r="S99" s="42">
        <f>IF(Complete!AR100&lt;&gt;100,_xlfn.CONCAT(Complete!AO100, "*"),Complete!AO100)</f>
        <v>3.0025480000000009</v>
      </c>
      <c r="T99" s="43">
        <f>IF(Complete!AR100&lt;&gt;100,_xlfn.CONCAT(Complete!AQ100, "*"),Complete!AQ100)</f>
        <v>0.89192561982263929</v>
      </c>
      <c r="U99" s="42">
        <f>IF(Complete!AW100&lt;&gt;100,_xlfn.CONCAT(Complete!AT100, "*"),Complete!AT100)</f>
        <v>3.0460350000000012</v>
      </c>
      <c r="V99" s="43">
        <f>IF(Complete!AW100&lt;&gt;100,_xlfn.CONCAT(Complete!AV100, "*"),Complete!AV100)</f>
        <v>0.82285452497692535</v>
      </c>
      <c r="W99" s="42">
        <f>IF(Complete!BB100&lt;&gt;100,_xlfn.CONCAT(Complete!AY100, "*"),Complete!AY100)</f>
        <v>3.397002000000001</v>
      </c>
      <c r="X99" s="44">
        <f>IF(Complete!BB100&lt;&gt;100,_xlfn.CONCAT(Complete!BA100, "*"),Complete!BA100)</f>
        <v>0.89273825122260719</v>
      </c>
    </row>
    <row r="100" spans="2:24" x14ac:dyDescent="0.25">
      <c r="B100" s="9"/>
      <c r="C100" s="3"/>
      <c r="D100" s="56" t="s">
        <v>40</v>
      </c>
      <c r="E100" s="40">
        <f>IF(Complete!I101&lt;&gt;100,_xlfn.CONCAT(Complete!F101, "*"),Complete!F101)</f>
        <v>2.573372</v>
      </c>
      <c r="F100" s="41">
        <f>IF(Complete!I101&lt;&gt;100,_xlfn.CONCAT(Complete!H101, "*"),Complete!H101)</f>
        <v>0.77905760571089999</v>
      </c>
      <c r="G100" s="42">
        <f>IF(Complete!N101&lt;&gt;100,_xlfn.CONCAT(Complete!K101, "*"),Complete!K101)</f>
        <v>2.0924799999999992</v>
      </c>
      <c r="H100" s="43">
        <f>IF(Complete!N101&lt;&gt;100,_xlfn.CONCAT(Complete!M101, "*"),Complete!M101)</f>
        <v>0.70193617145720566</v>
      </c>
      <c r="I100" s="42">
        <f>IF(Complete!S101&lt;&gt;100,_xlfn.CONCAT(Complete!P101, "*"),Complete!P101)</f>
        <v>2.4468430000000003</v>
      </c>
      <c r="J100" s="43">
        <f>IF(Complete!S101&lt;&gt;100,_xlfn.CONCAT(Complete!R101, "*"),Complete!R101)</f>
        <v>0.86925652373220652</v>
      </c>
      <c r="K100" s="42">
        <f>IF(Complete!X101&lt;&gt;100,_xlfn.CONCAT(Complete!U101, "*"),Complete!U101)</f>
        <v>2.6078099999999993</v>
      </c>
      <c r="L100" s="43">
        <f>IF(Complete!X101&lt;&gt;100,_xlfn.CONCAT(Complete!W101, "*"),Complete!W101)</f>
        <v>0.71938013449079907</v>
      </c>
      <c r="M100" s="42">
        <f>IF(Complete!AC101&lt;&gt;100,_xlfn.CONCAT(Complete!Z101, "*"),Complete!Z101)</f>
        <v>2.6590390000000008</v>
      </c>
      <c r="N100" s="43">
        <f>IF(Complete!AC101&lt;&gt;100,_xlfn.CONCAT(Complete!AB101, "*"),Complete!AB101)</f>
        <v>0.887817713147806</v>
      </c>
      <c r="O100" s="42">
        <f>IF(Complete!AH101&lt;&gt;100,_xlfn.CONCAT(Complete!AE101, "*"),Complete!AE101)</f>
        <v>2.8021760000000002</v>
      </c>
      <c r="P100" s="43">
        <f>IF(Complete!AH101&lt;&gt;100,_xlfn.CONCAT(Complete!AG101, "*"),Complete!AG101)</f>
        <v>0.83500686669272339</v>
      </c>
      <c r="Q100" s="42">
        <f>IF(Complete!AM101&lt;&gt;100,_xlfn.CONCAT(Complete!AJ101, "*"),Complete!AJ101)</f>
        <v>2.9445059999999996</v>
      </c>
      <c r="R100" s="43">
        <f>IF(Complete!AM101&lt;&gt;100,_xlfn.CONCAT(Complete!AL101, "*"),Complete!AL101)</f>
        <v>0.95200489429624235</v>
      </c>
      <c r="S100" s="42">
        <f>IF(Complete!AR101&lt;&gt;100,_xlfn.CONCAT(Complete!AO101, "*"),Complete!AO101)</f>
        <v>3.2203309999999998</v>
      </c>
      <c r="T100" s="43">
        <f>IF(Complete!AR101&lt;&gt;100,_xlfn.CONCAT(Complete!AQ101, "*"),Complete!AQ101)</f>
        <v>0.8312981432308143</v>
      </c>
      <c r="U100" s="42">
        <f>IF(Complete!AW101&lt;&gt;100,_xlfn.CONCAT(Complete!AT101, "*"),Complete!AT101)</f>
        <v>3.679991999999999</v>
      </c>
      <c r="V100" s="43">
        <f>IF(Complete!AW101&lt;&gt;100,_xlfn.CONCAT(Complete!AV101, "*"),Complete!AV101)</f>
        <v>1.3249720831534437</v>
      </c>
      <c r="W100" s="42">
        <f>IF(Complete!BB101&lt;&gt;100,_xlfn.CONCAT(Complete!AY101, "*"),Complete!AY101)</f>
        <v>3.6973849999999984</v>
      </c>
      <c r="X100" s="44">
        <f>IF(Complete!BB101&lt;&gt;100,_xlfn.CONCAT(Complete!BA101, "*"),Complete!BA101)</f>
        <v>1.1819198376687785</v>
      </c>
    </row>
    <row r="101" spans="2:24" x14ac:dyDescent="0.25">
      <c r="B101" s="9"/>
      <c r="C101" s="4"/>
      <c r="D101" s="57" t="s">
        <v>25</v>
      </c>
      <c r="E101" s="45">
        <f>IF(Complete!I102&lt;&gt;100,_xlfn.CONCAT(Complete!F102, "*"),Complete!F102)</f>
        <v>2.3336701800000008</v>
      </c>
      <c r="F101" s="46">
        <f>IF(Complete!I102&lt;&gt;100,_xlfn.CONCAT(Complete!H102, "*"),Complete!H102)</f>
        <v>0.65873555502192782</v>
      </c>
      <c r="G101" s="47">
        <f>IF(Complete!N102&lt;&gt;100,_xlfn.CONCAT(Complete!K102, "*"),Complete!K102)</f>
        <v>2.24576083</v>
      </c>
      <c r="H101" s="48">
        <f>IF(Complete!N102&lt;&gt;100,_xlfn.CONCAT(Complete!M102, "*"),Complete!M102)</f>
        <v>0.78518905120521221</v>
      </c>
      <c r="I101" s="47">
        <f>IF(Complete!S102&lt;&gt;100,_xlfn.CONCAT(Complete!P102, "*"),Complete!P102)</f>
        <v>2.5209224200000011</v>
      </c>
      <c r="J101" s="48">
        <f>IF(Complete!S102&lt;&gt;100,_xlfn.CONCAT(Complete!R102, "*"),Complete!R102)</f>
        <v>0.84869085273681577</v>
      </c>
      <c r="K101" s="47">
        <f>IF(Complete!X102&lt;&gt;100,_xlfn.CONCAT(Complete!U102, "*"),Complete!U102)</f>
        <v>2.7081629999999994</v>
      </c>
      <c r="L101" s="48">
        <f>IF(Complete!X102&lt;&gt;100,_xlfn.CONCAT(Complete!W102, "*"),Complete!W102)</f>
        <v>0.92350527672071248</v>
      </c>
      <c r="M101" s="47">
        <f>IF(Complete!AC102&lt;&gt;100,_xlfn.CONCAT(Complete!Z102, "*"),Complete!Z102)</f>
        <v>2.8052319999999997</v>
      </c>
      <c r="N101" s="48">
        <f>IF(Complete!AC102&lt;&gt;100,_xlfn.CONCAT(Complete!AB102, "*"),Complete!AB102)</f>
        <v>0.87957818286721934</v>
      </c>
      <c r="O101" s="47">
        <f>IF(Complete!AH102&lt;&gt;100,_xlfn.CONCAT(Complete!AE102, "*"),Complete!AE102)</f>
        <v>3.1112120000000005</v>
      </c>
      <c r="P101" s="48">
        <f>IF(Complete!AH102&lt;&gt;100,_xlfn.CONCAT(Complete!AG102, "*"),Complete!AG102)</f>
        <v>0.9796120127152379</v>
      </c>
      <c r="Q101" s="47">
        <f>IF(Complete!AM102&lt;&gt;100,_xlfn.CONCAT(Complete!AJ102, "*"),Complete!AJ102)</f>
        <v>3.6672270000000249</v>
      </c>
      <c r="R101" s="48">
        <f>IF(Complete!AM102&lt;&gt;100,_xlfn.CONCAT(Complete!AL102, "*"),Complete!AL102)</f>
        <v>2.6011551212051813</v>
      </c>
      <c r="S101" s="47">
        <f>IF(Complete!AR102&lt;&gt;100,_xlfn.CONCAT(Complete!AO102, "*"),Complete!AO102)</f>
        <v>3.3987610000000008</v>
      </c>
      <c r="T101" s="48">
        <f>IF(Complete!AR102&lt;&gt;100,_xlfn.CONCAT(Complete!AQ102, "*"),Complete!AQ102)</f>
        <v>0.93782574766264504</v>
      </c>
      <c r="U101" s="47">
        <f>IF(Complete!AW102&lt;&gt;100,_xlfn.CONCAT(Complete!AT102, "*"),Complete!AT102)</f>
        <v>3.8931879999999772</v>
      </c>
      <c r="V101" s="48">
        <f>IF(Complete!AW102&lt;&gt;100,_xlfn.CONCAT(Complete!AV102, "*"),Complete!AV102)</f>
        <v>2.8376337930139766</v>
      </c>
      <c r="W101" s="47">
        <f>IF(Complete!BB102&lt;&gt;100,_xlfn.CONCAT(Complete!AY102, "*"),Complete!AY102)</f>
        <v>10.531991000001829</v>
      </c>
      <c r="X101" s="49">
        <f>IF(Complete!BB102&lt;&gt;100,_xlfn.CONCAT(Complete!BA102, "*"),Complete!BA102)</f>
        <v>38.668256612324051</v>
      </c>
    </row>
    <row r="102" spans="2:24" x14ac:dyDescent="0.25">
      <c r="B102" s="9"/>
      <c r="C102" s="2" t="s">
        <v>37</v>
      </c>
      <c r="D102" s="58" t="s">
        <v>38</v>
      </c>
      <c r="E102" s="35">
        <f>IF(Complete!I103&lt;&gt;100,_xlfn.CONCAT(Complete!F103, "*"),Complete!F103)</f>
        <v>4.0550950000000006</v>
      </c>
      <c r="F102" s="36">
        <f>IF(Complete!I103&lt;&gt;100,_xlfn.CONCAT(Complete!H103, "*"),Complete!H103)</f>
        <v>0.66829605002199433</v>
      </c>
      <c r="G102" s="37">
        <f>IF(Complete!N103&lt;&gt;100,_xlfn.CONCAT(Complete!K103, "*"),Complete!K103)</f>
        <v>3.2656730000000005</v>
      </c>
      <c r="H102" s="38">
        <f>IF(Complete!N103&lt;&gt;100,_xlfn.CONCAT(Complete!M103, "*"),Complete!M103)</f>
        <v>0.67926051362566364</v>
      </c>
      <c r="I102" s="37">
        <f>IF(Complete!S103&lt;&gt;100,_xlfn.CONCAT(Complete!P103, "*"),Complete!P103)</f>
        <v>3.1364349999999996</v>
      </c>
      <c r="J102" s="38">
        <f>IF(Complete!S103&lt;&gt;100,_xlfn.CONCAT(Complete!R103, "*"),Complete!R103)</f>
        <v>1.1639499685446104</v>
      </c>
      <c r="K102" s="37">
        <f>IF(Complete!X103&lt;&gt;100,_xlfn.CONCAT(Complete!U103, "*"),Complete!U103)</f>
        <v>3.2680309999999992</v>
      </c>
      <c r="L102" s="38">
        <f>IF(Complete!X103&lt;&gt;100,_xlfn.CONCAT(Complete!W103, "*"),Complete!W103)</f>
        <v>1.0281061010124393</v>
      </c>
      <c r="M102" s="37">
        <f>IF(Complete!AC103&lt;&gt;100,_xlfn.CONCAT(Complete!Z103, "*"),Complete!Z103)</f>
        <v>3.1587900000000007</v>
      </c>
      <c r="N102" s="38">
        <f>IF(Complete!AC103&lt;&gt;100,_xlfn.CONCAT(Complete!AB103, "*"),Complete!AB103)</f>
        <v>0.92563144474461334</v>
      </c>
      <c r="O102" s="37">
        <f>IF(Complete!AH103&lt;&gt;100,_xlfn.CONCAT(Complete!AE103, "*"),Complete!AE103)</f>
        <v>3.5663110000000016</v>
      </c>
      <c r="P102" s="38">
        <f>IF(Complete!AH103&lt;&gt;100,_xlfn.CONCAT(Complete!AG103, "*"),Complete!AG103)</f>
        <v>0.88391127166644945</v>
      </c>
      <c r="Q102" s="37">
        <f>IF(Complete!AM103&lt;&gt;100,_xlfn.CONCAT(Complete!AJ103, "*"),Complete!AJ103)</f>
        <v>3.6870149999999979</v>
      </c>
      <c r="R102" s="38">
        <f>IF(Complete!AM103&lt;&gt;100,_xlfn.CONCAT(Complete!AL103, "*"),Complete!AL103)</f>
        <v>0.92228862980901982</v>
      </c>
      <c r="S102" s="37">
        <f>IF(Complete!AR103&lt;&gt;100,_xlfn.CONCAT(Complete!AO103, "*"),Complete!AO103)</f>
        <v>3.623794999999999</v>
      </c>
      <c r="T102" s="38">
        <f>IF(Complete!AR103&lt;&gt;100,_xlfn.CONCAT(Complete!AQ103, "*"),Complete!AQ103)</f>
        <v>0.79900273708855252</v>
      </c>
      <c r="U102" s="37">
        <f>IF(Complete!AW103&lt;&gt;100,_xlfn.CONCAT(Complete!AT103, "*"),Complete!AT103)</f>
        <v>3.9206849999999984</v>
      </c>
      <c r="V102" s="38">
        <f>IF(Complete!AW103&lt;&gt;100,_xlfn.CONCAT(Complete!AV103, "*"),Complete!AV103)</f>
        <v>1.0207796232659592</v>
      </c>
      <c r="W102" s="37">
        <f>IF(Complete!BB103&lt;&gt;100,_xlfn.CONCAT(Complete!AY103, "*"),Complete!AY103)</f>
        <v>4.5743249999999938</v>
      </c>
      <c r="X102" s="39">
        <f>IF(Complete!BB103&lt;&gt;100,_xlfn.CONCAT(Complete!BA103, "*"),Complete!BA103)</f>
        <v>1.365607425900651</v>
      </c>
    </row>
    <row r="103" spans="2:24" x14ac:dyDescent="0.25">
      <c r="B103" s="9"/>
      <c r="C103" s="3"/>
      <c r="D103" s="56" t="s">
        <v>39</v>
      </c>
      <c r="E103" s="40">
        <f>IF(Complete!I104&lt;&gt;100,_xlfn.CONCAT(Complete!F104, "*"),Complete!F104)</f>
        <v>3.2044549999999998</v>
      </c>
      <c r="F103" s="41">
        <f>IF(Complete!I104&lt;&gt;100,_xlfn.CONCAT(Complete!H104, "*"),Complete!H104)</f>
        <v>0.95313338913029388</v>
      </c>
      <c r="G103" s="42">
        <f>IF(Complete!N104&lt;&gt;100,_xlfn.CONCAT(Complete!K104, "*"),Complete!K104)</f>
        <v>2.9222519999999985</v>
      </c>
      <c r="H103" s="43">
        <f>IF(Complete!N104&lt;&gt;100,_xlfn.CONCAT(Complete!M104, "*"),Complete!M104)</f>
        <v>0.8667646818462319</v>
      </c>
      <c r="I103" s="42">
        <f>IF(Complete!S104&lt;&gt;100,_xlfn.CONCAT(Complete!P104, "*"),Complete!P104)</f>
        <v>3.3939049999999997</v>
      </c>
      <c r="J103" s="43">
        <f>IF(Complete!S104&lt;&gt;100,_xlfn.CONCAT(Complete!R104, "*"),Complete!R104)</f>
        <v>0.97810082203983451</v>
      </c>
      <c r="K103" s="42">
        <f>IF(Complete!X104&lt;&gt;100,_xlfn.CONCAT(Complete!U104, "*"),Complete!U104)</f>
        <v>3.7210790000000009</v>
      </c>
      <c r="L103" s="43">
        <f>IF(Complete!X104&lt;&gt;100,_xlfn.CONCAT(Complete!W104, "*"),Complete!W104)</f>
        <v>1.0698477752741273</v>
      </c>
      <c r="M103" s="42">
        <f>IF(Complete!AC104&lt;&gt;100,_xlfn.CONCAT(Complete!Z104, "*"),Complete!Z104)</f>
        <v>3.7921490000000007</v>
      </c>
      <c r="N103" s="43">
        <f>IF(Complete!AC104&lt;&gt;100,_xlfn.CONCAT(Complete!AB104, "*"),Complete!AB104)</f>
        <v>1.1045100413753599</v>
      </c>
      <c r="O103" s="42">
        <f>IF(Complete!AH104&lt;&gt;100,_xlfn.CONCAT(Complete!AE104, "*"),Complete!AE104)</f>
        <v>3.8922540000000008</v>
      </c>
      <c r="P103" s="43">
        <f>IF(Complete!AH104&lt;&gt;100,_xlfn.CONCAT(Complete!AG104, "*"),Complete!AG104)</f>
        <v>0.98641589823157216</v>
      </c>
      <c r="Q103" s="42">
        <f>IF(Complete!AM104&lt;&gt;100,_xlfn.CONCAT(Complete!AJ104, "*"),Complete!AJ104)</f>
        <v>4.1981679999999981</v>
      </c>
      <c r="R103" s="43">
        <f>IF(Complete!AM104&lt;&gt;100,_xlfn.CONCAT(Complete!AL104, "*"),Complete!AL104)</f>
        <v>1.1617288707680458</v>
      </c>
      <c r="S103" s="42">
        <f>IF(Complete!AR104&lt;&gt;100,_xlfn.CONCAT(Complete!AO104, "*"),Complete!AO104)</f>
        <v>4.4029949999999971</v>
      </c>
      <c r="T103" s="43">
        <f>IF(Complete!AR104&lt;&gt;100,_xlfn.CONCAT(Complete!AQ104, "*"),Complete!AQ104)</f>
        <v>1.0230432735104606</v>
      </c>
      <c r="U103" s="42">
        <f>IF(Complete!AW104&lt;&gt;100,_xlfn.CONCAT(Complete!AT104, "*"),Complete!AT104)</f>
        <v>4.641203</v>
      </c>
      <c r="V103" s="43">
        <f>IF(Complete!AW104&lt;&gt;100,_xlfn.CONCAT(Complete!AV104, "*"),Complete!AV104)</f>
        <v>1.0584630389819933</v>
      </c>
      <c r="W103" s="42">
        <f>IF(Complete!BB104&lt;&gt;100,_xlfn.CONCAT(Complete!AY104, "*"),Complete!AY104)</f>
        <v>4.8513519999999994</v>
      </c>
      <c r="X103" s="44">
        <f>IF(Complete!BB104&lt;&gt;100,_xlfn.CONCAT(Complete!BA104, "*"),Complete!BA104)</f>
        <v>1.1677032303183879</v>
      </c>
    </row>
    <row r="104" spans="2:24" x14ac:dyDescent="0.25">
      <c r="B104" s="9"/>
      <c r="C104" s="3"/>
      <c r="D104" s="56" t="s">
        <v>40</v>
      </c>
      <c r="E104" s="40">
        <f>IF(Complete!I105&lt;&gt;100,_xlfn.CONCAT(Complete!F105, "*"),Complete!F105)</f>
        <v>3.5991130000000009</v>
      </c>
      <c r="F104" s="41">
        <f>IF(Complete!I105&lt;&gt;100,_xlfn.CONCAT(Complete!H105, "*"),Complete!H105)</f>
        <v>1.2225595017548225</v>
      </c>
      <c r="G104" s="42">
        <f>IF(Complete!N105&lt;&gt;100,_xlfn.CONCAT(Complete!K105, "*"),Complete!K105)</f>
        <v>3.6457109999999999</v>
      </c>
      <c r="H104" s="43">
        <f>IF(Complete!N105&lt;&gt;100,_xlfn.CONCAT(Complete!M105, "*"),Complete!M105)</f>
        <v>1.2036796530551639</v>
      </c>
      <c r="I104" s="42">
        <f>IF(Complete!S105&lt;&gt;100,_xlfn.CONCAT(Complete!P105, "*"),Complete!P105)</f>
        <v>3.7419289999999985</v>
      </c>
      <c r="J104" s="43">
        <f>IF(Complete!S105&lt;&gt;100,_xlfn.CONCAT(Complete!R105, "*"),Complete!R105)</f>
        <v>1.1409415463813208</v>
      </c>
      <c r="K104" s="42">
        <f>IF(Complete!X105&lt;&gt;100,_xlfn.CONCAT(Complete!U105, "*"),Complete!U105)</f>
        <v>3.852943999999999</v>
      </c>
      <c r="L104" s="43">
        <f>IF(Complete!X105&lt;&gt;100,_xlfn.CONCAT(Complete!W105, "*"),Complete!W105)</f>
        <v>1.0145030731663653</v>
      </c>
      <c r="M104" s="42">
        <f>IF(Complete!AC105&lt;&gt;100,_xlfn.CONCAT(Complete!Z105, "*"),Complete!Z105)</f>
        <v>4.0627249999999995</v>
      </c>
      <c r="N104" s="43">
        <f>IF(Complete!AC105&lt;&gt;100,_xlfn.CONCAT(Complete!AB105, "*"),Complete!AB105)</f>
        <v>1.0272237618333204</v>
      </c>
      <c r="O104" s="42">
        <f>IF(Complete!AH105&lt;&gt;100,_xlfn.CONCAT(Complete!AE105, "*"),Complete!AE105)</f>
        <v>4.3173070000000004</v>
      </c>
      <c r="P104" s="43">
        <f>IF(Complete!AH105&lt;&gt;100,_xlfn.CONCAT(Complete!AG105, "*"),Complete!AG105)</f>
        <v>1.0482303987439974</v>
      </c>
      <c r="Q104" s="42">
        <f>IF(Complete!AM105&lt;&gt;100,_xlfn.CONCAT(Complete!AJ105, "*"),Complete!AJ105)</f>
        <v>4.4443010000000003</v>
      </c>
      <c r="R104" s="43">
        <f>IF(Complete!AM105&lt;&gt;100,_xlfn.CONCAT(Complete!AL105, "*"),Complete!AL105)</f>
        <v>1.3891106612862061</v>
      </c>
      <c r="S104" s="42">
        <f>IF(Complete!AR105&lt;&gt;100,_xlfn.CONCAT(Complete!AO105, "*"),Complete!AO105)</f>
        <v>4.9172899999999977</v>
      </c>
      <c r="T104" s="43">
        <f>IF(Complete!AR105&lt;&gt;100,_xlfn.CONCAT(Complete!AQ105, "*"),Complete!AQ105)</f>
        <v>1.4076641877592819</v>
      </c>
      <c r="U104" s="42">
        <f>IF(Complete!AW105&lt;&gt;100,_xlfn.CONCAT(Complete!AT105, "*"),Complete!AT105)</f>
        <v>5.131300999999997</v>
      </c>
      <c r="V104" s="43">
        <f>IF(Complete!AW105&lt;&gt;100,_xlfn.CONCAT(Complete!AV105, "*"),Complete!AV105)</f>
        <v>1.3046963792771855</v>
      </c>
      <c r="W104" s="42">
        <f>IF(Complete!BB105&lt;&gt;100,_xlfn.CONCAT(Complete!AY105, "*"),Complete!AY105)</f>
        <v>5.5894209999999909</v>
      </c>
      <c r="X104" s="44">
        <f>IF(Complete!BB105&lt;&gt;100,_xlfn.CONCAT(Complete!BA105, "*"),Complete!BA105)</f>
        <v>1.7831700127186099</v>
      </c>
    </row>
    <row r="105" spans="2:24" x14ac:dyDescent="0.25">
      <c r="B105" s="10"/>
      <c r="C105" s="4"/>
      <c r="D105" s="57" t="s">
        <v>25</v>
      </c>
      <c r="E105" s="45">
        <f>IF(Complete!I106&lt;&gt;100,_xlfn.CONCAT(Complete!F106, "*"),Complete!F106)</f>
        <v>3.5272110000000003</v>
      </c>
      <c r="F105" s="46">
        <f>IF(Complete!I106&lt;&gt;100,_xlfn.CONCAT(Complete!H106, "*"),Complete!H106)</f>
        <v>1.2288801920362291</v>
      </c>
      <c r="G105" s="47">
        <f>IF(Complete!N106&lt;&gt;100,_xlfn.CONCAT(Complete!K106, "*"),Complete!K106)</f>
        <v>3.9450229999999982</v>
      </c>
      <c r="H105" s="48">
        <f>IF(Complete!N106&lt;&gt;100,_xlfn.CONCAT(Complete!M106, "*"),Complete!M106)</f>
        <v>1.4770380146668536</v>
      </c>
      <c r="I105" s="47">
        <f>IF(Complete!S106&lt;&gt;100,_xlfn.CONCAT(Complete!P106, "*"),Complete!P106)</f>
        <v>3.9969870000000003</v>
      </c>
      <c r="J105" s="48">
        <f>IF(Complete!S106&lt;&gt;100,_xlfn.CONCAT(Complete!R106, "*"),Complete!R106)</f>
        <v>1.178864709680886</v>
      </c>
      <c r="K105" s="47">
        <f>IF(Complete!X106&lt;&gt;100,_xlfn.CONCAT(Complete!U106, "*"),Complete!U106)</f>
        <v>4.5494430000000001</v>
      </c>
      <c r="L105" s="48">
        <f>IF(Complete!X106&lt;&gt;100,_xlfn.CONCAT(Complete!W106, "*"),Complete!W106)</f>
        <v>1.2104661539468997</v>
      </c>
      <c r="M105" s="47">
        <f>IF(Complete!AC106&lt;&gt;100,_xlfn.CONCAT(Complete!Z106, "*"),Complete!Z106)</f>
        <v>4.4310139999999993</v>
      </c>
      <c r="N105" s="48">
        <f>IF(Complete!AC106&lt;&gt;100,_xlfn.CONCAT(Complete!AB106, "*"),Complete!AB106)</f>
        <v>1.3016499679268612</v>
      </c>
      <c r="O105" s="47">
        <f>IF(Complete!AH106&lt;&gt;100,_xlfn.CONCAT(Complete!AE106, "*"),Complete!AE106)</f>
        <v>4.5578119999999975</v>
      </c>
      <c r="P105" s="48">
        <f>IF(Complete!AH106&lt;&gt;100,_xlfn.CONCAT(Complete!AG106, "*"),Complete!AG106)</f>
        <v>1.379096958975691</v>
      </c>
      <c r="Q105" s="47">
        <f>IF(Complete!AM106&lt;&gt;100,_xlfn.CONCAT(Complete!AJ106, "*"),Complete!AJ106)</f>
        <v>4.9346429999999977</v>
      </c>
      <c r="R105" s="48">
        <f>IF(Complete!AM106&lt;&gt;100,_xlfn.CONCAT(Complete!AL106, "*"),Complete!AL106)</f>
        <v>1.5518724302760731</v>
      </c>
      <c r="S105" s="47">
        <f>IF(Complete!AR106&lt;&gt;100,_xlfn.CONCAT(Complete!AO106, "*"),Complete!AO106)</f>
        <v>5.2817299999999978</v>
      </c>
      <c r="T105" s="48">
        <f>IF(Complete!AR106&lt;&gt;100,_xlfn.CONCAT(Complete!AQ106, "*"),Complete!AQ106)</f>
        <v>1.9550667327996618</v>
      </c>
      <c r="U105" s="47">
        <f>IF(Complete!AW106&lt;&gt;100,_xlfn.CONCAT(Complete!AT106, "*"),Complete!AT106)</f>
        <v>5.5750769999999976</v>
      </c>
      <c r="V105" s="48">
        <f>IF(Complete!AW106&lt;&gt;100,_xlfn.CONCAT(Complete!AV106, "*"),Complete!AV106)</f>
        <v>1.4012105555450924</v>
      </c>
      <c r="W105" s="47">
        <f>IF(Complete!BB106&lt;&gt;100,_xlfn.CONCAT(Complete!AY106, "*"),Complete!AY106)</f>
        <v>7.5780410000000256</v>
      </c>
      <c r="X105" s="49">
        <f>IF(Complete!BB106&lt;&gt;100,_xlfn.CONCAT(Complete!BA106, "*"),Complete!BA106)</f>
        <v>11.377567641804072</v>
      </c>
    </row>
  </sheetData>
  <mergeCells count="3">
    <mergeCell ref="C2:D2"/>
    <mergeCell ref="C37:D37"/>
    <mergeCell ref="C72:D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BB106"/>
  <sheetViews>
    <sheetView topLeftCell="A40" zoomScale="70" zoomScaleNormal="70" workbookViewId="0">
      <selection activeCell="E75" sqref="E75:BB106"/>
    </sheetView>
  </sheetViews>
  <sheetFormatPr defaultColWidth="8.85546875" defaultRowHeight="15" x14ac:dyDescent="0.25"/>
  <sheetData>
    <row r="3" spans="2:54" x14ac:dyDescent="0.25">
      <c r="B3" s="8" t="s">
        <v>20</v>
      </c>
      <c r="C3" s="61" t="s">
        <v>18</v>
      </c>
      <c r="D3" s="62"/>
      <c r="E3" s="5" t="s">
        <v>8</v>
      </c>
      <c r="F3" s="6"/>
      <c r="G3" s="6"/>
      <c r="H3" s="6"/>
      <c r="I3" s="6"/>
      <c r="J3" s="5" t="s">
        <v>9</v>
      </c>
      <c r="K3" s="6"/>
      <c r="L3" s="6"/>
      <c r="M3" s="6"/>
      <c r="N3" s="7"/>
      <c r="O3" s="17" t="s">
        <v>10</v>
      </c>
      <c r="P3" s="17"/>
      <c r="Q3" s="17"/>
      <c r="R3" s="17"/>
      <c r="S3" s="17"/>
      <c r="T3" s="16" t="s">
        <v>11</v>
      </c>
      <c r="U3" s="17"/>
      <c r="V3" s="17"/>
      <c r="W3" s="17"/>
      <c r="X3" s="18"/>
      <c r="Y3" s="16" t="s">
        <v>12</v>
      </c>
      <c r="Z3" s="17"/>
      <c r="AA3" s="17"/>
      <c r="AB3" s="17"/>
      <c r="AC3" s="18"/>
      <c r="AD3" s="16" t="s">
        <v>13</v>
      </c>
      <c r="AE3" s="17"/>
      <c r="AF3" s="17"/>
      <c r="AG3" s="17"/>
      <c r="AH3" s="18"/>
      <c r="AI3" s="16" t="s">
        <v>14</v>
      </c>
      <c r="AJ3" s="17"/>
      <c r="AK3" s="17"/>
      <c r="AL3" s="17"/>
      <c r="AM3" s="18"/>
      <c r="AN3" s="16" t="s">
        <v>15</v>
      </c>
      <c r="AO3" s="17"/>
      <c r="AP3" s="17"/>
      <c r="AQ3" s="17"/>
      <c r="AR3" s="18"/>
      <c r="AS3" s="16" t="s">
        <v>16</v>
      </c>
      <c r="AT3" s="17"/>
      <c r="AU3" s="17"/>
      <c r="AV3" s="17"/>
      <c r="AW3" s="18"/>
      <c r="AX3" s="16" t="s">
        <v>17</v>
      </c>
      <c r="AY3" s="17"/>
      <c r="AZ3" s="17"/>
      <c r="BA3" s="17"/>
      <c r="BB3" s="18"/>
    </row>
    <row r="4" spans="2:54" x14ac:dyDescent="0.25">
      <c r="B4" s="10"/>
      <c r="C4" s="1" t="s">
        <v>0</v>
      </c>
      <c r="D4" s="12" t="s">
        <v>1</v>
      </c>
      <c r="E4" s="11" t="s">
        <v>2</v>
      </c>
      <c r="F4" s="14" t="s">
        <v>3</v>
      </c>
      <c r="G4" s="14" t="s">
        <v>4</v>
      </c>
      <c r="H4" s="14" t="s">
        <v>5</v>
      </c>
      <c r="I4" s="14" t="s">
        <v>19</v>
      </c>
      <c r="J4" s="11" t="s">
        <v>2</v>
      </c>
      <c r="K4" s="14" t="s">
        <v>3</v>
      </c>
      <c r="L4" s="14" t="s">
        <v>4</v>
      </c>
      <c r="M4" s="14" t="s">
        <v>5</v>
      </c>
      <c r="N4" s="15" t="s">
        <v>19</v>
      </c>
      <c r="O4" s="20" t="s">
        <v>2</v>
      </c>
      <c r="P4" s="20" t="s">
        <v>3</v>
      </c>
      <c r="Q4" s="20" t="s">
        <v>4</v>
      </c>
      <c r="R4" s="20" t="s">
        <v>5</v>
      </c>
      <c r="S4" s="20" t="s">
        <v>19</v>
      </c>
      <c r="T4" s="19" t="s">
        <v>2</v>
      </c>
      <c r="U4" s="20" t="s">
        <v>3</v>
      </c>
      <c r="V4" s="20" t="s">
        <v>4</v>
      </c>
      <c r="W4" s="20" t="s">
        <v>5</v>
      </c>
      <c r="X4" s="21" t="s">
        <v>19</v>
      </c>
      <c r="Y4" s="19" t="s">
        <v>2</v>
      </c>
      <c r="Z4" s="20" t="s">
        <v>3</v>
      </c>
      <c r="AA4" s="20" t="s">
        <v>4</v>
      </c>
      <c r="AB4" s="20" t="s">
        <v>5</v>
      </c>
      <c r="AC4" s="21" t="s">
        <v>19</v>
      </c>
      <c r="AD4" s="19" t="s">
        <v>2</v>
      </c>
      <c r="AE4" s="20" t="s">
        <v>3</v>
      </c>
      <c r="AF4" s="20" t="s">
        <v>4</v>
      </c>
      <c r="AG4" s="20" t="s">
        <v>5</v>
      </c>
      <c r="AH4" s="21" t="s">
        <v>19</v>
      </c>
      <c r="AI4" s="19" t="s">
        <v>2</v>
      </c>
      <c r="AJ4" s="20" t="s">
        <v>3</v>
      </c>
      <c r="AK4" s="20" t="s">
        <v>4</v>
      </c>
      <c r="AL4" s="20" t="s">
        <v>5</v>
      </c>
      <c r="AM4" s="21" t="s">
        <v>19</v>
      </c>
      <c r="AN4" s="19" t="s">
        <v>2</v>
      </c>
      <c r="AO4" s="20" t="s">
        <v>3</v>
      </c>
      <c r="AP4" s="20" t="s">
        <v>4</v>
      </c>
      <c r="AQ4" s="20" t="s">
        <v>5</v>
      </c>
      <c r="AR4" s="21" t="s">
        <v>19</v>
      </c>
      <c r="AS4" s="19" t="s">
        <v>2</v>
      </c>
      <c r="AT4" s="20" t="s">
        <v>3</v>
      </c>
      <c r="AU4" s="20" t="s">
        <v>4</v>
      </c>
      <c r="AV4" s="20" t="s">
        <v>5</v>
      </c>
      <c r="AW4" s="21" t="s">
        <v>19</v>
      </c>
      <c r="AX4" s="19" t="s">
        <v>2</v>
      </c>
      <c r="AY4" s="20" t="s">
        <v>3</v>
      </c>
      <c r="AZ4" s="20" t="s">
        <v>4</v>
      </c>
      <c r="BA4" s="20" t="s">
        <v>5</v>
      </c>
      <c r="BB4" s="21" t="s">
        <v>19</v>
      </c>
    </row>
    <row r="5" spans="2:54" x14ac:dyDescent="0.25">
      <c r="B5" s="8" t="s">
        <v>6</v>
      </c>
      <c r="C5" s="2">
        <v>50</v>
      </c>
      <c r="D5" s="2">
        <v>2</v>
      </c>
      <c r="E5" s="59">
        <v>7.5900000000000217E-2</v>
      </c>
      <c r="F5" s="59">
        <v>1.6569489999999996</v>
      </c>
      <c r="G5" s="59">
        <v>10.760899999999998</v>
      </c>
      <c r="H5" s="59">
        <v>3.6505697099081669</v>
      </c>
      <c r="I5" s="59">
        <v>100</v>
      </c>
      <c r="J5" s="60">
        <v>7.3000000000000204E-2</v>
      </c>
      <c r="K5" s="60">
        <v>0.32090800000000042</v>
      </c>
      <c r="L5" s="60">
        <v>2.3455000000000013</v>
      </c>
      <c r="M5" s="60">
        <v>0.60656948928873788</v>
      </c>
      <c r="N5" s="60">
        <v>100</v>
      </c>
      <c r="O5" s="59">
        <v>7.7700000000000158E-2</v>
      </c>
      <c r="P5" s="59">
        <v>0.13025200000000009</v>
      </c>
      <c r="Q5" s="59">
        <v>1.3640999999999828</v>
      </c>
      <c r="R5" s="59">
        <v>0.17451387307603852</v>
      </c>
      <c r="S5" s="59">
        <v>100</v>
      </c>
      <c r="T5" s="60">
        <v>7.9700000000000132E-2</v>
      </c>
      <c r="U5" s="60">
        <v>0.26527699999999976</v>
      </c>
      <c r="V5" s="60">
        <v>2.7083000000000106</v>
      </c>
      <c r="W5" s="60">
        <v>0.45630863083115036</v>
      </c>
      <c r="X5" s="60">
        <v>100</v>
      </c>
      <c r="Y5" s="59">
        <v>8.4500000000000144E-2</v>
      </c>
      <c r="Z5" s="59">
        <v>0.41691599999999768</v>
      </c>
      <c r="AA5" s="59">
        <v>2.9822000000001592</v>
      </c>
      <c r="AB5" s="59">
        <v>0.54660752148502001</v>
      </c>
      <c r="AC5" s="59">
        <v>100</v>
      </c>
      <c r="AD5" s="60">
        <v>9.300000000000011E-2</v>
      </c>
      <c r="AE5" s="60">
        <v>0.65258999999998624</v>
      </c>
      <c r="AF5" s="60">
        <v>2.4206999999999597</v>
      </c>
      <c r="AG5" s="60">
        <v>0.69476087404225972</v>
      </c>
      <c r="AH5" s="60">
        <v>100</v>
      </c>
      <c r="AI5" s="59">
        <v>0.10029999999999997</v>
      </c>
      <c r="AJ5" s="59">
        <v>0.90199699999997918</v>
      </c>
      <c r="AK5" s="59">
        <v>3.2591999999999897</v>
      </c>
      <c r="AL5" s="59">
        <v>0.77933126646564888</v>
      </c>
      <c r="AM5" s="59">
        <v>100</v>
      </c>
      <c r="AN5" s="60">
        <v>0.17819999999999969</v>
      </c>
      <c r="AO5" s="60">
        <v>1.4341349999999695</v>
      </c>
      <c r="AP5" s="60">
        <v>4.6001999999998091</v>
      </c>
      <c r="AQ5" s="60">
        <v>1.0531412613106186</v>
      </c>
      <c r="AR5" s="60">
        <v>100</v>
      </c>
      <c r="AS5" s="59">
        <v>0.18899999999999958</v>
      </c>
      <c r="AT5" s="59">
        <v>2.6928429999998933</v>
      </c>
      <c r="AU5" s="59">
        <v>7.400799999999494</v>
      </c>
      <c r="AV5" s="59">
        <v>1.6659953341623381</v>
      </c>
      <c r="AW5" s="59">
        <v>100</v>
      </c>
      <c r="AX5" s="60">
        <v>0.27940000000000059</v>
      </c>
      <c r="AY5" s="60">
        <v>7.2424129999995559</v>
      </c>
      <c r="AZ5" s="60">
        <v>22.346600000008795</v>
      </c>
      <c r="BA5" s="60">
        <v>4.8641219507256244</v>
      </c>
      <c r="BB5" s="60">
        <v>100</v>
      </c>
    </row>
    <row r="6" spans="2:54" x14ac:dyDescent="0.25">
      <c r="B6" s="9"/>
      <c r="C6" s="3">
        <v>50</v>
      </c>
      <c r="D6" s="3">
        <v>3</v>
      </c>
      <c r="E6" s="59">
        <v>7.4300000000000088E-2</v>
      </c>
      <c r="F6" s="59">
        <v>0.221918</v>
      </c>
      <c r="G6" s="59">
        <v>1.6900999999999999</v>
      </c>
      <c r="H6" s="59">
        <v>0.38185205181588322</v>
      </c>
      <c r="I6" s="59">
        <v>100</v>
      </c>
      <c r="J6" s="60">
        <v>7.4000000000000149E-2</v>
      </c>
      <c r="K6" s="60">
        <v>0.1602610000000001</v>
      </c>
      <c r="L6" s="60">
        <v>0.57889999999999808</v>
      </c>
      <c r="M6" s="60">
        <v>0.11105551935405951</v>
      </c>
      <c r="N6" s="60">
        <v>100</v>
      </c>
      <c r="O6" s="59">
        <v>7.9600000000000171E-2</v>
      </c>
      <c r="P6" s="59">
        <v>0.44623400000000868</v>
      </c>
      <c r="Q6" s="59">
        <v>6.9115000000003226</v>
      </c>
      <c r="R6" s="59">
        <v>0.90209907906176789</v>
      </c>
      <c r="S6" s="59">
        <v>100</v>
      </c>
      <c r="T6" s="60">
        <v>8.5600000000000134E-2</v>
      </c>
      <c r="U6" s="60">
        <v>1.310404000000297</v>
      </c>
      <c r="V6" s="60">
        <v>30.96870000002486</v>
      </c>
      <c r="W6" s="60">
        <v>3.791858430506216</v>
      </c>
      <c r="X6" s="60">
        <v>100</v>
      </c>
      <c r="Y6" s="59">
        <v>8.960000000000011E-2</v>
      </c>
      <c r="Z6" s="59">
        <v>2.5323940000000773</v>
      </c>
      <c r="AA6" s="59">
        <v>57.772599999997894</v>
      </c>
      <c r="AB6" s="59">
        <v>6.8570446715017992</v>
      </c>
      <c r="AC6" s="59">
        <v>100</v>
      </c>
      <c r="AD6" s="60">
        <v>9.4600000000000073E-2</v>
      </c>
      <c r="AE6" s="60">
        <v>3.292447000000136</v>
      </c>
      <c r="AF6" s="60">
        <v>47.915900000004157</v>
      </c>
      <c r="AG6" s="60">
        <v>7.0371573607747884</v>
      </c>
      <c r="AH6" s="60">
        <v>100</v>
      </c>
      <c r="AI6" s="59">
        <v>0.28980000000000111</v>
      </c>
      <c r="AJ6" s="59">
        <v>5.4840040000004411</v>
      </c>
      <c r="AK6" s="59">
        <v>50.906600000006101</v>
      </c>
      <c r="AL6" s="59">
        <v>9.3967484191190369</v>
      </c>
      <c r="AM6" s="59">
        <v>100</v>
      </c>
      <c r="AN6" s="60">
        <v>0.34350000000000119</v>
      </c>
      <c r="AO6" s="60">
        <v>8.2309000000008155</v>
      </c>
      <c r="AP6" s="60">
        <v>77.315000000027709</v>
      </c>
      <c r="AQ6" s="60">
        <v>13.062432306054891</v>
      </c>
      <c r="AR6" s="60">
        <v>100</v>
      </c>
      <c r="AS6" s="59">
        <v>0.71920000000000173</v>
      </c>
      <c r="AT6" s="59">
        <v>12.371250000002693</v>
      </c>
      <c r="AU6" s="59">
        <v>85.881600000006898</v>
      </c>
      <c r="AV6" s="59">
        <v>13.997843820962284</v>
      </c>
      <c r="AW6" s="59">
        <v>100</v>
      </c>
      <c r="AX6" s="60">
        <v>0.8943999999999962</v>
      </c>
      <c r="AY6" s="60">
        <v>19.663838000005882</v>
      </c>
      <c r="AZ6" s="60">
        <v>105.53620000000703</v>
      </c>
      <c r="BA6" s="60">
        <v>20.256108178658192</v>
      </c>
      <c r="BB6" s="60">
        <v>100</v>
      </c>
    </row>
    <row r="7" spans="2:54" x14ac:dyDescent="0.25">
      <c r="B7" s="9"/>
      <c r="C7" s="3">
        <v>50</v>
      </c>
      <c r="D7" s="3">
        <v>4</v>
      </c>
      <c r="E7" s="59">
        <v>7.320000000000014E-2</v>
      </c>
      <c r="F7" s="59">
        <v>8.7175000000000114E-2</v>
      </c>
      <c r="G7" s="59">
        <v>0.18250000000000002</v>
      </c>
      <c r="H7" s="59">
        <v>1.573046327989102E-2</v>
      </c>
      <c r="I7" s="59">
        <v>100</v>
      </c>
      <c r="J7" s="60">
        <v>7.7500000000000138E-2</v>
      </c>
      <c r="K7" s="60">
        <v>0.19112900000000033</v>
      </c>
      <c r="L7" s="60">
        <v>1.042</v>
      </c>
      <c r="M7" s="60">
        <v>0.16235249261714538</v>
      </c>
      <c r="N7" s="60">
        <v>100</v>
      </c>
      <c r="O7" s="59">
        <v>8.3700000000000108E-2</v>
      </c>
      <c r="P7" s="59">
        <v>0.5951959999999924</v>
      </c>
      <c r="Q7" s="59">
        <v>3.9283999999998889</v>
      </c>
      <c r="R7" s="59">
        <v>0.77067710098585518</v>
      </c>
      <c r="S7" s="59">
        <v>100</v>
      </c>
      <c r="T7" s="60">
        <v>9.0400000000000119E-2</v>
      </c>
      <c r="U7" s="60">
        <v>1.7603519999999984</v>
      </c>
      <c r="V7" s="60">
        <v>21.309700000005989</v>
      </c>
      <c r="W7" s="60">
        <v>2.7743756036805345</v>
      </c>
      <c r="X7" s="60">
        <v>100</v>
      </c>
      <c r="Y7" s="59">
        <v>0.10459999999999986</v>
      </c>
      <c r="Z7" s="59">
        <v>5.6520710000009897</v>
      </c>
      <c r="AA7" s="59">
        <v>60.93830000000338</v>
      </c>
      <c r="AB7" s="59">
        <v>9.7039465804032794</v>
      </c>
      <c r="AC7" s="59">
        <v>100</v>
      </c>
      <c r="AD7" s="60">
        <v>0.27780000000000066</v>
      </c>
      <c r="AE7" s="60">
        <v>17.183892000018133</v>
      </c>
      <c r="AF7" s="60">
        <v>443.21650000158269</v>
      </c>
      <c r="AG7" s="60">
        <v>48.189195723355297</v>
      </c>
      <c r="AH7" s="60">
        <v>100</v>
      </c>
      <c r="AI7" s="59">
        <v>0.23109999999999994</v>
      </c>
      <c r="AJ7" s="59">
        <v>35.461276000047718</v>
      </c>
      <c r="AK7" s="59">
        <v>553.0290000035385</v>
      </c>
      <c r="AL7" s="59">
        <v>81.718301254836476</v>
      </c>
      <c r="AM7" s="59">
        <v>100</v>
      </c>
      <c r="AN7" s="60">
        <v>0.31180000000000152</v>
      </c>
      <c r="AO7" s="60">
        <v>46.206317000021478</v>
      </c>
      <c r="AP7" s="60">
        <v>499.12139999975477</v>
      </c>
      <c r="AQ7" s="60">
        <v>84.550044868088776</v>
      </c>
      <c r="AR7" s="60">
        <v>100</v>
      </c>
      <c r="AS7" s="59">
        <v>0.22060000000000046</v>
      </c>
      <c r="AT7" s="59">
        <v>70.682049999988479</v>
      </c>
      <c r="AU7" s="59">
        <v>724.62239999716724</v>
      </c>
      <c r="AV7" s="59">
        <v>117.85010636153376</v>
      </c>
      <c r="AW7" s="59">
        <v>100</v>
      </c>
      <c r="AX7" s="60">
        <v>0.42490000000000072</v>
      </c>
      <c r="AY7" s="60">
        <v>92.283153999953925</v>
      </c>
      <c r="AZ7" s="60">
        <v>663.59499999662057</v>
      </c>
      <c r="BA7" s="60">
        <v>128.59021124058773</v>
      </c>
      <c r="BB7" s="60">
        <v>100</v>
      </c>
    </row>
    <row r="8" spans="2:54" x14ac:dyDescent="0.25">
      <c r="B8" s="9"/>
      <c r="C8" s="4">
        <v>50</v>
      </c>
      <c r="D8" s="4">
        <v>5</v>
      </c>
      <c r="E8" s="59">
        <v>7.4000000000000135E-2</v>
      </c>
      <c r="F8" s="59">
        <v>9.9126000000000131E-2</v>
      </c>
      <c r="G8" s="59">
        <v>0.24740000000000006</v>
      </c>
      <c r="H8" s="59">
        <v>2.8240809549302959E-2</v>
      </c>
      <c r="I8" s="59">
        <v>100</v>
      </c>
      <c r="J8" s="60">
        <v>8.3300000000000138E-2</v>
      </c>
      <c r="K8" s="60">
        <v>0.20452700000000021</v>
      </c>
      <c r="L8" s="60">
        <v>1.3140999999999849</v>
      </c>
      <c r="M8" s="60">
        <v>0.17870261657569522</v>
      </c>
      <c r="N8" s="60">
        <v>100</v>
      </c>
      <c r="O8" s="59">
        <v>8.710000000000008E-2</v>
      </c>
      <c r="P8" s="59">
        <v>0.74057899999998655</v>
      </c>
      <c r="Q8" s="59">
        <v>13.506699999998679</v>
      </c>
      <c r="R8" s="59">
        <v>1.55071202351006</v>
      </c>
      <c r="S8" s="59">
        <v>100</v>
      </c>
      <c r="T8" s="60">
        <v>0.10389999999999984</v>
      </c>
      <c r="U8" s="60">
        <v>2.7564520000002917</v>
      </c>
      <c r="V8" s="60">
        <v>50.166900000007637</v>
      </c>
      <c r="W8" s="60">
        <v>6.7534968993939195</v>
      </c>
      <c r="X8" s="60">
        <v>100</v>
      </c>
      <c r="Y8" s="59">
        <v>0.19600000000000015</v>
      </c>
      <c r="Z8" s="59">
        <v>7.5617740000001605</v>
      </c>
      <c r="AA8" s="59">
        <v>80.781100000010667</v>
      </c>
      <c r="AB8" s="59">
        <v>13.888103806111861</v>
      </c>
      <c r="AC8" s="59">
        <v>100</v>
      </c>
      <c r="AD8" s="60">
        <v>0.20590000000000069</v>
      </c>
      <c r="AE8" s="60">
        <v>22.283993000013737</v>
      </c>
      <c r="AF8" s="60">
        <v>429.27480000026156</v>
      </c>
      <c r="AG8" s="60">
        <v>56.57715606330737</v>
      </c>
      <c r="AH8" s="60">
        <v>100</v>
      </c>
      <c r="AI8" s="59">
        <v>0.47169999999999807</v>
      </c>
      <c r="AJ8" s="59">
        <v>48.834330302944778</v>
      </c>
      <c r="AK8" s="59">
        <v>816.38589999630312</v>
      </c>
      <c r="AL8" s="59">
        <v>127.2463031219099</v>
      </c>
      <c r="AM8" s="59">
        <v>99</v>
      </c>
      <c r="AN8" s="60">
        <v>0.50810000000000222</v>
      </c>
      <c r="AO8" s="60">
        <v>65.135558762859162</v>
      </c>
      <c r="AP8" s="60">
        <v>872.48879999377232</v>
      </c>
      <c r="AQ8" s="60">
        <v>108.08650051454626</v>
      </c>
      <c r="AR8" s="60">
        <v>97</v>
      </c>
      <c r="AS8" s="59">
        <v>0.75849999999999984</v>
      </c>
      <c r="AT8" s="59">
        <v>81.803546315762802</v>
      </c>
      <c r="AU8" s="59">
        <v>598.4583999965364</v>
      </c>
      <c r="AV8" s="59">
        <v>103.39128229486106</v>
      </c>
      <c r="AW8" s="59">
        <v>95</v>
      </c>
      <c r="AX8" s="60">
        <v>0.84470000000000067</v>
      </c>
      <c r="AY8" s="60">
        <v>115.5588484209832</v>
      </c>
      <c r="AZ8" s="60">
        <v>665.31619999489556</v>
      </c>
      <c r="BA8" s="60">
        <v>126.50035619837115</v>
      </c>
      <c r="BB8" s="60">
        <v>95</v>
      </c>
    </row>
    <row r="9" spans="2:54" x14ac:dyDescent="0.25">
      <c r="B9" s="9"/>
      <c r="C9" s="2">
        <v>100</v>
      </c>
      <c r="D9" s="2">
        <v>2</v>
      </c>
      <c r="E9" s="60">
        <v>6.8700000000000164E-2</v>
      </c>
      <c r="F9" s="60">
        <v>8.0867000000000203E-2</v>
      </c>
      <c r="G9" s="60">
        <v>0.14580000000000046</v>
      </c>
      <c r="H9" s="60">
        <v>1.296378073711524E-2</v>
      </c>
      <c r="I9" s="60">
        <v>100</v>
      </c>
      <c r="J9" s="59">
        <v>7.3900000000000188E-2</v>
      </c>
      <c r="K9" s="59">
        <v>0.12095499999999974</v>
      </c>
      <c r="L9" s="59">
        <v>1.8197999999999377</v>
      </c>
      <c r="M9" s="59">
        <v>0.1956951815323982</v>
      </c>
      <c r="N9" s="59">
        <v>100</v>
      </c>
      <c r="O9" s="60">
        <v>7.8400000000000192E-2</v>
      </c>
      <c r="P9" s="60">
        <v>0.17414799999999872</v>
      </c>
      <c r="Q9" s="60">
        <v>2.0632999999999222</v>
      </c>
      <c r="R9" s="60">
        <v>0.27846282749407447</v>
      </c>
      <c r="S9" s="60">
        <v>100</v>
      </c>
      <c r="T9" s="59">
        <v>9.4700000000000034E-2</v>
      </c>
      <c r="U9" s="59">
        <v>0.46231599999999967</v>
      </c>
      <c r="V9" s="59">
        <v>2.9288000000000713</v>
      </c>
      <c r="W9" s="59">
        <v>0.74779028406632786</v>
      </c>
      <c r="X9" s="59">
        <v>100</v>
      </c>
      <c r="Y9" s="60">
        <v>9.6000000000000224E-2</v>
      </c>
      <c r="Z9" s="60">
        <v>0.84224400000000377</v>
      </c>
      <c r="AA9" s="60">
        <v>4.6707000000001218</v>
      </c>
      <c r="AB9" s="60">
        <v>1.1715769695005216</v>
      </c>
      <c r="AC9" s="60">
        <v>100</v>
      </c>
      <c r="AD9" s="59">
        <v>0.18320000000000003</v>
      </c>
      <c r="AE9" s="59">
        <v>1.2900069999999895</v>
      </c>
      <c r="AF9" s="59">
        <v>4.9692999999997793</v>
      </c>
      <c r="AG9" s="59">
        <v>1.4031421502652339</v>
      </c>
      <c r="AH9" s="59">
        <v>100</v>
      </c>
      <c r="AI9" s="60">
        <v>0.11279999999999984</v>
      </c>
      <c r="AJ9" s="60">
        <v>1.9450059999999469</v>
      </c>
      <c r="AK9" s="60">
        <v>5.9239999999997845</v>
      </c>
      <c r="AL9" s="60">
        <v>1.8309050582058373</v>
      </c>
      <c r="AM9" s="60">
        <v>100</v>
      </c>
      <c r="AN9" s="59">
        <v>0.28060000000000046</v>
      </c>
      <c r="AO9" s="59">
        <v>2.992339999999901</v>
      </c>
      <c r="AP9" s="59">
        <v>10.253000000000375</v>
      </c>
      <c r="AQ9" s="59">
        <v>2.291170201010738</v>
      </c>
      <c r="AR9" s="59">
        <v>100</v>
      </c>
      <c r="AS9" s="60">
        <v>0.43350000000000116</v>
      </c>
      <c r="AT9" s="60">
        <v>5.7875479999997399</v>
      </c>
      <c r="AU9" s="60">
        <v>19.433400000002319</v>
      </c>
      <c r="AV9" s="60">
        <v>3.642822577383559</v>
      </c>
      <c r="AW9" s="60">
        <v>100</v>
      </c>
      <c r="AX9" s="59">
        <v>0.45790000000000008</v>
      </c>
      <c r="AY9" s="59">
        <v>15.26268500000276</v>
      </c>
      <c r="AZ9" s="59">
        <v>37.300600000005559</v>
      </c>
      <c r="BA9" s="59">
        <v>9.6351324424405291</v>
      </c>
      <c r="BB9" s="59">
        <v>100</v>
      </c>
    </row>
    <row r="10" spans="2:54" x14ac:dyDescent="0.25">
      <c r="B10" s="9"/>
      <c r="C10" s="3">
        <v>100</v>
      </c>
      <c r="D10" s="3">
        <v>3</v>
      </c>
      <c r="E10" s="60">
        <v>7.4000000000000191E-2</v>
      </c>
      <c r="F10" s="60">
        <v>0.12306700000000019</v>
      </c>
      <c r="G10" s="60">
        <v>1.6004999999999934</v>
      </c>
      <c r="H10" s="60">
        <v>0.15168380404973966</v>
      </c>
      <c r="I10" s="60">
        <v>100</v>
      </c>
      <c r="J10" s="59">
        <v>7.9400000000000151E-2</v>
      </c>
      <c r="K10" s="59">
        <v>0.30037200000000014</v>
      </c>
      <c r="L10" s="59">
        <v>1.5963999999999672</v>
      </c>
      <c r="M10" s="59">
        <v>0.2731602837456415</v>
      </c>
      <c r="N10" s="59">
        <v>100</v>
      </c>
      <c r="O10" s="60">
        <v>8.9800000000000199E-2</v>
      </c>
      <c r="P10" s="60">
        <v>0.95288600000000911</v>
      </c>
      <c r="Q10" s="60">
        <v>17.693500000000466</v>
      </c>
      <c r="R10" s="60">
        <v>2.2183612960030477</v>
      </c>
      <c r="S10" s="60">
        <v>100</v>
      </c>
      <c r="T10" s="59">
        <v>9.1300000000000214E-2</v>
      </c>
      <c r="U10" s="59">
        <v>2.3602660000001019</v>
      </c>
      <c r="V10" s="59">
        <v>41.409700000009458</v>
      </c>
      <c r="W10" s="59">
        <v>5.5723637756030868</v>
      </c>
      <c r="X10" s="59">
        <v>100</v>
      </c>
      <c r="Y10" s="60">
        <v>0.11329999999999985</v>
      </c>
      <c r="Z10" s="60">
        <v>4.499703000000066</v>
      </c>
      <c r="AA10" s="60">
        <v>71.067399999967805</v>
      </c>
      <c r="AB10" s="60">
        <v>9.9821655058245522</v>
      </c>
      <c r="AC10" s="60">
        <v>100</v>
      </c>
      <c r="AD10" s="59">
        <v>0.18170000000000008</v>
      </c>
      <c r="AE10" s="59">
        <v>6.7662310000001904</v>
      </c>
      <c r="AF10" s="59">
        <v>98.23429999996992</v>
      </c>
      <c r="AG10" s="59">
        <v>15.246640455127237</v>
      </c>
      <c r="AH10" s="59">
        <v>100</v>
      </c>
      <c r="AI10" s="60">
        <v>0.57550000000000578</v>
      </c>
      <c r="AJ10" s="60">
        <v>11.561782000002122</v>
      </c>
      <c r="AK10" s="60">
        <v>167.48490000005629</v>
      </c>
      <c r="AL10" s="60">
        <v>21.172843550557257</v>
      </c>
      <c r="AM10" s="60">
        <v>100</v>
      </c>
      <c r="AN10" s="59">
        <v>0.69770000000000976</v>
      </c>
      <c r="AO10" s="59">
        <v>16.829451000004426</v>
      </c>
      <c r="AP10" s="59">
        <v>136.45990000010531</v>
      </c>
      <c r="AQ10" s="59">
        <v>24.840944184136131</v>
      </c>
      <c r="AR10" s="59">
        <v>100</v>
      </c>
      <c r="AS10" s="60">
        <v>0.98090000000000799</v>
      </c>
      <c r="AT10" s="60">
        <v>25.786469000011149</v>
      </c>
      <c r="AU10" s="60">
        <v>188.30750000012975</v>
      </c>
      <c r="AV10" s="60">
        <v>30.991403956163442</v>
      </c>
      <c r="AW10" s="60">
        <v>100</v>
      </c>
      <c r="AX10" s="59">
        <v>1.4959999999999607</v>
      </c>
      <c r="AY10" s="59">
        <v>40.008548000023843</v>
      </c>
      <c r="AZ10" s="59">
        <v>193.9123000002875</v>
      </c>
      <c r="BA10" s="59">
        <v>39.32115454576558</v>
      </c>
      <c r="BB10" s="59">
        <v>100</v>
      </c>
    </row>
    <row r="11" spans="2:54" x14ac:dyDescent="0.25">
      <c r="B11" s="9"/>
      <c r="C11" s="3">
        <v>100</v>
      </c>
      <c r="D11" s="3">
        <v>4</v>
      </c>
      <c r="E11" s="60">
        <v>7.410000000000018E-2</v>
      </c>
      <c r="F11" s="60">
        <v>0.12072000000000022</v>
      </c>
      <c r="G11" s="60">
        <v>0.24210000000000012</v>
      </c>
      <c r="H11" s="60">
        <v>4.4547471308706239E-2</v>
      </c>
      <c r="I11" s="60">
        <v>100</v>
      </c>
      <c r="J11" s="59">
        <v>8.7300000000000252E-2</v>
      </c>
      <c r="K11" s="59">
        <v>0.36019999999999919</v>
      </c>
      <c r="L11" s="59">
        <v>2.014499999999916</v>
      </c>
      <c r="M11" s="59">
        <v>0.32624862237256497</v>
      </c>
      <c r="N11" s="59">
        <v>100</v>
      </c>
      <c r="O11" s="60">
        <v>0.10539999999999992</v>
      </c>
      <c r="P11" s="60">
        <v>1.2155489999999762</v>
      </c>
      <c r="Q11" s="60">
        <v>7.4774999999998455</v>
      </c>
      <c r="R11" s="60">
        <v>1.5427644750573055</v>
      </c>
      <c r="S11" s="60">
        <v>100</v>
      </c>
      <c r="T11" s="59">
        <v>0.17540000000000044</v>
      </c>
      <c r="U11" s="59">
        <v>3.6819430000000013</v>
      </c>
      <c r="V11" s="59">
        <v>51.732999999998121</v>
      </c>
      <c r="W11" s="59">
        <v>6.5395496093122603</v>
      </c>
      <c r="X11" s="59">
        <v>100</v>
      </c>
      <c r="Y11" s="60">
        <v>0.28100000000000064</v>
      </c>
      <c r="Z11" s="60">
        <v>10.619633000001087</v>
      </c>
      <c r="AA11" s="60">
        <v>120.88169999997019</v>
      </c>
      <c r="AB11" s="60">
        <v>18.456142180190763</v>
      </c>
      <c r="AC11" s="60">
        <v>100</v>
      </c>
      <c r="AD11" s="59">
        <v>0.38260000000000277</v>
      </c>
      <c r="AE11" s="59">
        <v>33.958033000073236</v>
      </c>
      <c r="AF11" s="59">
        <v>770.62090000645492</v>
      </c>
      <c r="AG11" s="59">
        <v>88.034066638383493</v>
      </c>
      <c r="AH11" s="59">
        <v>100</v>
      </c>
      <c r="AI11" s="60">
        <v>0.49940000000000395</v>
      </c>
      <c r="AJ11" s="60">
        <v>57.465852525305145</v>
      </c>
      <c r="AK11" s="60">
        <v>680.49460000024055</v>
      </c>
      <c r="AL11" s="60">
        <v>114.80051995371318</v>
      </c>
      <c r="AM11" s="60">
        <v>99</v>
      </c>
      <c r="AN11" s="59">
        <v>0.7128000000000041</v>
      </c>
      <c r="AO11" s="59">
        <v>85.533972727236545</v>
      </c>
      <c r="AP11" s="59">
        <v>915.89109999643347</v>
      </c>
      <c r="AQ11" s="59">
        <v>152.71294326814456</v>
      </c>
      <c r="AR11" s="59">
        <v>99</v>
      </c>
      <c r="AS11" s="60">
        <v>0.74019999999999475</v>
      </c>
      <c r="AT11" s="60">
        <v>121.99091938758382</v>
      </c>
      <c r="AU11" s="60">
        <v>765.84779999544196</v>
      </c>
      <c r="AV11" s="60">
        <v>175.48162718201959</v>
      </c>
      <c r="AW11" s="60">
        <v>98</v>
      </c>
      <c r="AX11" s="59">
        <v>0.75030000000000152</v>
      </c>
      <c r="AY11" s="59">
        <v>170.78442244857757</v>
      </c>
      <c r="AZ11" s="59">
        <v>1075.7549999895384</v>
      </c>
      <c r="BA11" s="59">
        <v>216.44193545585566</v>
      </c>
      <c r="BB11" s="59">
        <v>98</v>
      </c>
    </row>
    <row r="12" spans="2:54" x14ac:dyDescent="0.25">
      <c r="B12" s="9"/>
      <c r="C12" s="4">
        <v>100</v>
      </c>
      <c r="D12" s="4">
        <v>5</v>
      </c>
      <c r="E12" s="60">
        <v>7.8300000000000147E-2</v>
      </c>
      <c r="F12" s="60">
        <v>0.14974300000000013</v>
      </c>
      <c r="G12" s="60">
        <v>1.7808999999999984</v>
      </c>
      <c r="H12" s="60">
        <v>0.17428332407605709</v>
      </c>
      <c r="I12" s="60">
        <v>100</v>
      </c>
      <c r="J12" s="59">
        <v>8.8800000000000198E-2</v>
      </c>
      <c r="K12" s="59">
        <v>0.38886799999999933</v>
      </c>
      <c r="L12" s="59">
        <v>3.0886999999999243</v>
      </c>
      <c r="M12" s="59">
        <v>0.41457441838106002</v>
      </c>
      <c r="N12" s="59">
        <v>100</v>
      </c>
      <c r="O12" s="60">
        <v>0.11419999999999983</v>
      </c>
      <c r="P12" s="60">
        <v>1.4201980000001404</v>
      </c>
      <c r="Q12" s="60">
        <v>26.468000000016406</v>
      </c>
      <c r="R12" s="60">
        <v>3.0046403233005985</v>
      </c>
      <c r="S12" s="60">
        <v>100</v>
      </c>
      <c r="T12" s="59">
        <v>0.18160000000000004</v>
      </c>
      <c r="U12" s="59">
        <v>5.3125089999999435</v>
      </c>
      <c r="V12" s="59">
        <v>96.05299999997635</v>
      </c>
      <c r="W12" s="59">
        <v>12.882470202060553</v>
      </c>
      <c r="X12" s="59">
        <v>100</v>
      </c>
      <c r="Y12" s="60">
        <v>0.30760000000000154</v>
      </c>
      <c r="Z12" s="60">
        <v>14.758408000004842</v>
      </c>
      <c r="AA12" s="60">
        <v>133.33150000009036</v>
      </c>
      <c r="AB12" s="60">
        <v>26.461673355386079</v>
      </c>
      <c r="AC12" s="60">
        <v>100</v>
      </c>
      <c r="AD12" s="59">
        <v>0.31280000000000185</v>
      </c>
      <c r="AE12" s="59">
        <v>45.592082000002073</v>
      </c>
      <c r="AF12" s="59">
        <v>918.86609999773009</v>
      </c>
      <c r="AG12" s="59">
        <v>112.08764585223264</v>
      </c>
      <c r="AH12" s="59">
        <v>100</v>
      </c>
      <c r="AI12" s="60">
        <v>0.79900000000000537</v>
      </c>
      <c r="AJ12" s="60">
        <v>57.34396979170058</v>
      </c>
      <c r="AK12" s="60">
        <v>361.26320000012157</v>
      </c>
      <c r="AL12" s="60">
        <v>74.449394878355648</v>
      </c>
      <c r="AM12" s="60">
        <v>96</v>
      </c>
      <c r="AN12" s="59">
        <v>0.65230000000000155</v>
      </c>
      <c r="AO12" s="59">
        <v>117.45310833321751</v>
      </c>
      <c r="AP12" s="59">
        <v>958.09379999215071</v>
      </c>
      <c r="AQ12" s="59">
        <v>154.46326273725808</v>
      </c>
      <c r="AR12" s="59">
        <v>96</v>
      </c>
      <c r="AS12" s="60">
        <v>1.8819999999999288</v>
      </c>
      <c r="AT12" s="60">
        <v>167.11879789429415</v>
      </c>
      <c r="AU12" s="60">
        <v>1104.5271999879474</v>
      </c>
      <c r="AV12" s="60">
        <v>205.96467410837965</v>
      </c>
      <c r="AW12" s="60">
        <v>95</v>
      </c>
      <c r="AX12" s="59">
        <v>2.2943999999999067</v>
      </c>
      <c r="AY12" s="59">
        <v>215.01240537571738</v>
      </c>
      <c r="AZ12" s="59">
        <v>866.25669999173363</v>
      </c>
      <c r="BA12" s="59">
        <v>211.78947286779524</v>
      </c>
      <c r="BB12" s="59">
        <v>93</v>
      </c>
    </row>
    <row r="13" spans="2:54" x14ac:dyDescent="0.25">
      <c r="B13" s="9"/>
      <c r="C13" s="2">
        <v>150</v>
      </c>
      <c r="D13" s="2">
        <v>2</v>
      </c>
      <c r="E13" s="59">
        <v>6.9700000000000178E-2</v>
      </c>
      <c r="F13" s="59">
        <v>8.5883000000000181E-2</v>
      </c>
      <c r="G13" s="59">
        <v>0.14890000000000017</v>
      </c>
      <c r="H13" s="59">
        <v>1.6509349199771626E-2</v>
      </c>
      <c r="I13" s="59">
        <v>100</v>
      </c>
      <c r="J13" s="60">
        <v>7.6500000000000193E-2</v>
      </c>
      <c r="K13" s="60">
        <v>0.15519799999999906</v>
      </c>
      <c r="L13" s="60">
        <v>2.7237999999999527</v>
      </c>
      <c r="M13" s="60">
        <v>0.31664640499458568</v>
      </c>
      <c r="N13" s="60">
        <v>100</v>
      </c>
      <c r="O13" s="59">
        <v>9.3000000000000208E-2</v>
      </c>
      <c r="P13" s="59">
        <v>0.29525799999999935</v>
      </c>
      <c r="Q13" s="59">
        <v>5.4170999999999019</v>
      </c>
      <c r="R13" s="59">
        <v>0.62317133072373598</v>
      </c>
      <c r="S13" s="59">
        <v>100</v>
      </c>
      <c r="T13" s="60">
        <v>0.16470000000000057</v>
      </c>
      <c r="U13" s="60">
        <v>0.68344100000001318</v>
      </c>
      <c r="V13" s="60">
        <v>5.0329000000001383</v>
      </c>
      <c r="W13" s="60">
        <v>1.1715412568147523</v>
      </c>
      <c r="X13" s="60">
        <v>100</v>
      </c>
      <c r="Y13" s="59">
        <v>0.17140000000000072</v>
      </c>
      <c r="Z13" s="59">
        <v>1.1776629999999946</v>
      </c>
      <c r="AA13" s="59">
        <v>6.9093999999996285</v>
      </c>
      <c r="AB13" s="59">
        <v>1.6019977511628787</v>
      </c>
      <c r="AC13" s="59">
        <v>100</v>
      </c>
      <c r="AD13" s="60">
        <v>0.19849999999999968</v>
      </c>
      <c r="AE13" s="60">
        <v>1.8750319999999558</v>
      </c>
      <c r="AF13" s="60">
        <v>7.0751999999996462</v>
      </c>
      <c r="AG13" s="60">
        <v>2.0662226986401224</v>
      </c>
      <c r="AH13" s="60">
        <v>100</v>
      </c>
      <c r="AI13" s="59">
        <v>0.21099999999999966</v>
      </c>
      <c r="AJ13" s="59">
        <v>2.7766179999998624</v>
      </c>
      <c r="AK13" s="59">
        <v>9.3779999999992611</v>
      </c>
      <c r="AL13" s="59">
        <v>2.521181800916994</v>
      </c>
      <c r="AM13" s="59">
        <v>100</v>
      </c>
      <c r="AN13" s="60">
        <v>0.53100000000000058</v>
      </c>
      <c r="AO13" s="60">
        <v>4.3970979999997226</v>
      </c>
      <c r="AP13" s="60">
        <v>13.831200000001472</v>
      </c>
      <c r="AQ13" s="60">
        <v>3.3252401677464105</v>
      </c>
      <c r="AR13" s="60">
        <v>100</v>
      </c>
      <c r="AS13" s="59">
        <v>0.59080000000000643</v>
      </c>
      <c r="AT13" s="59">
        <v>8.1424499999992754</v>
      </c>
      <c r="AU13" s="59">
        <v>25.544800000009726</v>
      </c>
      <c r="AV13" s="59">
        <v>4.8950899894178646</v>
      </c>
      <c r="AW13" s="59">
        <v>100</v>
      </c>
      <c r="AX13" s="60">
        <v>0.91619999999999813</v>
      </c>
      <c r="AY13" s="60">
        <v>21.862222000007318</v>
      </c>
      <c r="AZ13" s="60">
        <v>53.775300000025908</v>
      </c>
      <c r="BA13" s="60">
        <v>13.109932165666986</v>
      </c>
      <c r="BB13" s="60">
        <v>100</v>
      </c>
    </row>
    <row r="14" spans="2:54" x14ac:dyDescent="0.25">
      <c r="B14" s="9"/>
      <c r="C14" s="3">
        <v>150</v>
      </c>
      <c r="D14" s="3">
        <v>3</v>
      </c>
      <c r="E14" s="59">
        <v>7.6300000000000201E-2</v>
      </c>
      <c r="F14" s="59">
        <v>0.15327100000000035</v>
      </c>
      <c r="G14" s="59">
        <v>0.29910000000000025</v>
      </c>
      <c r="H14" s="59">
        <v>5.5845865191614746E-2</v>
      </c>
      <c r="I14" s="59">
        <v>100</v>
      </c>
      <c r="J14" s="60">
        <v>8.9500000000000232E-2</v>
      </c>
      <c r="K14" s="60">
        <v>0.44111700000000037</v>
      </c>
      <c r="L14" s="60">
        <v>2.4115000000000184</v>
      </c>
      <c r="M14" s="60">
        <v>0.41203874891932096</v>
      </c>
      <c r="N14" s="60">
        <v>100</v>
      </c>
      <c r="O14" s="59">
        <v>9.6600000000000241E-2</v>
      </c>
      <c r="P14" s="59">
        <v>1.3936800000000704</v>
      </c>
      <c r="Q14" s="59">
        <v>22.554800000004509</v>
      </c>
      <c r="R14" s="59">
        <v>3.0713127355258156</v>
      </c>
      <c r="S14" s="59">
        <v>100</v>
      </c>
      <c r="T14" s="60">
        <v>0.1202000000000004</v>
      </c>
      <c r="U14" s="60">
        <v>3.5746339999995813</v>
      </c>
      <c r="V14" s="60">
        <v>69.707099999972229</v>
      </c>
      <c r="W14" s="60">
        <v>9.2792093660610089</v>
      </c>
      <c r="X14" s="60">
        <v>100</v>
      </c>
      <c r="Y14" s="59">
        <v>0.20259999999999945</v>
      </c>
      <c r="Z14" s="59">
        <v>6.7266659999988008</v>
      </c>
      <c r="AA14" s="59">
        <v>133.03049999985205</v>
      </c>
      <c r="AB14" s="59">
        <v>16.367888597117307</v>
      </c>
      <c r="AC14" s="59">
        <v>100</v>
      </c>
      <c r="AD14" s="60">
        <v>0.21750000000000008</v>
      </c>
      <c r="AE14" s="60">
        <v>10.189657000000114</v>
      </c>
      <c r="AF14" s="60">
        <v>149.47029999992552</v>
      </c>
      <c r="AG14" s="60">
        <v>21.280168511557889</v>
      </c>
      <c r="AH14" s="60">
        <v>100</v>
      </c>
      <c r="AI14" s="59">
        <v>0.8599000000000101</v>
      </c>
      <c r="AJ14" s="59">
        <v>16.822901000004084</v>
      </c>
      <c r="AK14" s="59">
        <v>216.14520000004813</v>
      </c>
      <c r="AL14" s="59">
        <v>30.17999693803959</v>
      </c>
      <c r="AM14" s="59">
        <v>100</v>
      </c>
      <c r="AN14" s="60">
        <v>0.99880000000000879</v>
      </c>
      <c r="AO14" s="60">
        <v>25.319389000011043</v>
      </c>
      <c r="AP14" s="60">
        <v>229.8929000001938</v>
      </c>
      <c r="AQ14" s="60">
        <v>39.457876135178111</v>
      </c>
      <c r="AR14" s="60">
        <v>100</v>
      </c>
      <c r="AS14" s="59">
        <v>1.3248999999999735</v>
      </c>
      <c r="AT14" s="59">
        <v>39.309115000021613</v>
      </c>
      <c r="AU14" s="59">
        <v>278.38120000037861</v>
      </c>
      <c r="AV14" s="59">
        <v>47.093020260591274</v>
      </c>
      <c r="AW14" s="59">
        <v>100</v>
      </c>
      <c r="AX14" s="60">
        <v>2.0794999999999146</v>
      </c>
      <c r="AY14" s="60">
        <v>59.574708000050542</v>
      </c>
      <c r="AZ14" s="60">
        <v>287.26420000000803</v>
      </c>
      <c r="BA14" s="60">
        <v>61.091621427957591</v>
      </c>
      <c r="BB14" s="60">
        <v>100</v>
      </c>
    </row>
    <row r="15" spans="2:54" x14ac:dyDescent="0.25">
      <c r="B15" s="9"/>
      <c r="C15" s="3">
        <v>150</v>
      </c>
      <c r="D15" s="3">
        <v>4</v>
      </c>
      <c r="E15" s="59">
        <v>8.2700000000000218E-2</v>
      </c>
      <c r="F15" s="59">
        <v>0.18915600000000005</v>
      </c>
      <c r="G15" s="59">
        <v>1.6239999999999912</v>
      </c>
      <c r="H15" s="59">
        <v>0.21533281557625958</v>
      </c>
      <c r="I15" s="59">
        <v>100</v>
      </c>
      <c r="J15" s="60">
        <v>9.870000000000026E-2</v>
      </c>
      <c r="K15" s="60">
        <v>0.52053099999999841</v>
      </c>
      <c r="L15" s="60">
        <v>3.2592999999999872</v>
      </c>
      <c r="M15" s="60">
        <v>0.52210987822391586</v>
      </c>
      <c r="N15" s="60">
        <v>100</v>
      </c>
      <c r="O15" s="59">
        <v>0.16830000000000067</v>
      </c>
      <c r="P15" s="59">
        <v>1.8133419999999512</v>
      </c>
      <c r="Q15" s="59">
        <v>9.9563999999997073</v>
      </c>
      <c r="R15" s="59">
        <v>2.4191322432714424</v>
      </c>
      <c r="S15" s="59">
        <v>100</v>
      </c>
      <c r="T15" s="60">
        <v>0.29610000000000042</v>
      </c>
      <c r="U15" s="60">
        <v>5.4586460000002361</v>
      </c>
      <c r="V15" s="60">
        <v>64.991800000008382</v>
      </c>
      <c r="W15" s="60">
        <v>8.9551347212039367</v>
      </c>
      <c r="X15" s="60">
        <v>100</v>
      </c>
      <c r="Y15" s="59">
        <v>0.41130000000000311</v>
      </c>
      <c r="Z15" s="59">
        <v>17.239158000002909</v>
      </c>
      <c r="AA15" s="59">
        <v>288.92900000009189</v>
      </c>
      <c r="AB15" s="59">
        <v>35.121281132562125</v>
      </c>
      <c r="AC15" s="59">
        <v>100</v>
      </c>
      <c r="AD15" s="60">
        <v>0.66870000000000007</v>
      </c>
      <c r="AE15" s="60">
        <v>41.982487878830923</v>
      </c>
      <c r="AF15" s="60">
        <v>418.66050000185311</v>
      </c>
      <c r="AG15" s="60">
        <v>77.785864784617928</v>
      </c>
      <c r="AH15" s="60">
        <v>99</v>
      </c>
      <c r="AI15" s="59">
        <v>0.70930000000000626</v>
      </c>
      <c r="AJ15" s="59">
        <v>82.953839795941846</v>
      </c>
      <c r="AK15" s="59">
        <v>879.0547999968777</v>
      </c>
      <c r="AL15" s="59">
        <v>162.49994582651561</v>
      </c>
      <c r="AM15" s="59">
        <v>98</v>
      </c>
      <c r="AN15" s="60">
        <v>0.8313000000000047</v>
      </c>
      <c r="AO15" s="60">
        <v>113.11033298962474</v>
      </c>
      <c r="AP15" s="60">
        <v>993.32009999577861</v>
      </c>
      <c r="AQ15" s="60">
        <v>187.19745605299065</v>
      </c>
      <c r="AR15" s="60">
        <v>97</v>
      </c>
      <c r="AS15" s="59">
        <v>0.88090000000000268</v>
      </c>
      <c r="AT15" s="59">
        <v>170.78839583287831</v>
      </c>
      <c r="AU15" s="59">
        <v>1033.5520999928003</v>
      </c>
      <c r="AV15" s="59">
        <v>239.83384733530241</v>
      </c>
      <c r="AW15" s="59">
        <v>96</v>
      </c>
      <c r="AX15" s="60">
        <v>1.119999999999991</v>
      </c>
      <c r="AY15" s="60">
        <v>202.76511290273692</v>
      </c>
      <c r="AZ15" s="60">
        <v>1015.1164999906084</v>
      </c>
      <c r="BA15" s="60">
        <v>216.11036531335807</v>
      </c>
      <c r="BB15" s="60">
        <v>93</v>
      </c>
    </row>
    <row r="16" spans="2:54" x14ac:dyDescent="0.25">
      <c r="B16" s="9"/>
      <c r="C16" s="4">
        <v>150</v>
      </c>
      <c r="D16" s="4">
        <v>5</v>
      </c>
      <c r="E16" s="59">
        <v>8.4200000000000177E-2</v>
      </c>
      <c r="F16" s="59">
        <v>0.16711700000000027</v>
      </c>
      <c r="G16" s="59">
        <v>0.3806999999999986</v>
      </c>
      <c r="H16" s="59">
        <v>6.4945509552239294E-2</v>
      </c>
      <c r="I16" s="59">
        <v>100</v>
      </c>
      <c r="J16" s="60">
        <v>0.10590000000000035</v>
      </c>
      <c r="K16" s="60">
        <v>0.6254909999999978</v>
      </c>
      <c r="L16" s="60">
        <v>6.4614999999998943</v>
      </c>
      <c r="M16" s="60">
        <v>0.84907918913313229</v>
      </c>
      <c r="N16" s="60">
        <v>100</v>
      </c>
      <c r="O16" s="59">
        <v>0.20419999999999958</v>
      </c>
      <c r="P16" s="59">
        <v>2.2018140000002546</v>
      </c>
      <c r="Q16" s="59">
        <v>42.104000000020925</v>
      </c>
      <c r="R16" s="59">
        <v>4.9653765141450981</v>
      </c>
      <c r="S16" s="59">
        <v>100</v>
      </c>
      <c r="T16" s="60">
        <v>0.27000000000000018</v>
      </c>
      <c r="U16" s="60">
        <v>7.9373920000007407</v>
      </c>
      <c r="V16" s="60">
        <v>114.51660000003568</v>
      </c>
      <c r="W16" s="60">
        <v>17.281001700162118</v>
      </c>
      <c r="X16" s="60">
        <v>100</v>
      </c>
      <c r="Y16" s="59">
        <v>0.42130000000000301</v>
      </c>
      <c r="Z16" s="59">
        <v>23.006455000011947</v>
      </c>
      <c r="AA16" s="59">
        <v>235.95020000025673</v>
      </c>
      <c r="AB16" s="59">
        <v>41.838476061151958</v>
      </c>
      <c r="AC16" s="59">
        <v>100</v>
      </c>
      <c r="AD16" s="60">
        <v>0.58010000000000317</v>
      </c>
      <c r="AE16" s="60">
        <v>56.556339393974348</v>
      </c>
      <c r="AF16" s="60">
        <v>870.00679999978411</v>
      </c>
      <c r="AG16" s="60">
        <v>110.2446293068605</v>
      </c>
      <c r="AH16" s="60">
        <v>99</v>
      </c>
      <c r="AI16" s="59">
        <v>1.3010000000000081</v>
      </c>
      <c r="AJ16" s="59">
        <v>88.539042708358593</v>
      </c>
      <c r="AK16" s="59">
        <v>541.87209999830827</v>
      </c>
      <c r="AL16" s="59">
        <v>115.09736038004203</v>
      </c>
      <c r="AM16" s="59">
        <v>96</v>
      </c>
      <c r="AN16" s="60">
        <v>1.1861999999999879</v>
      </c>
      <c r="AO16" s="60">
        <v>152.9139936168356</v>
      </c>
      <c r="AP16" s="60">
        <v>834.81829999437252</v>
      </c>
      <c r="AQ16" s="60">
        <v>169.33204873769887</v>
      </c>
      <c r="AR16" s="60">
        <v>94</v>
      </c>
      <c r="AS16" s="59">
        <v>2.4927000000000423</v>
      </c>
      <c r="AT16" s="59">
        <v>213.0548728254773</v>
      </c>
      <c r="AU16" s="59">
        <v>950.1173999914663</v>
      </c>
      <c r="AV16" s="59">
        <v>213.88253944830572</v>
      </c>
      <c r="AW16" s="59">
        <v>92</v>
      </c>
      <c r="AX16" s="60">
        <v>2.9809999999998906</v>
      </c>
      <c r="AY16" s="60">
        <v>288.13408444330963</v>
      </c>
      <c r="AZ16" s="60">
        <v>1081.4439999907413</v>
      </c>
      <c r="BA16" s="60">
        <v>262.20498755483419</v>
      </c>
      <c r="BB16" s="60">
        <v>90</v>
      </c>
    </row>
    <row r="17" spans="2:54" x14ac:dyDescent="0.25">
      <c r="B17" s="9"/>
      <c r="C17" s="2">
        <v>200</v>
      </c>
      <c r="D17" s="2">
        <v>2</v>
      </c>
      <c r="E17" s="60">
        <v>7.2200000000000208E-2</v>
      </c>
      <c r="F17" s="60">
        <v>9.5424000000000189E-2</v>
      </c>
      <c r="G17" s="60">
        <v>0.2484000000000004</v>
      </c>
      <c r="H17" s="60">
        <v>3.2639648037317989E-2</v>
      </c>
      <c r="I17" s="60">
        <v>100</v>
      </c>
      <c r="J17" s="59">
        <v>8.8900000000000215E-2</v>
      </c>
      <c r="K17" s="59">
        <v>0.26418900000000184</v>
      </c>
      <c r="L17" s="59">
        <v>4.2374000000002194</v>
      </c>
      <c r="M17" s="59">
        <v>0.50739050245251394</v>
      </c>
      <c r="N17" s="59">
        <v>100</v>
      </c>
      <c r="O17" s="60">
        <v>0.15350000000000033</v>
      </c>
      <c r="P17" s="60">
        <v>0.36366000000000631</v>
      </c>
      <c r="Q17" s="60">
        <v>5.0915000000002735</v>
      </c>
      <c r="R17" s="60">
        <v>0.70818905103090479</v>
      </c>
      <c r="S17" s="60">
        <v>100</v>
      </c>
      <c r="T17" s="59">
        <v>0.18000000000000063</v>
      </c>
      <c r="U17" s="59">
        <v>0.90944900000001749</v>
      </c>
      <c r="V17" s="59">
        <v>8.1022000000002876</v>
      </c>
      <c r="W17" s="59">
        <v>1.585386294093388</v>
      </c>
      <c r="X17" s="59">
        <v>100</v>
      </c>
      <c r="Y17" s="60">
        <v>0.24960000000000115</v>
      </c>
      <c r="Z17" s="60">
        <v>1.6142729999999699</v>
      </c>
      <c r="AA17" s="60">
        <v>8.9643999999997561</v>
      </c>
      <c r="AB17" s="60">
        <v>2.1962381995063014</v>
      </c>
      <c r="AC17" s="60">
        <v>100</v>
      </c>
      <c r="AD17" s="59">
        <v>0.20879999999999949</v>
      </c>
      <c r="AE17" s="59">
        <v>2.5855289999998905</v>
      </c>
      <c r="AF17" s="59">
        <v>9.5681999999993721</v>
      </c>
      <c r="AG17" s="59">
        <v>2.8713952688297555</v>
      </c>
      <c r="AH17" s="59">
        <v>100</v>
      </c>
      <c r="AI17" s="60">
        <v>0.22829999999999992</v>
      </c>
      <c r="AJ17" s="60">
        <v>3.8399869999997382</v>
      </c>
      <c r="AK17" s="60">
        <v>11.117199999998403</v>
      </c>
      <c r="AL17" s="60">
        <v>3.3791769233836511</v>
      </c>
      <c r="AM17" s="60">
        <v>100</v>
      </c>
      <c r="AN17" s="59">
        <v>0.4896000000000052</v>
      </c>
      <c r="AO17" s="59">
        <v>5.7700569999995688</v>
      </c>
      <c r="AP17" s="59">
        <v>20.089900000003826</v>
      </c>
      <c r="AQ17" s="59">
        <v>4.3909627003253977</v>
      </c>
      <c r="AR17" s="59">
        <v>100</v>
      </c>
      <c r="AS17" s="60">
        <v>0.69710000000000771</v>
      </c>
      <c r="AT17" s="60">
        <v>10.920545999999456</v>
      </c>
      <c r="AU17" s="60">
        <v>28.133100000016768</v>
      </c>
      <c r="AV17" s="60">
        <v>6.1072828862018245</v>
      </c>
      <c r="AW17" s="60">
        <v>100</v>
      </c>
      <c r="AX17" s="59">
        <v>2.3785000000000287</v>
      </c>
      <c r="AY17" s="59">
        <v>29.938245000011545</v>
      </c>
      <c r="AZ17" s="59">
        <v>86.312000000061843</v>
      </c>
      <c r="BA17" s="59">
        <v>18.550642990417337</v>
      </c>
      <c r="BB17" s="59">
        <v>100</v>
      </c>
    </row>
    <row r="18" spans="2:54" x14ac:dyDescent="0.25">
      <c r="B18" s="9"/>
      <c r="C18" s="3">
        <v>200</v>
      </c>
      <c r="D18" s="3">
        <v>3</v>
      </c>
      <c r="E18" s="60">
        <v>8.2400000000000209E-2</v>
      </c>
      <c r="F18" s="60">
        <v>0.20620300000000014</v>
      </c>
      <c r="G18" s="60">
        <v>1.5964999999999863</v>
      </c>
      <c r="H18" s="60">
        <v>0.16057280869125867</v>
      </c>
      <c r="I18" s="60">
        <v>100</v>
      </c>
      <c r="J18" s="59">
        <v>9.8100000000000312E-2</v>
      </c>
      <c r="K18" s="59">
        <v>0.5431469999999986</v>
      </c>
      <c r="L18" s="59">
        <v>2.333799999999993</v>
      </c>
      <c r="M18" s="59">
        <v>0.45706546149429639</v>
      </c>
      <c r="N18" s="59">
        <v>100</v>
      </c>
      <c r="O18" s="60">
        <v>0.19030000000000016</v>
      </c>
      <c r="P18" s="60">
        <v>1.765876000000034</v>
      </c>
      <c r="Q18" s="60">
        <v>30.122500000002834</v>
      </c>
      <c r="R18" s="60">
        <v>3.921024339126987</v>
      </c>
      <c r="S18" s="60">
        <v>100</v>
      </c>
      <c r="T18" s="59">
        <v>0.20480000000000068</v>
      </c>
      <c r="U18" s="59">
        <v>4.7722779999984688</v>
      </c>
      <c r="V18" s="59">
        <v>90.302099999904556</v>
      </c>
      <c r="W18" s="59">
        <v>12.248476966891022</v>
      </c>
      <c r="X18" s="59">
        <v>100</v>
      </c>
      <c r="Y18" s="60">
        <v>0.29890000000000011</v>
      </c>
      <c r="Z18" s="60">
        <v>8.882084999998126</v>
      </c>
      <c r="AA18" s="60">
        <v>165.82679999983438</v>
      </c>
      <c r="AB18" s="60">
        <v>21.450293813670196</v>
      </c>
      <c r="AC18" s="60">
        <v>100</v>
      </c>
      <c r="AD18" s="59">
        <v>0.36329999999999973</v>
      </c>
      <c r="AE18" s="59">
        <v>13.471071999999729</v>
      </c>
      <c r="AF18" s="59">
        <v>215.48939999994485</v>
      </c>
      <c r="AG18" s="59">
        <v>29.8291734272408</v>
      </c>
      <c r="AH18" s="59">
        <v>100</v>
      </c>
      <c r="AI18" s="60">
        <v>0.97120000000001161</v>
      </c>
      <c r="AJ18" s="60">
        <v>22.186858000006076</v>
      </c>
      <c r="AK18" s="60">
        <v>256.39360000010691</v>
      </c>
      <c r="AL18" s="60">
        <v>39.032545205110736</v>
      </c>
      <c r="AM18" s="60">
        <v>100</v>
      </c>
      <c r="AN18" s="59">
        <v>1.2454999999999863</v>
      </c>
      <c r="AO18" s="59">
        <v>32.891341000020503</v>
      </c>
      <c r="AP18" s="59">
        <v>290.21990000046731</v>
      </c>
      <c r="AQ18" s="59">
        <v>48.436967261634656</v>
      </c>
      <c r="AR18" s="59">
        <v>100</v>
      </c>
      <c r="AS18" s="60">
        <v>2.3471000000000513</v>
      </c>
      <c r="AT18" s="60">
        <v>51.961509000040849</v>
      </c>
      <c r="AU18" s="60">
        <v>329.05620000028347</v>
      </c>
      <c r="AV18" s="60">
        <v>59.722444787560747</v>
      </c>
      <c r="AW18" s="60">
        <v>100</v>
      </c>
      <c r="AX18" s="59">
        <v>3.1674999999999072</v>
      </c>
      <c r="AY18" s="59">
        <v>80.45608800006795</v>
      </c>
      <c r="AZ18" s="59">
        <v>399.89709999980448</v>
      </c>
      <c r="BA18" s="59">
        <v>81.256491847417891</v>
      </c>
      <c r="BB18" s="59">
        <v>100</v>
      </c>
    </row>
    <row r="19" spans="2:54" x14ac:dyDescent="0.25">
      <c r="B19" s="9"/>
      <c r="C19" s="3">
        <v>200</v>
      </c>
      <c r="D19" s="3">
        <v>4</v>
      </c>
      <c r="E19" s="60">
        <v>7.9900000000000221E-2</v>
      </c>
      <c r="F19" s="60">
        <v>0.21786000000000028</v>
      </c>
      <c r="G19" s="60">
        <v>1.5436999999999979</v>
      </c>
      <c r="H19" s="60">
        <v>0.15766049410045599</v>
      </c>
      <c r="I19" s="60">
        <v>100</v>
      </c>
      <c r="J19" s="59">
        <v>0.16170000000000045</v>
      </c>
      <c r="K19" s="59">
        <v>0.69478499999999743</v>
      </c>
      <c r="L19" s="59">
        <v>3.9598000000000475</v>
      </c>
      <c r="M19" s="59">
        <v>0.68446732842042146</v>
      </c>
      <c r="N19" s="59">
        <v>100</v>
      </c>
      <c r="O19" s="60">
        <v>0.19879999999999959</v>
      </c>
      <c r="P19" s="60">
        <v>2.3506849999999107</v>
      </c>
      <c r="Q19" s="60">
        <v>13.097499999998149</v>
      </c>
      <c r="R19" s="60">
        <v>3.0338129370601963</v>
      </c>
      <c r="S19" s="60">
        <v>100</v>
      </c>
      <c r="T19" s="59">
        <v>0.36159999999999942</v>
      </c>
      <c r="U19" s="59">
        <v>7.2719939999996983</v>
      </c>
      <c r="V19" s="59">
        <v>89.171899999949645</v>
      </c>
      <c r="W19" s="59">
        <v>12.54789354654776</v>
      </c>
      <c r="X19" s="59">
        <v>100</v>
      </c>
      <c r="Y19" s="60">
        <v>0.49790000000000484</v>
      </c>
      <c r="Z19" s="60">
        <v>22.311816000006271</v>
      </c>
      <c r="AA19" s="60">
        <v>280.01050000041135</v>
      </c>
      <c r="AB19" s="60">
        <v>40.029067420742365</v>
      </c>
      <c r="AC19" s="60">
        <v>100</v>
      </c>
      <c r="AD19" s="59">
        <v>0.78780000000000905</v>
      </c>
      <c r="AE19" s="59">
        <v>58.140118181905002</v>
      </c>
      <c r="AF19" s="59">
        <v>604.70250000306044</v>
      </c>
      <c r="AG19" s="59">
        <v>109.02292292948238</v>
      </c>
      <c r="AH19" s="59">
        <v>99</v>
      </c>
      <c r="AI19" s="60">
        <v>0.94090000000000906</v>
      </c>
      <c r="AJ19" s="60">
        <v>90.287728125074011</v>
      </c>
      <c r="AK19" s="60">
        <v>928.90470000119728</v>
      </c>
      <c r="AL19" s="60">
        <v>154.50625253603195</v>
      </c>
      <c r="AM19" s="60">
        <v>96</v>
      </c>
      <c r="AN19" s="59">
        <v>1.1098999999999986</v>
      </c>
      <c r="AO19" s="59">
        <v>126.46128736838588</v>
      </c>
      <c r="AP19" s="59">
        <v>831.40319999712665</v>
      </c>
      <c r="AQ19" s="59">
        <v>192.73610322444563</v>
      </c>
      <c r="AR19" s="59">
        <v>95</v>
      </c>
      <c r="AS19" s="60">
        <v>1.3125999999999798</v>
      </c>
      <c r="AT19" s="60">
        <v>180.70826521701554</v>
      </c>
      <c r="AU19" s="60">
        <v>1051.158399994662</v>
      </c>
      <c r="AV19" s="60">
        <v>235.9777924526156</v>
      </c>
      <c r="AW19" s="60">
        <v>92</v>
      </c>
      <c r="AX19" s="59">
        <v>1.4387999999999681</v>
      </c>
      <c r="AY19" s="59">
        <v>228.5418528084177</v>
      </c>
      <c r="AZ19" s="59">
        <v>953.79499999173595</v>
      </c>
      <c r="BA19" s="59">
        <v>220.01291799404723</v>
      </c>
      <c r="BB19" s="59">
        <v>89</v>
      </c>
    </row>
    <row r="20" spans="2:54" x14ac:dyDescent="0.25">
      <c r="B20" s="10"/>
      <c r="C20" s="4">
        <v>200</v>
      </c>
      <c r="D20" s="4">
        <v>5</v>
      </c>
      <c r="E20" s="60">
        <v>9.450000000000025E-2</v>
      </c>
      <c r="F20" s="60">
        <v>0.21921800000000008</v>
      </c>
      <c r="G20" s="60">
        <v>0.55390000000000095</v>
      </c>
      <c r="H20" s="60">
        <v>9.7368933834154625E-2</v>
      </c>
      <c r="I20" s="60">
        <v>100</v>
      </c>
      <c r="J20" s="59">
        <v>0.11729999999999992</v>
      </c>
      <c r="K20" s="59">
        <v>0.74638699999999514</v>
      </c>
      <c r="L20" s="59">
        <v>6.3767999999999008</v>
      </c>
      <c r="M20" s="59">
        <v>0.81765965250278205</v>
      </c>
      <c r="N20" s="59">
        <v>100</v>
      </c>
      <c r="O20" s="60">
        <v>0.22049999999999959</v>
      </c>
      <c r="P20" s="60">
        <v>3.0149600000000665</v>
      </c>
      <c r="Q20" s="60">
        <v>57.316799999996036</v>
      </c>
      <c r="R20" s="60">
        <v>6.5437309219131796</v>
      </c>
      <c r="S20" s="60">
        <v>100</v>
      </c>
      <c r="T20" s="59">
        <v>0.28010000000000013</v>
      </c>
      <c r="U20" s="59">
        <v>11.102370000000324</v>
      </c>
      <c r="V20" s="59">
        <v>183.75399999998555</v>
      </c>
      <c r="W20" s="59">
        <v>25.788113564168281</v>
      </c>
      <c r="X20" s="59">
        <v>100</v>
      </c>
      <c r="Y20" s="60">
        <v>0.52840000000000475</v>
      </c>
      <c r="Z20" s="60">
        <v>31.054227000024053</v>
      </c>
      <c r="AA20" s="60">
        <v>335.34980000076439</v>
      </c>
      <c r="AB20" s="60">
        <v>57.759207162348744</v>
      </c>
      <c r="AC20" s="60">
        <v>100</v>
      </c>
      <c r="AD20" s="59">
        <v>0.64080000000000514</v>
      </c>
      <c r="AE20" s="59">
        <v>61.838502040860504</v>
      </c>
      <c r="AF20" s="59">
        <v>502.95650000019458</v>
      </c>
      <c r="AG20" s="59">
        <v>90.462252677789323</v>
      </c>
      <c r="AH20" s="59">
        <v>98</v>
      </c>
      <c r="AI20" s="60">
        <v>1.6152999999999502</v>
      </c>
      <c r="AJ20" s="60">
        <v>119.85023333325428</v>
      </c>
      <c r="AK20" s="60">
        <v>730.62899999665228</v>
      </c>
      <c r="AL20" s="60">
        <v>156.02424251070144</v>
      </c>
      <c r="AM20" s="60">
        <v>96</v>
      </c>
      <c r="AN20" s="59">
        <v>1.6893999999999403</v>
      </c>
      <c r="AO20" s="59">
        <v>201.28984193510126</v>
      </c>
      <c r="AP20" s="59">
        <v>975.48039999144112</v>
      </c>
      <c r="AQ20" s="59">
        <v>211.11637843340961</v>
      </c>
      <c r="AR20" s="59">
        <v>93</v>
      </c>
      <c r="AS20" s="60">
        <v>3.3882999999998713</v>
      </c>
      <c r="AT20" s="60">
        <v>274.06479670227463</v>
      </c>
      <c r="AU20" s="60">
        <v>1135.2109999893114</v>
      </c>
      <c r="AV20" s="60">
        <v>262.31094029310964</v>
      </c>
      <c r="AW20" s="60">
        <v>91</v>
      </c>
      <c r="AX20" s="59">
        <v>5.5068000000002542</v>
      </c>
      <c r="AY20" s="59">
        <v>334.04507261769538</v>
      </c>
      <c r="AZ20" s="59">
        <v>1178.0721999886252</v>
      </c>
      <c r="BA20" s="59">
        <v>275.50232102080463</v>
      </c>
      <c r="BB20" s="59">
        <v>84</v>
      </c>
    </row>
    <row r="21" spans="2:54" x14ac:dyDescent="0.25">
      <c r="B21" s="8" t="s">
        <v>7</v>
      </c>
      <c r="C21" s="2">
        <v>50</v>
      </c>
      <c r="D21" s="2">
        <v>2</v>
      </c>
      <c r="E21" s="59">
        <v>0.89799999999999958</v>
      </c>
      <c r="F21" s="59">
        <v>16.456312000000004</v>
      </c>
      <c r="G21" s="59">
        <v>106.26129999999999</v>
      </c>
      <c r="H21" s="59">
        <v>35.823855150735191</v>
      </c>
      <c r="I21" s="59">
        <v>100</v>
      </c>
      <c r="J21" s="60">
        <v>0.53329999999999989</v>
      </c>
      <c r="K21" s="60">
        <v>1.2622308900000003</v>
      </c>
      <c r="L21" s="60">
        <v>1.6549989999999999</v>
      </c>
      <c r="M21" s="60">
        <v>0.16476785414848949</v>
      </c>
      <c r="N21" s="60">
        <v>100</v>
      </c>
      <c r="O21" s="59">
        <v>0.50440099999999999</v>
      </c>
      <c r="P21" s="59">
        <v>1.1612041500000001</v>
      </c>
      <c r="Q21" s="59">
        <v>1.3786990000000003</v>
      </c>
      <c r="R21" s="59">
        <v>0.15545453267784606</v>
      </c>
      <c r="S21" s="59">
        <v>100</v>
      </c>
      <c r="T21" s="60">
        <v>0.6336989999999999</v>
      </c>
      <c r="U21" s="60">
        <v>1.0972129200000003</v>
      </c>
      <c r="V21" s="60">
        <v>1.8748960000000001</v>
      </c>
      <c r="W21" s="60">
        <v>0.18173276408120137</v>
      </c>
      <c r="X21" s="60">
        <v>100</v>
      </c>
      <c r="Y21" s="59">
        <v>0.47539999999999988</v>
      </c>
      <c r="Z21" s="59">
        <v>0.98897717000000029</v>
      </c>
      <c r="AA21" s="59">
        <v>1.5543009999999993</v>
      </c>
      <c r="AB21" s="59">
        <v>0.20229533469761754</v>
      </c>
      <c r="AC21" s="59">
        <v>100</v>
      </c>
      <c r="AD21" s="60">
        <v>0.40379999999999994</v>
      </c>
      <c r="AE21" s="60">
        <v>0.93687195000000001</v>
      </c>
      <c r="AF21" s="60">
        <v>2.6637990000000005</v>
      </c>
      <c r="AG21" s="60">
        <v>0.28083826488637104</v>
      </c>
      <c r="AH21" s="60">
        <v>100</v>
      </c>
      <c r="AI21" s="59">
        <v>0.41109999999999997</v>
      </c>
      <c r="AJ21" s="59">
        <v>0.8932699799999998</v>
      </c>
      <c r="AK21" s="59">
        <v>3.2355010000000006</v>
      </c>
      <c r="AL21" s="59">
        <v>0.34080704087844138</v>
      </c>
      <c r="AM21" s="59">
        <v>100</v>
      </c>
      <c r="AN21" s="60">
        <v>0.39699899999999994</v>
      </c>
      <c r="AO21" s="60">
        <v>0.92746302000000003</v>
      </c>
      <c r="AP21" s="60">
        <v>1.7570990000000006</v>
      </c>
      <c r="AQ21" s="60">
        <v>0.30261411429677193</v>
      </c>
      <c r="AR21" s="60">
        <v>100</v>
      </c>
      <c r="AS21" s="59">
        <v>0.41020000000000018</v>
      </c>
      <c r="AT21" s="59">
        <v>1.0083867900000001</v>
      </c>
      <c r="AU21" s="59">
        <v>3.0289020000000004</v>
      </c>
      <c r="AV21" s="59">
        <v>0.32940444762116672</v>
      </c>
      <c r="AW21" s="59">
        <v>100</v>
      </c>
      <c r="AX21" s="60">
        <v>0.44599900000000031</v>
      </c>
      <c r="AY21" s="60">
        <v>1.1391939100000004</v>
      </c>
      <c r="AZ21" s="60">
        <v>1.7383039999999996</v>
      </c>
      <c r="BA21" s="60">
        <v>0.27375190676928995</v>
      </c>
      <c r="BB21" s="60">
        <v>100</v>
      </c>
    </row>
    <row r="22" spans="2:54" x14ac:dyDescent="0.25">
      <c r="B22" s="9"/>
      <c r="C22" s="3">
        <v>50</v>
      </c>
      <c r="D22" s="3">
        <v>3</v>
      </c>
      <c r="E22" s="59">
        <v>0.64299600000000012</v>
      </c>
      <c r="F22" s="59">
        <v>1.2801752100000001</v>
      </c>
      <c r="G22" s="59">
        <v>3.3619000000000012</v>
      </c>
      <c r="H22" s="59">
        <v>0.25809562783380491</v>
      </c>
      <c r="I22" s="59">
        <v>100</v>
      </c>
      <c r="J22" s="60">
        <v>0.33360099999999987</v>
      </c>
      <c r="K22" s="60">
        <v>1.0982299099999999</v>
      </c>
      <c r="L22" s="60">
        <v>3.165</v>
      </c>
      <c r="M22" s="60">
        <v>0.34363562438263284</v>
      </c>
      <c r="N22" s="60">
        <v>100</v>
      </c>
      <c r="O22" s="59">
        <v>0.41129699999999991</v>
      </c>
      <c r="P22" s="59">
        <v>0.99167245000000026</v>
      </c>
      <c r="Q22" s="59">
        <v>2.9496000000000007</v>
      </c>
      <c r="R22" s="59">
        <v>0.37643018668556272</v>
      </c>
      <c r="S22" s="59">
        <v>100</v>
      </c>
      <c r="T22" s="60">
        <v>0.38480099999999989</v>
      </c>
      <c r="U22" s="60">
        <v>1.0168814499999999</v>
      </c>
      <c r="V22" s="60">
        <v>3.5160979999999995</v>
      </c>
      <c r="W22" s="60">
        <v>0.47519999710259631</v>
      </c>
      <c r="X22" s="60">
        <v>100</v>
      </c>
      <c r="Y22" s="59">
        <v>0.34279899999999996</v>
      </c>
      <c r="Z22" s="59">
        <v>1.0928149899999999</v>
      </c>
      <c r="AA22" s="59">
        <v>3.3211940000000002</v>
      </c>
      <c r="AB22" s="59">
        <v>0.5561410289443588</v>
      </c>
      <c r="AC22" s="59">
        <v>100</v>
      </c>
      <c r="AD22" s="60">
        <v>0.41280100000000003</v>
      </c>
      <c r="AE22" s="60">
        <v>1.1150582000000002</v>
      </c>
      <c r="AF22" s="60">
        <v>3.0020979999999997</v>
      </c>
      <c r="AG22" s="60">
        <v>0.4876873502848727</v>
      </c>
      <c r="AH22" s="60">
        <v>100</v>
      </c>
      <c r="AI22" s="59">
        <v>0.3887000000000001</v>
      </c>
      <c r="AJ22" s="59">
        <v>1.2377648600000002</v>
      </c>
      <c r="AK22" s="59">
        <v>4.023196999999981</v>
      </c>
      <c r="AL22" s="59">
        <v>0.57354114192765582</v>
      </c>
      <c r="AM22" s="59">
        <v>100</v>
      </c>
      <c r="AN22" s="60">
        <v>0.46419900000000003</v>
      </c>
      <c r="AO22" s="60">
        <v>1.3632374299999999</v>
      </c>
      <c r="AP22" s="60">
        <v>3.6162009999999998</v>
      </c>
      <c r="AQ22" s="60">
        <v>0.53976476237967319</v>
      </c>
      <c r="AR22" s="60">
        <v>100</v>
      </c>
      <c r="AS22" s="59">
        <v>0.4925989999999999</v>
      </c>
      <c r="AT22" s="59">
        <v>1.4933682399999992</v>
      </c>
      <c r="AU22" s="59">
        <v>3.5020979999999935</v>
      </c>
      <c r="AV22" s="59">
        <v>0.54829846323919418</v>
      </c>
      <c r="AW22" s="59">
        <v>100</v>
      </c>
      <c r="AX22" s="60">
        <v>0.640401</v>
      </c>
      <c r="AY22" s="60">
        <v>1.40571205</v>
      </c>
      <c r="AZ22" s="60">
        <v>3.7540069999999988</v>
      </c>
      <c r="BA22" s="60">
        <v>0.47118873663553051</v>
      </c>
      <c r="BB22" s="60">
        <v>100</v>
      </c>
    </row>
    <row r="23" spans="2:54" x14ac:dyDescent="0.25">
      <c r="B23" s="9"/>
      <c r="C23" s="3">
        <v>50</v>
      </c>
      <c r="D23" s="3">
        <v>4</v>
      </c>
      <c r="E23" s="59">
        <v>0.85550000000000037</v>
      </c>
      <c r="F23" s="59">
        <v>1.304505</v>
      </c>
      <c r="G23" s="59">
        <v>1.6182999999999994</v>
      </c>
      <c r="H23" s="59">
        <v>0.17453896950251541</v>
      </c>
      <c r="I23" s="59">
        <v>100</v>
      </c>
      <c r="J23" s="60">
        <v>0.39809999999999995</v>
      </c>
      <c r="K23" s="60">
        <v>1.0867880000000001</v>
      </c>
      <c r="L23" s="60">
        <v>3.0770999999999988</v>
      </c>
      <c r="M23" s="60">
        <v>0.39547780172343422</v>
      </c>
      <c r="N23" s="60">
        <v>100</v>
      </c>
      <c r="O23" s="59">
        <v>0.39419999999999999</v>
      </c>
      <c r="P23" s="59">
        <v>1.0435120000000002</v>
      </c>
      <c r="Q23" s="59">
        <v>1.8773000000000002</v>
      </c>
      <c r="R23" s="59">
        <v>0.35849994707949417</v>
      </c>
      <c r="S23" s="59">
        <v>100</v>
      </c>
      <c r="T23" s="60">
        <v>0.43900000000000011</v>
      </c>
      <c r="U23" s="60">
        <v>1.144136999999994</v>
      </c>
      <c r="V23" s="60">
        <v>11.353799999999397</v>
      </c>
      <c r="W23" s="60">
        <v>1.0899600668514773</v>
      </c>
      <c r="X23" s="60">
        <v>100</v>
      </c>
      <c r="Y23" s="59">
        <v>0.4038000000000001</v>
      </c>
      <c r="Z23" s="59">
        <v>1.1748129999999992</v>
      </c>
      <c r="AA23" s="59">
        <v>5.4558999999999545</v>
      </c>
      <c r="AB23" s="59">
        <v>0.76054747368655018</v>
      </c>
      <c r="AC23" s="59">
        <v>100</v>
      </c>
      <c r="AD23" s="60">
        <v>0.40660000000000007</v>
      </c>
      <c r="AE23" s="60">
        <v>1.4690370000000008</v>
      </c>
      <c r="AF23" s="60">
        <v>9.1145000000000511</v>
      </c>
      <c r="AG23" s="60">
        <v>1.0577212697733771</v>
      </c>
      <c r="AH23" s="60">
        <v>100</v>
      </c>
      <c r="AI23" s="59">
        <v>0.44359999999999988</v>
      </c>
      <c r="AJ23" s="59">
        <v>1.5082579999999988</v>
      </c>
      <c r="AK23" s="59">
        <v>3.6738999999999797</v>
      </c>
      <c r="AL23" s="59">
        <v>0.68069302423045164</v>
      </c>
      <c r="AM23" s="59">
        <v>100</v>
      </c>
      <c r="AN23" s="60">
        <v>0.43619999999999998</v>
      </c>
      <c r="AO23" s="60">
        <v>1.6188999999999993</v>
      </c>
      <c r="AP23" s="60">
        <v>7.2368000000000787</v>
      </c>
      <c r="AQ23" s="60">
        <v>0.99839940254389414</v>
      </c>
      <c r="AR23" s="60">
        <v>100</v>
      </c>
      <c r="AS23" s="59">
        <v>0.51459999999999995</v>
      </c>
      <c r="AT23" s="59">
        <v>2.0471999999999992</v>
      </c>
      <c r="AU23" s="59">
        <v>7.0847000000000717</v>
      </c>
      <c r="AV23" s="59">
        <v>1.1495042239156872</v>
      </c>
      <c r="AW23" s="59">
        <v>100</v>
      </c>
      <c r="AX23" s="60">
        <v>0.67889999999999995</v>
      </c>
      <c r="AY23" s="60">
        <v>2.5423430000000082</v>
      </c>
      <c r="AZ23" s="60">
        <v>18.022900000000952</v>
      </c>
      <c r="BA23" s="60">
        <v>2.5499878366869231</v>
      </c>
      <c r="BB23" s="60">
        <v>100</v>
      </c>
    </row>
    <row r="24" spans="2:54" x14ac:dyDescent="0.25">
      <c r="B24" s="9"/>
      <c r="C24" s="4">
        <v>50</v>
      </c>
      <c r="D24" s="4">
        <v>5</v>
      </c>
      <c r="E24" s="59">
        <v>0.82089999999999985</v>
      </c>
      <c r="F24" s="59">
        <v>1.3909630000000002</v>
      </c>
      <c r="G24" s="59">
        <v>3.8759000000000019</v>
      </c>
      <c r="H24" s="59">
        <v>0.30204805400962292</v>
      </c>
      <c r="I24" s="59">
        <v>100</v>
      </c>
      <c r="J24" s="60">
        <v>0.42559999999999998</v>
      </c>
      <c r="K24" s="60">
        <v>1.162649</v>
      </c>
      <c r="L24" s="60">
        <v>3.516900000000001</v>
      </c>
      <c r="M24" s="60">
        <v>0.41847860076591736</v>
      </c>
      <c r="N24" s="60">
        <v>100</v>
      </c>
      <c r="O24" s="59">
        <v>0.35919999999999991</v>
      </c>
      <c r="P24" s="59">
        <v>1.0093549999999998</v>
      </c>
      <c r="Q24" s="59">
        <v>3.4091</v>
      </c>
      <c r="R24" s="59">
        <v>0.4365032807150479</v>
      </c>
      <c r="S24" s="59">
        <v>100</v>
      </c>
      <c r="T24" s="60">
        <v>0.41530000000000011</v>
      </c>
      <c r="U24" s="60">
        <v>1.1649079999999996</v>
      </c>
      <c r="V24" s="60">
        <v>5.263099999999989</v>
      </c>
      <c r="W24" s="60">
        <v>0.62340266516594178</v>
      </c>
      <c r="X24" s="60">
        <v>100</v>
      </c>
      <c r="Y24" s="59">
        <v>0.43379999999999996</v>
      </c>
      <c r="Z24" s="59">
        <v>1.3646759999999987</v>
      </c>
      <c r="AA24" s="59">
        <v>7.71689999999988</v>
      </c>
      <c r="AB24" s="59">
        <v>0.97462685178686848</v>
      </c>
      <c r="AC24" s="59">
        <v>100</v>
      </c>
      <c r="AD24" s="60">
        <v>0.39279999999999993</v>
      </c>
      <c r="AE24" s="60">
        <v>2.0654089999999603</v>
      </c>
      <c r="AF24" s="60">
        <v>43.697499999996182</v>
      </c>
      <c r="AG24" s="60">
        <v>4.3166157446101003</v>
      </c>
      <c r="AH24" s="60">
        <v>100</v>
      </c>
      <c r="AI24" s="59">
        <v>0.59449999999999981</v>
      </c>
      <c r="AJ24" s="59">
        <v>2.2105589999999857</v>
      </c>
      <c r="AK24" s="59">
        <v>18.309099999998711</v>
      </c>
      <c r="AL24" s="59">
        <v>2.1186348692067218</v>
      </c>
      <c r="AM24" s="59">
        <v>100</v>
      </c>
      <c r="AN24" s="60">
        <v>0.49160000000000015</v>
      </c>
      <c r="AO24" s="60">
        <v>2.4216640000000109</v>
      </c>
      <c r="AP24" s="60">
        <v>13.787400000000975</v>
      </c>
      <c r="AQ24" s="60">
        <v>1.8788496154573555</v>
      </c>
      <c r="AR24" s="60">
        <v>100</v>
      </c>
      <c r="AS24" s="59">
        <v>0.55089999999999995</v>
      </c>
      <c r="AT24" s="59">
        <v>3.4017540000000328</v>
      </c>
      <c r="AU24" s="59">
        <v>18.514300000000411</v>
      </c>
      <c r="AV24" s="59">
        <v>3.2332086911742386</v>
      </c>
      <c r="AW24" s="59">
        <v>100</v>
      </c>
      <c r="AX24" s="60">
        <v>0.48390000000000005</v>
      </c>
      <c r="AY24" s="60">
        <v>3.8630949999999911</v>
      </c>
      <c r="AZ24" s="60">
        <v>23.49619999999646</v>
      </c>
      <c r="BA24" s="60">
        <v>3.2206870528311158</v>
      </c>
      <c r="BB24" s="60">
        <v>100</v>
      </c>
    </row>
    <row r="25" spans="2:54" x14ac:dyDescent="0.25">
      <c r="B25" s="9"/>
      <c r="C25" s="2">
        <v>100</v>
      </c>
      <c r="D25" s="2">
        <v>2</v>
      </c>
      <c r="E25" s="60">
        <v>1.4625989999999995</v>
      </c>
      <c r="F25" s="60">
        <v>2.3865490299999994</v>
      </c>
      <c r="G25" s="60">
        <v>4.469799000000001</v>
      </c>
      <c r="H25" s="60">
        <v>0.32233297128142074</v>
      </c>
      <c r="I25" s="60">
        <v>100</v>
      </c>
      <c r="J25" s="59">
        <v>0.78739799999999971</v>
      </c>
      <c r="K25" s="59">
        <v>1.9786891800000006</v>
      </c>
      <c r="L25" s="59">
        <v>4.4965009999999994</v>
      </c>
      <c r="M25" s="59">
        <v>0.44621447322287466</v>
      </c>
      <c r="N25" s="59">
        <v>100</v>
      </c>
      <c r="O25" s="60">
        <v>0.99430000000000007</v>
      </c>
      <c r="P25" s="60">
        <v>1.7731878300000004</v>
      </c>
      <c r="Q25" s="60">
        <v>3.8596000000000004</v>
      </c>
      <c r="R25" s="60">
        <v>0.43807173133931071</v>
      </c>
      <c r="S25" s="60">
        <v>100</v>
      </c>
      <c r="T25" s="59">
        <v>0.80180000000000029</v>
      </c>
      <c r="U25" s="59">
        <v>1.5864660900000001</v>
      </c>
      <c r="V25" s="59">
        <v>2.9305979999999998</v>
      </c>
      <c r="W25" s="59">
        <v>0.49662184427743583</v>
      </c>
      <c r="X25" s="59">
        <v>100</v>
      </c>
      <c r="Y25" s="60">
        <v>0.76239999999999997</v>
      </c>
      <c r="Z25" s="60">
        <v>1.7295528499999997</v>
      </c>
      <c r="AA25" s="60">
        <v>3.7811959999999991</v>
      </c>
      <c r="AB25" s="60">
        <v>0.69905142905791062</v>
      </c>
      <c r="AC25" s="60">
        <v>100</v>
      </c>
      <c r="AD25" s="59">
        <v>0.76310100000000014</v>
      </c>
      <c r="AE25" s="59">
        <v>2.0180907300000008</v>
      </c>
      <c r="AF25" s="59">
        <v>4.007701</v>
      </c>
      <c r="AG25" s="59">
        <v>0.70551675983223627</v>
      </c>
      <c r="AH25" s="59">
        <v>100</v>
      </c>
      <c r="AI25" s="60">
        <v>0.93499900000000014</v>
      </c>
      <c r="AJ25" s="60">
        <v>2.1551358500000002</v>
      </c>
      <c r="AK25" s="60">
        <v>4.3985980000000016</v>
      </c>
      <c r="AL25" s="60">
        <v>0.61039738353152151</v>
      </c>
      <c r="AM25" s="60">
        <v>100</v>
      </c>
      <c r="AN25" s="59">
        <v>0.81849700000000014</v>
      </c>
      <c r="AO25" s="59">
        <v>2.0453274300000004</v>
      </c>
      <c r="AP25" s="59">
        <v>3.2716009999999995</v>
      </c>
      <c r="AQ25" s="59">
        <v>0.50935053441317313</v>
      </c>
      <c r="AR25" s="59">
        <v>100</v>
      </c>
      <c r="AS25" s="60">
        <v>1.0689979999999997</v>
      </c>
      <c r="AT25" s="60">
        <v>2.1791636999999997</v>
      </c>
      <c r="AU25" s="60">
        <v>3.2914969999999988</v>
      </c>
      <c r="AV25" s="60">
        <v>0.43999584172640727</v>
      </c>
      <c r="AW25" s="60">
        <v>100</v>
      </c>
      <c r="AX25" s="59">
        <v>1.2973010000000003</v>
      </c>
      <c r="AY25" s="59">
        <v>2.6168751799999974</v>
      </c>
      <c r="AZ25" s="59">
        <v>3.9038009999999943</v>
      </c>
      <c r="BA25" s="59">
        <v>0.5535449632636229</v>
      </c>
      <c r="BB25" s="59">
        <v>100</v>
      </c>
    </row>
    <row r="26" spans="2:54" x14ac:dyDescent="0.25">
      <c r="B26" s="9"/>
      <c r="C26" s="3">
        <v>100</v>
      </c>
      <c r="D26" s="3">
        <v>3</v>
      </c>
      <c r="E26" s="60">
        <v>0.92270099999999999</v>
      </c>
      <c r="F26" s="60">
        <v>1.9492399699999994</v>
      </c>
      <c r="G26" s="60">
        <v>3.6608000000000014</v>
      </c>
      <c r="H26" s="60">
        <v>0.43912194048492864</v>
      </c>
      <c r="I26" s="60">
        <v>100</v>
      </c>
      <c r="J26" s="59">
        <v>0.63350200000000012</v>
      </c>
      <c r="K26" s="59">
        <v>1.9109401500000005</v>
      </c>
      <c r="L26" s="59">
        <v>4.7889979999999976</v>
      </c>
      <c r="M26" s="59">
        <v>0.67382169912062595</v>
      </c>
      <c r="N26" s="59">
        <v>100</v>
      </c>
      <c r="O26" s="60">
        <v>0.88550099999999998</v>
      </c>
      <c r="P26" s="60">
        <v>2.0758819499999999</v>
      </c>
      <c r="Q26" s="60">
        <v>3.560102000000001</v>
      </c>
      <c r="R26" s="60">
        <v>0.73104803159052922</v>
      </c>
      <c r="S26" s="60">
        <v>100</v>
      </c>
      <c r="T26" s="59">
        <v>0.82990100000000011</v>
      </c>
      <c r="U26" s="59">
        <v>2.0318371799999997</v>
      </c>
      <c r="V26" s="59">
        <v>4.6402990000000006</v>
      </c>
      <c r="W26" s="59">
        <v>0.73131721603414179</v>
      </c>
      <c r="X26" s="59">
        <v>100</v>
      </c>
      <c r="Y26" s="60">
        <v>0.98320000000000018</v>
      </c>
      <c r="Z26" s="60">
        <v>2.237017820000001</v>
      </c>
      <c r="AA26" s="60">
        <v>4.1529990000000021</v>
      </c>
      <c r="AB26" s="60">
        <v>0.80401676282167622</v>
      </c>
      <c r="AC26" s="60">
        <v>100</v>
      </c>
      <c r="AD26" s="59">
        <v>1.0455980000000005</v>
      </c>
      <c r="AE26" s="59">
        <v>2.32958876</v>
      </c>
      <c r="AF26" s="59">
        <v>3.766891999999999</v>
      </c>
      <c r="AG26" s="59">
        <v>0.72808740893850266</v>
      </c>
      <c r="AH26" s="59">
        <v>100</v>
      </c>
      <c r="AI26" s="60">
        <v>1.0583029999999998</v>
      </c>
      <c r="AJ26" s="60">
        <v>2.4170317200000007</v>
      </c>
      <c r="AK26" s="60">
        <v>4.3490969999999969</v>
      </c>
      <c r="AL26" s="60">
        <v>0.67867203128042752</v>
      </c>
      <c r="AM26" s="60">
        <v>100</v>
      </c>
      <c r="AN26" s="59">
        <v>0.95680200000000026</v>
      </c>
      <c r="AO26" s="59">
        <v>2.5432651100000006</v>
      </c>
      <c r="AP26" s="59">
        <v>4.6172069999999961</v>
      </c>
      <c r="AQ26" s="59">
        <v>0.75924612630019894</v>
      </c>
      <c r="AR26" s="59">
        <v>100</v>
      </c>
      <c r="AS26" s="60">
        <v>1.2095</v>
      </c>
      <c r="AT26" s="60">
        <v>2.5733729999999992</v>
      </c>
      <c r="AU26" s="60">
        <v>5.102199999999999</v>
      </c>
      <c r="AV26" s="60">
        <v>0.67068956348745967</v>
      </c>
      <c r="AW26" s="60">
        <v>100</v>
      </c>
      <c r="AX26" s="59">
        <v>1.3106999999999998</v>
      </c>
      <c r="AY26" s="59">
        <v>2.6429539999999991</v>
      </c>
      <c r="AZ26" s="59">
        <v>5.5848999999999931</v>
      </c>
      <c r="BA26" s="59">
        <v>0.78514941322273157</v>
      </c>
      <c r="BB26" s="59">
        <v>100</v>
      </c>
    </row>
    <row r="27" spans="2:54" x14ac:dyDescent="0.25">
      <c r="B27" s="9"/>
      <c r="C27" s="3">
        <v>100</v>
      </c>
      <c r="D27" s="3">
        <v>4</v>
      </c>
      <c r="E27" s="60">
        <v>0.9877999999999999</v>
      </c>
      <c r="F27" s="60">
        <v>2.0683999999999996</v>
      </c>
      <c r="G27" s="60">
        <v>3.1359000000000012</v>
      </c>
      <c r="H27" s="60">
        <v>0.42154043744343206</v>
      </c>
      <c r="I27" s="60">
        <v>100</v>
      </c>
      <c r="J27" s="59">
        <v>0.82179999999999986</v>
      </c>
      <c r="K27" s="59">
        <v>1.8935060000000004</v>
      </c>
      <c r="L27" s="59">
        <v>4.7551999999999985</v>
      </c>
      <c r="M27" s="59">
        <v>0.8008526975443111</v>
      </c>
      <c r="N27" s="59">
        <v>100</v>
      </c>
      <c r="O27" s="60">
        <v>0.86469999999999991</v>
      </c>
      <c r="P27" s="60">
        <v>2.2022439999999994</v>
      </c>
      <c r="Q27" s="60">
        <v>6.0488000000000008</v>
      </c>
      <c r="R27" s="60">
        <v>0.84088916241321621</v>
      </c>
      <c r="S27" s="60">
        <v>100</v>
      </c>
      <c r="T27" s="59">
        <v>0.77300000000000035</v>
      </c>
      <c r="U27" s="59">
        <v>2.3129229999999992</v>
      </c>
      <c r="V27" s="59">
        <v>5.1025000000000009</v>
      </c>
      <c r="W27" s="59">
        <v>0.91593621457555641</v>
      </c>
      <c r="X27" s="59">
        <v>100</v>
      </c>
      <c r="Y27" s="60">
        <v>0.88989999999999991</v>
      </c>
      <c r="Z27" s="60">
        <v>2.515385999999999</v>
      </c>
      <c r="AA27" s="60">
        <v>5.6479999999999597</v>
      </c>
      <c r="AB27" s="60">
        <v>0.76876373041656776</v>
      </c>
      <c r="AC27" s="60">
        <v>100</v>
      </c>
      <c r="AD27" s="59">
        <v>1.3007000000000004</v>
      </c>
      <c r="AE27" s="59">
        <v>2.5385200000000001</v>
      </c>
      <c r="AF27" s="59">
        <v>5.4642999999999775</v>
      </c>
      <c r="AG27" s="59">
        <v>0.79661960859622183</v>
      </c>
      <c r="AH27" s="59">
        <v>100</v>
      </c>
      <c r="AI27" s="60">
        <v>1.1415000000000008</v>
      </c>
      <c r="AJ27" s="60">
        <v>2.7948439999999994</v>
      </c>
      <c r="AK27" s="60">
        <v>5.8508999999999949</v>
      </c>
      <c r="AL27" s="60">
        <v>0.88351337888228798</v>
      </c>
      <c r="AM27" s="60">
        <v>100</v>
      </c>
      <c r="AN27" s="59">
        <v>1.3378999999999999</v>
      </c>
      <c r="AO27" s="59">
        <v>2.9085549999999984</v>
      </c>
      <c r="AP27" s="59">
        <v>7.8475999999999928</v>
      </c>
      <c r="AQ27" s="59">
        <v>1.0927325069178635</v>
      </c>
      <c r="AR27" s="59">
        <v>100</v>
      </c>
      <c r="AS27" s="60">
        <v>1.0267000000000004</v>
      </c>
      <c r="AT27" s="60">
        <v>3.3094690000000027</v>
      </c>
      <c r="AU27" s="60">
        <v>11.01230000000019</v>
      </c>
      <c r="AV27" s="60">
        <v>1.4170239762047225</v>
      </c>
      <c r="AW27" s="60">
        <v>100</v>
      </c>
      <c r="AX27" s="59">
        <v>1.4313</v>
      </c>
      <c r="AY27" s="59">
        <v>3.5315910000000019</v>
      </c>
      <c r="AZ27" s="59">
        <v>9.4805000000000899</v>
      </c>
      <c r="BA27" s="59">
        <v>1.4781725337791356</v>
      </c>
      <c r="BB27" s="59">
        <v>100</v>
      </c>
    </row>
    <row r="28" spans="2:54" x14ac:dyDescent="0.25">
      <c r="B28" s="9"/>
      <c r="C28" s="4">
        <v>100</v>
      </c>
      <c r="D28" s="4">
        <v>5</v>
      </c>
      <c r="E28" s="60">
        <v>0.76310000000000011</v>
      </c>
      <c r="F28" s="60">
        <v>2.2068079999999997</v>
      </c>
      <c r="G28" s="60">
        <v>4.8433999999999999</v>
      </c>
      <c r="H28" s="60">
        <v>0.60027937690378808</v>
      </c>
      <c r="I28" s="60">
        <v>100</v>
      </c>
      <c r="J28" s="59">
        <v>0.79599999999999982</v>
      </c>
      <c r="K28" s="59">
        <v>2.0365009999999995</v>
      </c>
      <c r="L28" s="59">
        <v>3.7672999999999996</v>
      </c>
      <c r="M28" s="59">
        <v>0.77908320319398472</v>
      </c>
      <c r="N28" s="59">
        <v>100</v>
      </c>
      <c r="O28" s="60">
        <v>0.64259999999999984</v>
      </c>
      <c r="P28" s="60">
        <v>2.2376619999999989</v>
      </c>
      <c r="Q28" s="60">
        <v>5.0836000000000041</v>
      </c>
      <c r="R28" s="60">
        <v>0.93088716145191297</v>
      </c>
      <c r="S28" s="60">
        <v>100</v>
      </c>
      <c r="T28" s="59">
        <v>0.82719999999999971</v>
      </c>
      <c r="U28" s="59">
        <v>2.4284440000000007</v>
      </c>
      <c r="V28" s="59">
        <v>5.7019999999999964</v>
      </c>
      <c r="W28" s="59">
        <v>0.90001469780443011</v>
      </c>
      <c r="X28" s="59">
        <v>100</v>
      </c>
      <c r="Y28" s="60">
        <v>0.79030000000000067</v>
      </c>
      <c r="Z28" s="60">
        <v>2.7429100000000011</v>
      </c>
      <c r="AA28" s="60">
        <v>7.6766000000000574</v>
      </c>
      <c r="AB28" s="60">
        <v>1.0471412100094257</v>
      </c>
      <c r="AC28" s="60">
        <v>100</v>
      </c>
      <c r="AD28" s="59">
        <v>1.2567999999999997</v>
      </c>
      <c r="AE28" s="59">
        <v>2.8045619999999976</v>
      </c>
      <c r="AF28" s="59">
        <v>6.4495999999999878</v>
      </c>
      <c r="AG28" s="59">
        <v>1.0208567059857123</v>
      </c>
      <c r="AH28" s="59">
        <v>100</v>
      </c>
      <c r="AI28" s="60">
        <v>1.1243000000000003</v>
      </c>
      <c r="AJ28" s="60">
        <v>3.2200620000000009</v>
      </c>
      <c r="AK28" s="60">
        <v>9.1723000000000479</v>
      </c>
      <c r="AL28" s="60">
        <v>1.3007995035192841</v>
      </c>
      <c r="AM28" s="60">
        <v>100</v>
      </c>
      <c r="AN28" s="59">
        <v>1.4779</v>
      </c>
      <c r="AO28" s="59">
        <v>3.7417990000000079</v>
      </c>
      <c r="AP28" s="59">
        <v>16.113100000000188</v>
      </c>
      <c r="AQ28" s="59">
        <v>2.4152313311356228</v>
      </c>
      <c r="AR28" s="59">
        <v>100</v>
      </c>
      <c r="AS28" s="60">
        <v>1.5137000000000007</v>
      </c>
      <c r="AT28" s="60">
        <v>3.9903680000000072</v>
      </c>
      <c r="AU28" s="60">
        <v>18.56770000000019</v>
      </c>
      <c r="AV28" s="60">
        <v>2.7574398543896033</v>
      </c>
      <c r="AW28" s="60">
        <v>100</v>
      </c>
      <c r="AX28" s="59">
        <v>1.4614000000000009</v>
      </c>
      <c r="AY28" s="59">
        <v>4.8941970000000223</v>
      </c>
      <c r="AZ28" s="59">
        <v>20.540000000000813</v>
      </c>
      <c r="BA28" s="59">
        <v>3.3920052906343612</v>
      </c>
      <c r="BB28" s="59">
        <v>100</v>
      </c>
    </row>
    <row r="29" spans="2:54" x14ac:dyDescent="0.25">
      <c r="B29" s="9"/>
      <c r="C29" s="2">
        <v>150</v>
      </c>
      <c r="D29" s="2">
        <v>2</v>
      </c>
      <c r="E29" s="59">
        <v>1.5228010000000001</v>
      </c>
      <c r="F29" s="59">
        <v>3.5585890699999987</v>
      </c>
      <c r="G29" s="59">
        <v>5.7517010000000006</v>
      </c>
      <c r="H29" s="59">
        <v>0.57550876344438495</v>
      </c>
      <c r="I29" s="59">
        <v>100</v>
      </c>
      <c r="J29" s="60">
        <v>1.1497010000000008</v>
      </c>
      <c r="K29" s="60">
        <v>2.9058961800000005</v>
      </c>
      <c r="L29" s="60">
        <v>6.4554990000000005</v>
      </c>
      <c r="M29" s="60">
        <v>0.73435732410887511</v>
      </c>
      <c r="N29" s="60">
        <v>100</v>
      </c>
      <c r="O29" s="59">
        <v>1.4140989999999993</v>
      </c>
      <c r="P29" s="59">
        <v>2.4868029999999992</v>
      </c>
      <c r="Q29" s="59">
        <v>4.8981980000000016</v>
      </c>
      <c r="R29" s="59">
        <v>0.86587033974458316</v>
      </c>
      <c r="S29" s="59">
        <v>100</v>
      </c>
      <c r="T29" s="60">
        <v>1.3356000000000006</v>
      </c>
      <c r="U29" s="60">
        <v>3.2727558499999994</v>
      </c>
      <c r="V29" s="60">
        <v>5.7551019999999991</v>
      </c>
      <c r="W29" s="60">
        <v>1.2670267809002729</v>
      </c>
      <c r="X29" s="60">
        <v>100</v>
      </c>
      <c r="Y29" s="59">
        <v>1.7744040000000003</v>
      </c>
      <c r="Z29" s="59">
        <v>3.6859879600000012</v>
      </c>
      <c r="AA29" s="59">
        <v>5.9555050000000014</v>
      </c>
      <c r="AB29" s="59">
        <v>0.82088863524899569</v>
      </c>
      <c r="AC29" s="59">
        <v>100</v>
      </c>
      <c r="AD29" s="60">
        <v>1.2896960000000002</v>
      </c>
      <c r="AE29" s="60">
        <v>3.3546156300000001</v>
      </c>
      <c r="AF29" s="60">
        <v>6.3904020000000017</v>
      </c>
      <c r="AG29" s="60">
        <v>0.92848389312010848</v>
      </c>
      <c r="AH29" s="60">
        <v>100</v>
      </c>
      <c r="AI29" s="59">
        <v>1.5103020000000005</v>
      </c>
      <c r="AJ29" s="59">
        <v>3.3566180699999997</v>
      </c>
      <c r="AK29" s="59">
        <v>6.188906000000002</v>
      </c>
      <c r="AL29" s="59">
        <v>0.9011584323559455</v>
      </c>
      <c r="AM29" s="59">
        <v>100</v>
      </c>
      <c r="AN29" s="60">
        <v>1.9118000000000004</v>
      </c>
      <c r="AO29" s="60">
        <v>3.4390993600000002</v>
      </c>
      <c r="AP29" s="60">
        <v>6.5658989999999999</v>
      </c>
      <c r="AQ29" s="60">
        <v>0.79028936661600768</v>
      </c>
      <c r="AR29" s="60">
        <v>100</v>
      </c>
      <c r="AS29" s="59">
        <v>1.8919020000000013</v>
      </c>
      <c r="AT29" s="59">
        <v>3.7346586500000014</v>
      </c>
      <c r="AU29" s="59">
        <v>6.4664079999999995</v>
      </c>
      <c r="AV29" s="59">
        <v>0.82483690805020871</v>
      </c>
      <c r="AW29" s="59">
        <v>100</v>
      </c>
      <c r="AX29" s="60">
        <v>2.3626</v>
      </c>
      <c r="AY29" s="60">
        <v>4.3976497400000012</v>
      </c>
      <c r="AZ29" s="60">
        <v>6.1755080000000229</v>
      </c>
      <c r="BA29" s="60">
        <v>0.87078496788210402</v>
      </c>
      <c r="BB29" s="60">
        <v>100</v>
      </c>
    </row>
    <row r="30" spans="2:54" x14ac:dyDescent="0.25">
      <c r="B30" s="9"/>
      <c r="C30" s="3">
        <v>150</v>
      </c>
      <c r="D30" s="3">
        <v>3</v>
      </c>
      <c r="E30" s="59">
        <v>1.2071999999999996</v>
      </c>
      <c r="F30" s="59">
        <v>2.9243480000000006</v>
      </c>
      <c r="G30" s="59">
        <v>6.401200000000002</v>
      </c>
      <c r="H30" s="59">
        <v>1.0367901041657372</v>
      </c>
      <c r="I30" s="59">
        <v>100</v>
      </c>
      <c r="J30" s="60">
        <v>1.5073000000000005</v>
      </c>
      <c r="K30" s="60">
        <v>3.3244910000000001</v>
      </c>
      <c r="L30" s="60">
        <v>5.1063000000000001</v>
      </c>
      <c r="M30" s="60">
        <v>1.0481170634137202</v>
      </c>
      <c r="N30" s="60">
        <v>100</v>
      </c>
      <c r="O30" s="59">
        <v>1.5422000000000009</v>
      </c>
      <c r="P30" s="59">
        <v>3.4906859999999993</v>
      </c>
      <c r="Q30" s="59">
        <v>6.8570999999999991</v>
      </c>
      <c r="R30" s="59">
        <v>1.2310161990826931</v>
      </c>
      <c r="S30" s="59">
        <v>100</v>
      </c>
      <c r="T30" s="60">
        <v>1.5179999999999998</v>
      </c>
      <c r="U30" s="60">
        <v>3.7243319999999995</v>
      </c>
      <c r="V30" s="60">
        <v>7.0107999999999997</v>
      </c>
      <c r="W30" s="60">
        <v>1.1767343367880447</v>
      </c>
      <c r="X30" s="60">
        <v>100</v>
      </c>
      <c r="Y30" s="59">
        <v>1.5248000000000006</v>
      </c>
      <c r="Z30" s="59">
        <v>3.785153999999999</v>
      </c>
      <c r="AA30" s="59">
        <v>7.1167000000000007</v>
      </c>
      <c r="AB30" s="59">
        <v>1.2313192821051737</v>
      </c>
      <c r="AC30" s="59">
        <v>100</v>
      </c>
      <c r="AD30" s="60">
        <v>1.8754000000000002</v>
      </c>
      <c r="AE30" s="60">
        <v>3.809368000000001</v>
      </c>
      <c r="AF30" s="60">
        <v>7.0154000000000014</v>
      </c>
      <c r="AG30" s="60">
        <v>1.0669293668167539</v>
      </c>
      <c r="AH30" s="60">
        <v>100</v>
      </c>
      <c r="AI30" s="59">
        <v>1.3846000000000003</v>
      </c>
      <c r="AJ30" s="59">
        <v>3.9805589999999982</v>
      </c>
      <c r="AK30" s="59">
        <v>6.9373000000000005</v>
      </c>
      <c r="AL30" s="59">
        <v>1.0858876691532144</v>
      </c>
      <c r="AM30" s="59">
        <v>100</v>
      </c>
      <c r="AN30" s="60">
        <v>2.0664000000000002</v>
      </c>
      <c r="AO30" s="60">
        <v>4.1669749999999999</v>
      </c>
      <c r="AP30" s="60">
        <v>7.7241999999999971</v>
      </c>
      <c r="AQ30" s="60">
        <v>1.149976408225404</v>
      </c>
      <c r="AR30" s="60">
        <v>100</v>
      </c>
      <c r="AS30" s="59">
        <v>1.7706000000000002</v>
      </c>
      <c r="AT30" s="59">
        <v>4.3650290000000007</v>
      </c>
      <c r="AU30" s="59">
        <v>8.2592000000000372</v>
      </c>
      <c r="AV30" s="59">
        <v>1.1851652792159426</v>
      </c>
      <c r="AW30" s="59">
        <v>100</v>
      </c>
      <c r="AX30" s="60">
        <v>2.5598000000000001</v>
      </c>
      <c r="AY30" s="60">
        <v>4.4266870000000011</v>
      </c>
      <c r="AZ30" s="60">
        <v>7.4677999999999995</v>
      </c>
      <c r="BA30" s="60">
        <v>1.0458512048714197</v>
      </c>
      <c r="BB30" s="60">
        <v>100</v>
      </c>
    </row>
    <row r="31" spans="2:54" x14ac:dyDescent="0.25">
      <c r="B31" s="9"/>
      <c r="C31" s="3">
        <v>150</v>
      </c>
      <c r="D31" s="3">
        <v>4</v>
      </c>
      <c r="E31" s="59">
        <v>1.5636999999999999</v>
      </c>
      <c r="F31" s="59">
        <v>3.1033440000000017</v>
      </c>
      <c r="G31" s="59">
        <v>7.171999999999997</v>
      </c>
      <c r="H31" s="59">
        <v>1.047858352576339</v>
      </c>
      <c r="I31" s="59">
        <v>100</v>
      </c>
      <c r="J31" s="60">
        <v>1.1453000000000004</v>
      </c>
      <c r="K31" s="60">
        <v>3.4173779999999994</v>
      </c>
      <c r="L31" s="60">
        <v>6.0874999999999995</v>
      </c>
      <c r="M31" s="60">
        <v>1.1675531411100737</v>
      </c>
      <c r="N31" s="60">
        <v>100</v>
      </c>
      <c r="O31" s="59">
        <v>1.1312000000000002</v>
      </c>
      <c r="P31" s="59">
        <v>3.6488739999999988</v>
      </c>
      <c r="Q31" s="59">
        <v>6.3142000000000031</v>
      </c>
      <c r="R31" s="59">
        <v>1.089868491206164</v>
      </c>
      <c r="S31" s="59">
        <v>100</v>
      </c>
      <c r="T31" s="60">
        <v>1.8827000000000012</v>
      </c>
      <c r="U31" s="60">
        <v>3.8317950000000001</v>
      </c>
      <c r="V31" s="60">
        <v>5.9740999999999982</v>
      </c>
      <c r="W31" s="60">
        <v>1.054698807657902</v>
      </c>
      <c r="X31" s="60">
        <v>100</v>
      </c>
      <c r="Y31" s="59">
        <v>1.8601999999999992</v>
      </c>
      <c r="Z31" s="59">
        <v>3.763725999999997</v>
      </c>
      <c r="AA31" s="59">
        <v>7.7313999999999998</v>
      </c>
      <c r="AB31" s="59">
        <v>1.1869905619355188</v>
      </c>
      <c r="AC31" s="59">
        <v>100</v>
      </c>
      <c r="AD31" s="60">
        <v>1.8348000000000002</v>
      </c>
      <c r="AE31" s="60">
        <v>4.2178089999999981</v>
      </c>
      <c r="AF31" s="60">
        <v>7.1263000000000005</v>
      </c>
      <c r="AG31" s="60">
        <v>1.1309771431903473</v>
      </c>
      <c r="AH31" s="60">
        <v>100</v>
      </c>
      <c r="AI31" s="59">
        <v>2.1354000000000011</v>
      </c>
      <c r="AJ31" s="59">
        <v>4.4499570000000004</v>
      </c>
      <c r="AK31" s="59">
        <v>7.9688999999999872</v>
      </c>
      <c r="AL31" s="59">
        <v>1.3040348911938673</v>
      </c>
      <c r="AM31" s="59">
        <v>100</v>
      </c>
      <c r="AN31" s="60">
        <v>2.2812999999999999</v>
      </c>
      <c r="AO31" s="60">
        <v>4.5799760000000012</v>
      </c>
      <c r="AP31" s="60">
        <v>10.039600000000076</v>
      </c>
      <c r="AQ31" s="60">
        <v>1.3072703598047388</v>
      </c>
      <c r="AR31" s="60">
        <v>100</v>
      </c>
      <c r="AS31" s="59">
        <v>2.0679000000000003</v>
      </c>
      <c r="AT31" s="59">
        <v>9.1492659999991801</v>
      </c>
      <c r="AU31" s="59">
        <v>416.86729999991803</v>
      </c>
      <c r="AV31" s="59">
        <v>41.000993271631565</v>
      </c>
      <c r="AW31" s="59">
        <v>100</v>
      </c>
      <c r="AX31" s="60">
        <v>2.5568999999999975</v>
      </c>
      <c r="AY31" s="60">
        <v>5.1081710000000005</v>
      </c>
      <c r="AZ31" s="60">
        <v>11.821800000000065</v>
      </c>
      <c r="BA31" s="60">
        <v>1.4314081636832363</v>
      </c>
      <c r="BB31" s="60">
        <v>100</v>
      </c>
    </row>
    <row r="32" spans="2:54" x14ac:dyDescent="0.25">
      <c r="B32" s="9"/>
      <c r="C32" s="4">
        <v>150</v>
      </c>
      <c r="D32" s="4">
        <v>5</v>
      </c>
      <c r="E32" s="59">
        <v>1.3580999999999999</v>
      </c>
      <c r="F32" s="59">
        <v>3.2219640000000003</v>
      </c>
      <c r="G32" s="59">
        <v>6.4220000000000024</v>
      </c>
      <c r="H32" s="59">
        <v>1.0729688151591363</v>
      </c>
      <c r="I32" s="59">
        <v>100</v>
      </c>
      <c r="J32" s="60">
        <v>1.5962999999999998</v>
      </c>
      <c r="K32" s="60">
        <v>3.5772130000000018</v>
      </c>
      <c r="L32" s="60">
        <v>6.7143000000000015</v>
      </c>
      <c r="M32" s="60">
        <v>1.2383997927692816</v>
      </c>
      <c r="N32" s="60">
        <v>100</v>
      </c>
      <c r="O32" s="59">
        <v>1.7060999999999999</v>
      </c>
      <c r="P32" s="59">
        <v>3.8679560000000004</v>
      </c>
      <c r="Q32" s="59">
        <v>7.2094999999999994</v>
      </c>
      <c r="R32" s="59">
        <v>1.0713160052309494</v>
      </c>
      <c r="S32" s="59">
        <v>100</v>
      </c>
      <c r="T32" s="60">
        <v>1.8996999999999997</v>
      </c>
      <c r="U32" s="60">
        <v>3.9023430000000006</v>
      </c>
      <c r="V32" s="60">
        <v>6.8650000000000011</v>
      </c>
      <c r="W32" s="60">
        <v>1.1151608737984846</v>
      </c>
      <c r="X32" s="60">
        <v>100</v>
      </c>
      <c r="Y32" s="59">
        <v>2.0748000000000002</v>
      </c>
      <c r="Z32" s="59">
        <v>4.4125879999999995</v>
      </c>
      <c r="AA32" s="59">
        <v>8.3447999999999958</v>
      </c>
      <c r="AB32" s="59">
        <v>1.2759955775221163</v>
      </c>
      <c r="AC32" s="59">
        <v>100</v>
      </c>
      <c r="AD32" s="60">
        <v>1.3553000000000006</v>
      </c>
      <c r="AE32" s="60">
        <v>4.6747689999999968</v>
      </c>
      <c r="AF32" s="60">
        <v>8.7274000000000367</v>
      </c>
      <c r="AG32" s="60">
        <v>1.3462297259156792</v>
      </c>
      <c r="AH32" s="60">
        <v>100</v>
      </c>
      <c r="AI32" s="59">
        <v>2.2459000000000007</v>
      </c>
      <c r="AJ32" s="59">
        <v>5.1883550000000023</v>
      </c>
      <c r="AK32" s="59">
        <v>12.962000000000126</v>
      </c>
      <c r="AL32" s="59">
        <v>1.8369784524253501</v>
      </c>
      <c r="AM32" s="59">
        <v>100</v>
      </c>
      <c r="AN32" s="60">
        <v>2.7649999999999983</v>
      </c>
      <c r="AO32" s="60">
        <v>5.7378110000000326</v>
      </c>
      <c r="AP32" s="60">
        <v>61.530700000003023</v>
      </c>
      <c r="AQ32" s="60">
        <v>5.8453988904079432</v>
      </c>
      <c r="AR32" s="60">
        <v>100</v>
      </c>
      <c r="AS32" s="59">
        <v>2.6588000000000003</v>
      </c>
      <c r="AT32" s="59">
        <v>5.6524460000000047</v>
      </c>
      <c r="AU32" s="59">
        <v>17.537500000000119</v>
      </c>
      <c r="AV32" s="59">
        <v>2.2650954700153512</v>
      </c>
      <c r="AW32" s="59">
        <v>100</v>
      </c>
      <c r="AX32" s="60">
        <v>2.3607999999999989</v>
      </c>
      <c r="AY32" s="60">
        <v>7.7334179999998165</v>
      </c>
      <c r="AZ32" s="60">
        <v>152.17849999997969</v>
      </c>
      <c r="BA32" s="60">
        <v>14.870205569749796</v>
      </c>
      <c r="BB32" s="60">
        <v>100</v>
      </c>
    </row>
    <row r="33" spans="2:54" x14ac:dyDescent="0.25">
      <c r="B33" s="9"/>
      <c r="C33" s="2">
        <v>200</v>
      </c>
      <c r="D33" s="2">
        <v>2</v>
      </c>
      <c r="E33" s="60">
        <v>2.7526970000000008</v>
      </c>
      <c r="F33" s="60">
        <v>5.0015267999999997</v>
      </c>
      <c r="G33" s="60">
        <v>7.0699000000000014</v>
      </c>
      <c r="H33" s="60">
        <v>0.65146498181506263</v>
      </c>
      <c r="I33" s="60">
        <v>100</v>
      </c>
      <c r="J33" s="59">
        <v>1.5214980000000002</v>
      </c>
      <c r="K33" s="59">
        <v>3.8454298900000015</v>
      </c>
      <c r="L33" s="59">
        <v>6.6774000000000004</v>
      </c>
      <c r="M33" s="59">
        <v>0.97305636021367126</v>
      </c>
      <c r="N33" s="59">
        <v>100</v>
      </c>
      <c r="O33" s="60">
        <v>1.5333010000000007</v>
      </c>
      <c r="P33" s="60">
        <v>4.7065824300000001</v>
      </c>
      <c r="Q33" s="60">
        <v>9.0941010000000055</v>
      </c>
      <c r="R33" s="60">
        <v>1.8332252075305111</v>
      </c>
      <c r="S33" s="60">
        <v>100</v>
      </c>
      <c r="T33" s="59">
        <v>2.5707000000000009</v>
      </c>
      <c r="U33" s="59">
        <v>5.0460560100000009</v>
      </c>
      <c r="V33" s="59">
        <v>8.3832999999999913</v>
      </c>
      <c r="W33" s="59">
        <v>1.0283781321646668</v>
      </c>
      <c r="X33" s="59">
        <v>100</v>
      </c>
      <c r="Y33" s="60">
        <v>2.1750970000000009</v>
      </c>
      <c r="Z33" s="60">
        <v>4.6402380099999991</v>
      </c>
      <c r="AA33" s="60">
        <v>8.7966990000000056</v>
      </c>
      <c r="AB33" s="60">
        <v>1.3005306482239514</v>
      </c>
      <c r="AC33" s="60">
        <v>100</v>
      </c>
      <c r="AD33" s="59">
        <v>2.6056010000000014</v>
      </c>
      <c r="AE33" s="59">
        <v>4.980729870000002</v>
      </c>
      <c r="AF33" s="59">
        <v>8.7292990000000046</v>
      </c>
      <c r="AG33" s="59">
        <v>1.3515879908533419</v>
      </c>
      <c r="AH33" s="59">
        <v>100</v>
      </c>
      <c r="AI33" s="60">
        <v>2.397603000000001</v>
      </c>
      <c r="AJ33" s="60">
        <v>5.0084736700000017</v>
      </c>
      <c r="AK33" s="60">
        <v>8.0786040000000039</v>
      </c>
      <c r="AL33" s="60">
        <v>1.0974902051824071</v>
      </c>
      <c r="AM33" s="60">
        <v>100</v>
      </c>
      <c r="AN33" s="59">
        <v>2.6793050000000012</v>
      </c>
      <c r="AO33" s="59">
        <v>5.4568949000000009</v>
      </c>
      <c r="AP33" s="59">
        <v>8.9922010000000032</v>
      </c>
      <c r="AQ33" s="59">
        <v>1.2987517039811611</v>
      </c>
      <c r="AR33" s="59">
        <v>100</v>
      </c>
      <c r="AS33" s="60">
        <v>3.1570019999999981</v>
      </c>
      <c r="AT33" s="60">
        <v>5.5049497400000007</v>
      </c>
      <c r="AU33" s="60">
        <v>8.6826940000000103</v>
      </c>
      <c r="AV33" s="60">
        <v>1.0697874463009722</v>
      </c>
      <c r="AW33" s="60">
        <v>100</v>
      </c>
      <c r="AX33" s="59">
        <v>3.3623039999999982</v>
      </c>
      <c r="AY33" s="59">
        <v>6.5825430800000087</v>
      </c>
      <c r="AZ33" s="59">
        <v>10.467094999999988</v>
      </c>
      <c r="BA33" s="59">
        <v>1.5063750444400308</v>
      </c>
      <c r="BB33" s="59">
        <v>100</v>
      </c>
    </row>
    <row r="34" spans="2:54" x14ac:dyDescent="0.25">
      <c r="B34" s="9"/>
      <c r="C34" s="3">
        <v>200</v>
      </c>
      <c r="D34" s="3">
        <v>3</v>
      </c>
      <c r="E34" s="60">
        <v>2.4683000000000002</v>
      </c>
      <c r="F34" s="60">
        <v>4.6636669999999985</v>
      </c>
      <c r="G34" s="60">
        <v>8.6979999999999986</v>
      </c>
      <c r="H34" s="60">
        <v>1.5668970134667433</v>
      </c>
      <c r="I34" s="60">
        <v>100</v>
      </c>
      <c r="J34" s="59">
        <v>2.6788999999999983</v>
      </c>
      <c r="K34" s="59">
        <v>5.1478400000000013</v>
      </c>
      <c r="L34" s="59">
        <v>9.0770000000000017</v>
      </c>
      <c r="M34" s="59">
        <v>1.5159302226685765</v>
      </c>
      <c r="N34" s="59">
        <v>100</v>
      </c>
      <c r="O34" s="60">
        <v>2.6164000000000014</v>
      </c>
      <c r="P34" s="60">
        <v>5.0508100000000011</v>
      </c>
      <c r="Q34" s="60">
        <v>9.0189000000000021</v>
      </c>
      <c r="R34" s="60">
        <v>1.4103241536965889</v>
      </c>
      <c r="S34" s="60">
        <v>100</v>
      </c>
      <c r="T34" s="59">
        <v>2.6854999999999993</v>
      </c>
      <c r="U34" s="59">
        <v>5.4149669999999981</v>
      </c>
      <c r="V34" s="59">
        <v>11.4664</v>
      </c>
      <c r="W34" s="59">
        <v>1.6355426852305013</v>
      </c>
      <c r="X34" s="59">
        <v>100</v>
      </c>
      <c r="Y34" s="60">
        <v>2.1457999999999999</v>
      </c>
      <c r="Z34" s="60">
        <v>5.52644</v>
      </c>
      <c r="AA34" s="60">
        <v>10.101399999999996</v>
      </c>
      <c r="AB34" s="60">
        <v>1.5290354017484358</v>
      </c>
      <c r="AC34" s="60">
        <v>100</v>
      </c>
      <c r="AD34" s="59">
        <v>2.468999999999999</v>
      </c>
      <c r="AE34" s="59">
        <v>5.4498090000000001</v>
      </c>
      <c r="AF34" s="59">
        <v>8.1446000000000058</v>
      </c>
      <c r="AG34" s="59">
        <v>1.3515289600371134</v>
      </c>
      <c r="AH34" s="59">
        <v>100</v>
      </c>
      <c r="AI34" s="60">
        <v>3.4080000000000004</v>
      </c>
      <c r="AJ34" s="60">
        <v>5.9259629999999994</v>
      </c>
      <c r="AK34" s="60">
        <v>8.6878999999999884</v>
      </c>
      <c r="AL34" s="60">
        <v>1.2174119926019293</v>
      </c>
      <c r="AM34" s="60">
        <v>100</v>
      </c>
      <c r="AN34" s="59">
        <v>3.1576000000000022</v>
      </c>
      <c r="AO34" s="59">
        <v>6.2491040000000062</v>
      </c>
      <c r="AP34" s="59">
        <v>9.4434000000000022</v>
      </c>
      <c r="AQ34" s="59">
        <v>1.4728872057235067</v>
      </c>
      <c r="AR34" s="59">
        <v>100</v>
      </c>
      <c r="AS34" s="60">
        <v>2.752800000000001</v>
      </c>
      <c r="AT34" s="60">
        <v>6.4660480000000007</v>
      </c>
      <c r="AU34" s="60">
        <v>9.0722000000000094</v>
      </c>
      <c r="AV34" s="60">
        <v>1.4396338565399198</v>
      </c>
      <c r="AW34" s="60">
        <v>100</v>
      </c>
      <c r="AX34" s="59">
        <v>2.9934999999999974</v>
      </c>
      <c r="AY34" s="59">
        <v>6.3925849999999995</v>
      </c>
      <c r="AZ34" s="59">
        <v>11.105700000000006</v>
      </c>
      <c r="BA34" s="59">
        <v>1.3316134304951279</v>
      </c>
      <c r="BB34" s="59">
        <v>100</v>
      </c>
    </row>
    <row r="35" spans="2:54" x14ac:dyDescent="0.25">
      <c r="B35" s="9"/>
      <c r="C35" s="3">
        <v>200</v>
      </c>
      <c r="D35" s="3">
        <v>4</v>
      </c>
      <c r="E35" s="60">
        <v>1.8297000000000008</v>
      </c>
      <c r="F35" s="60">
        <v>4.7582010000000006</v>
      </c>
      <c r="G35" s="60">
        <v>9.9749999999999961</v>
      </c>
      <c r="H35" s="60">
        <v>1.5807095602605179</v>
      </c>
      <c r="I35" s="60">
        <v>100</v>
      </c>
      <c r="J35" s="59">
        <v>2.7840000000000003</v>
      </c>
      <c r="K35" s="59">
        <v>5.4289600000000009</v>
      </c>
      <c r="L35" s="59">
        <v>9.1359999999999975</v>
      </c>
      <c r="M35" s="59">
        <v>1.5158894078395033</v>
      </c>
      <c r="N35" s="59">
        <v>100</v>
      </c>
      <c r="O35" s="60">
        <v>2.8966000000000003</v>
      </c>
      <c r="P35" s="60">
        <v>5.4334099999999985</v>
      </c>
      <c r="Q35" s="60">
        <v>9.4227999999999987</v>
      </c>
      <c r="R35" s="60">
        <v>1.4640062004308589</v>
      </c>
      <c r="S35" s="60">
        <v>100</v>
      </c>
      <c r="T35" s="59">
        <v>2.3833000000000015</v>
      </c>
      <c r="U35" s="59">
        <v>5.7125020000000042</v>
      </c>
      <c r="V35" s="59">
        <v>10.140599999999992</v>
      </c>
      <c r="W35" s="59">
        <v>1.6945881717975022</v>
      </c>
      <c r="X35" s="59">
        <v>100</v>
      </c>
      <c r="Y35" s="60">
        <v>2.9271999999999991</v>
      </c>
      <c r="Z35" s="60">
        <v>5.6910970000000027</v>
      </c>
      <c r="AA35" s="60">
        <v>9.140400000000005</v>
      </c>
      <c r="AB35" s="60">
        <v>1.5126633291949014</v>
      </c>
      <c r="AC35" s="60">
        <v>100</v>
      </c>
      <c r="AD35" s="59">
        <v>2.8428</v>
      </c>
      <c r="AE35" s="59">
        <v>6.5390410000000028</v>
      </c>
      <c r="AF35" s="59">
        <v>11.230600000000001</v>
      </c>
      <c r="AG35" s="59">
        <v>1.9740211031848156</v>
      </c>
      <c r="AH35" s="59">
        <v>100</v>
      </c>
      <c r="AI35" s="60">
        <v>2.996</v>
      </c>
      <c r="AJ35" s="60">
        <v>6.9262579999999971</v>
      </c>
      <c r="AK35" s="60">
        <v>14.166400000000086</v>
      </c>
      <c r="AL35" s="60">
        <v>1.7373406391482404</v>
      </c>
      <c r="AM35" s="60">
        <v>100</v>
      </c>
      <c r="AN35" s="59">
        <v>3.3888999999999987</v>
      </c>
      <c r="AO35" s="59">
        <v>6.7996870000000031</v>
      </c>
      <c r="AP35" s="59">
        <v>12.271500000000046</v>
      </c>
      <c r="AQ35" s="59">
        <v>1.8017925854356851</v>
      </c>
      <c r="AR35" s="59">
        <v>100</v>
      </c>
      <c r="AS35" s="60">
        <v>3.7355999999999976</v>
      </c>
      <c r="AT35" s="60">
        <v>7.6286349999999974</v>
      </c>
      <c r="AU35" s="60">
        <v>11.252499999999996</v>
      </c>
      <c r="AV35" s="60">
        <v>1.7984715780003326</v>
      </c>
      <c r="AW35" s="60">
        <v>100</v>
      </c>
      <c r="AX35" s="59">
        <v>3.2387999999999977</v>
      </c>
      <c r="AY35" s="59">
        <v>7.5704590000000032</v>
      </c>
      <c r="AZ35" s="59">
        <v>14.737100000000014</v>
      </c>
      <c r="BA35" s="59">
        <v>1.9710032849843266</v>
      </c>
      <c r="BB35" s="59">
        <v>100</v>
      </c>
    </row>
    <row r="36" spans="2:54" x14ac:dyDescent="0.25">
      <c r="B36" s="10"/>
      <c r="C36" s="4">
        <v>200</v>
      </c>
      <c r="D36" s="4">
        <v>5</v>
      </c>
      <c r="E36" s="60">
        <v>1.9990999999999999</v>
      </c>
      <c r="F36" s="60">
        <v>5.1432610000000025</v>
      </c>
      <c r="G36" s="60">
        <v>9.5361000000000011</v>
      </c>
      <c r="H36" s="60">
        <v>1.6087306792558538</v>
      </c>
      <c r="I36" s="60">
        <v>100</v>
      </c>
      <c r="J36" s="59">
        <v>2.5865000000000022</v>
      </c>
      <c r="K36" s="59">
        <v>5.4924900000000001</v>
      </c>
      <c r="L36" s="59">
        <v>9.4227000000000007</v>
      </c>
      <c r="M36" s="59">
        <v>1.4917518716931448</v>
      </c>
      <c r="N36" s="59">
        <v>100</v>
      </c>
      <c r="O36" s="60">
        <v>2.0840999999999998</v>
      </c>
      <c r="P36" s="60">
        <v>5.9498310000000005</v>
      </c>
      <c r="Q36" s="60">
        <v>10.1008</v>
      </c>
      <c r="R36" s="60">
        <v>1.6001307463263748</v>
      </c>
      <c r="S36" s="60">
        <v>100</v>
      </c>
      <c r="T36" s="59">
        <v>2.7261999999999991</v>
      </c>
      <c r="U36" s="59">
        <v>5.9005899999999993</v>
      </c>
      <c r="V36" s="59">
        <v>10.038699999999997</v>
      </c>
      <c r="W36" s="59">
        <v>1.5565963855476472</v>
      </c>
      <c r="X36" s="59">
        <v>100</v>
      </c>
      <c r="Y36" s="60">
        <v>2.6090999999999984</v>
      </c>
      <c r="Z36" s="60">
        <v>5.803369</v>
      </c>
      <c r="AA36" s="60">
        <v>11.091000000000003</v>
      </c>
      <c r="AB36" s="60">
        <v>1.7218342262654087</v>
      </c>
      <c r="AC36" s="60">
        <v>100</v>
      </c>
      <c r="AD36" s="59">
        <v>3.2968000000000015</v>
      </c>
      <c r="AE36" s="59">
        <v>6.2698560000000008</v>
      </c>
      <c r="AF36" s="59">
        <v>14.452300000000031</v>
      </c>
      <c r="AG36" s="59">
        <v>2.0299161762161515</v>
      </c>
      <c r="AH36" s="59">
        <v>100</v>
      </c>
      <c r="AI36" s="60">
        <v>2.6446000000000005</v>
      </c>
      <c r="AJ36" s="60">
        <v>6.5385690000000007</v>
      </c>
      <c r="AK36" s="60">
        <v>14.691400000000048</v>
      </c>
      <c r="AL36" s="60">
        <v>2.3301351485566242</v>
      </c>
      <c r="AM36" s="60">
        <v>100</v>
      </c>
      <c r="AN36" s="59">
        <v>2.8830999999999976</v>
      </c>
      <c r="AO36" s="59">
        <v>6.6383770000000037</v>
      </c>
      <c r="AP36" s="59">
        <v>13.125700000000071</v>
      </c>
      <c r="AQ36" s="59">
        <v>2.1794902526441877</v>
      </c>
      <c r="AR36" s="59">
        <v>100</v>
      </c>
      <c r="AS36" s="60">
        <v>3.3528000000000011</v>
      </c>
      <c r="AT36" s="60">
        <v>7.9986360000000243</v>
      </c>
      <c r="AU36" s="60">
        <v>49.112000000002006</v>
      </c>
      <c r="AV36" s="60">
        <v>4.8553741168014737</v>
      </c>
      <c r="AW36" s="60">
        <v>100</v>
      </c>
      <c r="AX36" s="59">
        <v>3.3429999999999969</v>
      </c>
      <c r="AY36" s="59">
        <v>7.4839709999999968</v>
      </c>
      <c r="AZ36" s="59">
        <v>15.776800000000049</v>
      </c>
      <c r="BA36" s="59">
        <v>2.471948289519629</v>
      </c>
      <c r="BB36" s="59">
        <v>100</v>
      </c>
    </row>
    <row r="38" spans="2:54" x14ac:dyDescent="0.25">
      <c r="B38" s="8" t="s">
        <v>21</v>
      </c>
      <c r="C38" s="61" t="s">
        <v>18</v>
      </c>
      <c r="D38" s="62"/>
      <c r="E38" s="5" t="s">
        <v>8</v>
      </c>
      <c r="F38" s="6"/>
      <c r="G38" s="6"/>
      <c r="H38" s="6"/>
      <c r="I38" s="6"/>
      <c r="J38" s="5" t="s">
        <v>9</v>
      </c>
      <c r="K38" s="6"/>
      <c r="L38" s="6"/>
      <c r="M38" s="6"/>
      <c r="N38" s="7"/>
      <c r="O38" s="17" t="s">
        <v>10</v>
      </c>
      <c r="P38" s="17"/>
      <c r="Q38" s="17"/>
      <c r="R38" s="17"/>
      <c r="S38" s="17"/>
      <c r="T38" s="16" t="s">
        <v>11</v>
      </c>
      <c r="U38" s="17"/>
      <c r="V38" s="17"/>
      <c r="W38" s="17"/>
      <c r="X38" s="18"/>
      <c r="Y38" s="16" t="s">
        <v>12</v>
      </c>
      <c r="Z38" s="17"/>
      <c r="AA38" s="17"/>
      <c r="AB38" s="17"/>
      <c r="AC38" s="18"/>
      <c r="AD38" s="16" t="s">
        <v>13</v>
      </c>
      <c r="AE38" s="17"/>
      <c r="AF38" s="17"/>
      <c r="AG38" s="17"/>
      <c r="AH38" s="18"/>
      <c r="AI38" s="16" t="s">
        <v>14</v>
      </c>
      <c r="AJ38" s="17"/>
      <c r="AK38" s="17"/>
      <c r="AL38" s="17"/>
      <c r="AM38" s="18"/>
      <c r="AN38" s="16" t="s">
        <v>15</v>
      </c>
      <c r="AO38" s="17"/>
      <c r="AP38" s="17"/>
      <c r="AQ38" s="17"/>
      <c r="AR38" s="18"/>
      <c r="AS38" s="16" t="s">
        <v>16</v>
      </c>
      <c r="AT38" s="17"/>
      <c r="AU38" s="17"/>
      <c r="AV38" s="17"/>
      <c r="AW38" s="18"/>
      <c r="AX38" s="16" t="s">
        <v>17</v>
      </c>
      <c r="AY38" s="17"/>
      <c r="AZ38" s="17"/>
      <c r="BA38" s="17"/>
      <c r="BB38" s="18"/>
    </row>
    <row r="39" spans="2:54" x14ac:dyDescent="0.25">
      <c r="B39" s="10"/>
      <c r="C39" s="1" t="s">
        <v>0</v>
      </c>
      <c r="D39" s="12" t="s">
        <v>1</v>
      </c>
      <c r="E39" s="11" t="s">
        <v>2</v>
      </c>
      <c r="F39" s="14" t="s">
        <v>3</v>
      </c>
      <c r="G39" s="14" t="s">
        <v>4</v>
      </c>
      <c r="H39" s="14" t="s">
        <v>5</v>
      </c>
      <c r="I39" s="14" t="s">
        <v>19</v>
      </c>
      <c r="J39" s="11" t="s">
        <v>2</v>
      </c>
      <c r="K39" s="14" t="s">
        <v>3</v>
      </c>
      <c r="L39" s="14" t="s">
        <v>4</v>
      </c>
      <c r="M39" s="14" t="s">
        <v>5</v>
      </c>
      <c r="N39" s="15" t="s">
        <v>19</v>
      </c>
      <c r="O39" s="20" t="s">
        <v>2</v>
      </c>
      <c r="P39" s="20" t="s">
        <v>3</v>
      </c>
      <c r="Q39" s="20" t="s">
        <v>4</v>
      </c>
      <c r="R39" s="20" t="s">
        <v>5</v>
      </c>
      <c r="S39" s="20" t="s">
        <v>19</v>
      </c>
      <c r="T39" s="19" t="s">
        <v>2</v>
      </c>
      <c r="U39" s="20" t="s">
        <v>3</v>
      </c>
      <c r="V39" s="20" t="s">
        <v>4</v>
      </c>
      <c r="W39" s="20" t="s">
        <v>5</v>
      </c>
      <c r="X39" s="21" t="s">
        <v>19</v>
      </c>
      <c r="Y39" s="19" t="s">
        <v>2</v>
      </c>
      <c r="Z39" s="20" t="s">
        <v>3</v>
      </c>
      <c r="AA39" s="20" t="s">
        <v>4</v>
      </c>
      <c r="AB39" s="20" t="s">
        <v>5</v>
      </c>
      <c r="AC39" s="21" t="s">
        <v>19</v>
      </c>
      <c r="AD39" s="19" t="s">
        <v>2</v>
      </c>
      <c r="AE39" s="20" t="s">
        <v>3</v>
      </c>
      <c r="AF39" s="20" t="s">
        <v>4</v>
      </c>
      <c r="AG39" s="20" t="s">
        <v>5</v>
      </c>
      <c r="AH39" s="21" t="s">
        <v>19</v>
      </c>
      <c r="AI39" s="19" t="s">
        <v>2</v>
      </c>
      <c r="AJ39" s="20" t="s">
        <v>3</v>
      </c>
      <c r="AK39" s="20" t="s">
        <v>4</v>
      </c>
      <c r="AL39" s="20" t="s">
        <v>5</v>
      </c>
      <c r="AM39" s="21" t="s">
        <v>19</v>
      </c>
      <c r="AN39" s="19" t="s">
        <v>2</v>
      </c>
      <c r="AO39" s="20" t="s">
        <v>3</v>
      </c>
      <c r="AP39" s="20" t="s">
        <v>4</v>
      </c>
      <c r="AQ39" s="20" t="s">
        <v>5</v>
      </c>
      <c r="AR39" s="21" t="s">
        <v>19</v>
      </c>
      <c r="AS39" s="19" t="s">
        <v>2</v>
      </c>
      <c r="AT39" s="20" t="s">
        <v>3</v>
      </c>
      <c r="AU39" s="20" t="s">
        <v>4</v>
      </c>
      <c r="AV39" s="20" t="s">
        <v>5</v>
      </c>
      <c r="AW39" s="21" t="s">
        <v>19</v>
      </c>
      <c r="AX39" s="19" t="s">
        <v>2</v>
      </c>
      <c r="AY39" s="20" t="s">
        <v>3</v>
      </c>
      <c r="AZ39" s="20" t="s">
        <v>4</v>
      </c>
      <c r="BA39" s="20" t="s">
        <v>5</v>
      </c>
      <c r="BB39" s="21" t="s">
        <v>19</v>
      </c>
    </row>
    <row r="40" spans="2:54" x14ac:dyDescent="0.25">
      <c r="B40" s="8" t="s">
        <v>6</v>
      </c>
      <c r="C40" s="2">
        <v>50</v>
      </c>
      <c r="D40" s="2">
        <v>2</v>
      </c>
      <c r="E40" s="59">
        <v>9.3299999999999966E-2</v>
      </c>
      <c r="F40" s="59">
        <v>0.34362999999999994</v>
      </c>
      <c r="G40" s="59">
        <v>2.8908</v>
      </c>
      <c r="H40" s="59">
        <v>0.62551340585154536</v>
      </c>
      <c r="I40" s="59">
        <v>100</v>
      </c>
      <c r="J40" s="60">
        <v>0.11069999999999984</v>
      </c>
      <c r="K40" s="60">
        <v>0.16181999999999971</v>
      </c>
      <c r="L40" s="60">
        <v>1.2651999999999812</v>
      </c>
      <c r="M40" s="60">
        <v>0.15695044122269758</v>
      </c>
      <c r="N40" s="60">
        <v>100</v>
      </c>
      <c r="O40" s="59">
        <v>0.13590000000000008</v>
      </c>
      <c r="P40" s="59">
        <v>0.35121300000000294</v>
      </c>
      <c r="Q40" s="59">
        <v>1.8821000000000101</v>
      </c>
      <c r="R40" s="59">
        <v>0.47859412755591507</v>
      </c>
      <c r="S40" s="59">
        <v>100</v>
      </c>
      <c r="T40" s="60">
        <v>0.15870000000000023</v>
      </c>
      <c r="U40" s="60">
        <v>0.56818300000000299</v>
      </c>
      <c r="V40" s="60">
        <v>3.083699999999947</v>
      </c>
      <c r="W40" s="60">
        <v>0.64449234674354805</v>
      </c>
      <c r="X40" s="60">
        <v>100</v>
      </c>
      <c r="Y40" s="59">
        <v>0.18710000000000018</v>
      </c>
      <c r="Z40" s="59">
        <v>0.99096300000000481</v>
      </c>
      <c r="AA40" s="59">
        <v>3.9471000000000136</v>
      </c>
      <c r="AB40" s="59">
        <v>0.96509168700751513</v>
      </c>
      <c r="AC40" s="59">
        <v>100</v>
      </c>
      <c r="AD40" s="60">
        <v>0.21659999999999988</v>
      </c>
      <c r="AE40" s="60">
        <v>1.6880649999999975</v>
      </c>
      <c r="AF40" s="60">
        <v>7.5819000000000436</v>
      </c>
      <c r="AG40" s="60">
        <v>1.4199305872735293</v>
      </c>
      <c r="AH40" s="60">
        <v>100</v>
      </c>
      <c r="AI40" s="59">
        <v>0.23379999999999998</v>
      </c>
      <c r="AJ40" s="59">
        <v>2.4083390000000056</v>
      </c>
      <c r="AK40" s="59">
        <v>7.7136000000001568</v>
      </c>
      <c r="AL40" s="59">
        <v>1.7324522928435988</v>
      </c>
      <c r="AM40" s="59">
        <v>100</v>
      </c>
      <c r="AN40" s="60">
        <v>0.2573000000000002</v>
      </c>
      <c r="AO40" s="60">
        <v>3.700229999999944</v>
      </c>
      <c r="AP40" s="60">
        <v>15.890300000001259</v>
      </c>
      <c r="AQ40" s="60">
        <v>2.4484980288944795</v>
      </c>
      <c r="AR40" s="60">
        <v>100</v>
      </c>
      <c r="AS40" s="59">
        <v>0.30589999999999973</v>
      </c>
      <c r="AT40" s="59">
        <v>6.4950090000000644</v>
      </c>
      <c r="AU40" s="59">
        <v>46.086799999997233</v>
      </c>
      <c r="AV40" s="59">
        <v>5.409845801463895</v>
      </c>
      <c r="AW40" s="59">
        <v>100</v>
      </c>
      <c r="AX40" s="60">
        <v>0.30859999999999965</v>
      </c>
      <c r="AY40" s="60">
        <v>15.164377000001373</v>
      </c>
      <c r="AZ40" s="60">
        <v>62.228900000014853</v>
      </c>
      <c r="BA40" s="60">
        <v>10.737142351539127</v>
      </c>
      <c r="BB40" s="60">
        <v>100</v>
      </c>
    </row>
    <row r="41" spans="2:54" x14ac:dyDescent="0.25">
      <c r="B41" s="9"/>
      <c r="C41" s="3">
        <v>50</v>
      </c>
      <c r="D41" s="3">
        <v>3</v>
      </c>
      <c r="E41" s="59">
        <v>9.5099999999999962E-2</v>
      </c>
      <c r="F41" s="59">
        <v>0.11907099999999987</v>
      </c>
      <c r="G41" s="59">
        <v>0.29160000000000025</v>
      </c>
      <c r="H41" s="59">
        <v>2.6641025862380055E-2</v>
      </c>
      <c r="I41" s="59">
        <v>100</v>
      </c>
      <c r="J41" s="60">
        <v>0.12589999999999998</v>
      </c>
      <c r="K41" s="60">
        <v>0.1799579999999999</v>
      </c>
      <c r="L41" s="60">
        <v>1.0022999999999884</v>
      </c>
      <c r="M41" s="60">
        <v>0.10179624470480132</v>
      </c>
      <c r="N41" s="60">
        <v>100</v>
      </c>
      <c r="O41" s="59">
        <v>0.15960000000000032</v>
      </c>
      <c r="P41" s="59">
        <v>0.75765099999996732</v>
      </c>
      <c r="Q41" s="59">
        <v>24.216099999997269</v>
      </c>
      <c r="R41" s="59">
        <v>2.5183531726701185</v>
      </c>
      <c r="S41" s="59">
        <v>100</v>
      </c>
      <c r="T41" s="60">
        <v>0.18950000000000033</v>
      </c>
      <c r="U41" s="60">
        <v>2.1191620000000411</v>
      </c>
      <c r="V41" s="60">
        <v>52.764600000001757</v>
      </c>
      <c r="W41" s="60">
        <v>6.3511602436215835</v>
      </c>
      <c r="X41" s="60">
        <v>100</v>
      </c>
      <c r="Y41" s="59">
        <v>0.23280000000000009</v>
      </c>
      <c r="Z41" s="59">
        <v>4.2471670000003714</v>
      </c>
      <c r="AA41" s="59">
        <v>103.27450000001782</v>
      </c>
      <c r="AB41" s="59">
        <v>12.361615390282383</v>
      </c>
      <c r="AC41" s="59">
        <v>100</v>
      </c>
      <c r="AD41" s="60">
        <v>0.43300000000000133</v>
      </c>
      <c r="AE41" s="60">
        <v>6.8437060000013741</v>
      </c>
      <c r="AF41" s="60">
        <v>95.757500000040835</v>
      </c>
      <c r="AG41" s="60">
        <v>16.291382161031947</v>
      </c>
      <c r="AH41" s="60">
        <v>100</v>
      </c>
      <c r="AI41" s="59">
        <v>0.50809999999999866</v>
      </c>
      <c r="AJ41" s="59">
        <v>9.4565689999996589</v>
      </c>
      <c r="AK41" s="59">
        <v>128.14009999998339</v>
      </c>
      <c r="AL41" s="59">
        <v>19.072417862045455</v>
      </c>
      <c r="AM41" s="59">
        <v>100</v>
      </c>
      <c r="AN41" s="60">
        <v>0.95699999999999508</v>
      </c>
      <c r="AO41" s="60">
        <v>17.921010000000784</v>
      </c>
      <c r="AP41" s="60">
        <v>174.66219999996929</v>
      </c>
      <c r="AQ41" s="60">
        <v>29.093662938665894</v>
      </c>
      <c r="AR41" s="60">
        <v>100</v>
      </c>
      <c r="AS41" s="59">
        <v>0.81499999999999684</v>
      </c>
      <c r="AT41" s="59">
        <v>27.604801999998884</v>
      </c>
      <c r="AU41" s="59">
        <v>191.34380000000456</v>
      </c>
      <c r="AV41" s="59">
        <v>36.7670283935322</v>
      </c>
      <c r="AW41" s="59">
        <v>100</v>
      </c>
      <c r="AX41" s="60">
        <v>1.1516999999999971</v>
      </c>
      <c r="AY41" s="60">
        <v>54.299098000001059</v>
      </c>
      <c r="AZ41" s="60">
        <v>279.08160000014897</v>
      </c>
      <c r="BA41" s="60">
        <v>62.310421615342293</v>
      </c>
      <c r="BB41" s="60">
        <v>100</v>
      </c>
    </row>
    <row r="42" spans="2:54" x14ac:dyDescent="0.25">
      <c r="B42" s="9"/>
      <c r="C42" s="3">
        <v>50</v>
      </c>
      <c r="D42" s="3">
        <v>4</v>
      </c>
      <c r="E42" s="59">
        <v>0.10469999999999986</v>
      </c>
      <c r="F42" s="59">
        <v>0.14259699999999981</v>
      </c>
      <c r="G42" s="59">
        <v>1.7333999999999912</v>
      </c>
      <c r="H42" s="59">
        <v>0.16573467075720674</v>
      </c>
      <c r="I42" s="59">
        <v>100</v>
      </c>
      <c r="J42" s="60">
        <v>0.13920000000000005</v>
      </c>
      <c r="K42" s="60">
        <v>0.33748699999999993</v>
      </c>
      <c r="L42" s="60">
        <v>6.976999999999892</v>
      </c>
      <c r="M42" s="60">
        <v>0.73824089004266658</v>
      </c>
      <c r="N42" s="60">
        <v>100</v>
      </c>
      <c r="O42" s="59">
        <v>0.1772999999999999</v>
      </c>
      <c r="P42" s="59">
        <v>0.78240300000002105</v>
      </c>
      <c r="Q42" s="59">
        <v>11.282400000000955</v>
      </c>
      <c r="R42" s="59">
        <v>1.6559709468137902</v>
      </c>
      <c r="S42" s="59">
        <v>100</v>
      </c>
      <c r="T42" s="60">
        <v>0.21319999999999983</v>
      </c>
      <c r="U42" s="60">
        <v>2.491213999999804</v>
      </c>
      <c r="V42" s="60">
        <v>36.494499999995497</v>
      </c>
      <c r="W42" s="60">
        <v>5.4922940132877356</v>
      </c>
      <c r="X42" s="60">
        <v>100</v>
      </c>
      <c r="Y42" s="59">
        <v>0.27120000000000066</v>
      </c>
      <c r="Z42" s="59">
        <v>6.5983760000027178</v>
      </c>
      <c r="AA42" s="59">
        <v>188.00590000025579</v>
      </c>
      <c r="AB42" s="59">
        <v>21.776720707264886</v>
      </c>
      <c r="AC42" s="59">
        <v>100</v>
      </c>
      <c r="AD42" s="60">
        <v>0.4834</v>
      </c>
      <c r="AE42" s="60">
        <v>13.397118999996119</v>
      </c>
      <c r="AF42" s="60">
        <v>291.0742999997741</v>
      </c>
      <c r="AG42" s="60">
        <v>40.813227063131365</v>
      </c>
      <c r="AH42" s="60">
        <v>100</v>
      </c>
      <c r="AI42" s="59">
        <v>0.56279999999999997</v>
      </c>
      <c r="AJ42" s="59">
        <v>31.950321000082855</v>
      </c>
      <c r="AK42" s="59">
        <v>1275.5749000089704</v>
      </c>
      <c r="AL42" s="59">
        <v>137.42650723448682</v>
      </c>
      <c r="AM42" s="59">
        <v>100</v>
      </c>
      <c r="AN42" s="60">
        <v>0.5988999999999991</v>
      </c>
      <c r="AO42" s="60">
        <v>49.697029000023221</v>
      </c>
      <c r="AP42" s="60">
        <v>1211.077800002251</v>
      </c>
      <c r="AQ42" s="60">
        <v>141.36949358821821</v>
      </c>
      <c r="AR42" s="60">
        <v>100</v>
      </c>
      <c r="AS42" s="59">
        <v>1.0142000000000015</v>
      </c>
      <c r="AT42" s="59">
        <v>85.912983999920257</v>
      </c>
      <c r="AU42" s="59">
        <v>1396.6448999936849</v>
      </c>
      <c r="AV42" s="59">
        <v>189.77126513721987</v>
      </c>
      <c r="AW42" s="59">
        <v>100</v>
      </c>
      <c r="AX42" s="60">
        <v>1.6024999999999838</v>
      </c>
      <c r="AY42" s="60">
        <v>135.37637000002408</v>
      </c>
      <c r="AZ42" s="60">
        <v>1647.315500000441</v>
      </c>
      <c r="BA42" s="60">
        <v>259.73834839677306</v>
      </c>
      <c r="BB42" s="60">
        <v>100</v>
      </c>
    </row>
    <row r="43" spans="2:54" x14ac:dyDescent="0.25">
      <c r="B43" s="9"/>
      <c r="C43" s="4">
        <v>50</v>
      </c>
      <c r="D43" s="4">
        <v>5</v>
      </c>
      <c r="E43" s="59">
        <v>0.11049999999999986</v>
      </c>
      <c r="F43" s="59">
        <v>0.13546500000000003</v>
      </c>
      <c r="G43" s="59">
        <v>0.22860000000000041</v>
      </c>
      <c r="H43" s="59">
        <v>2.9934369460538287E-2</v>
      </c>
      <c r="I43" s="59">
        <v>100</v>
      </c>
      <c r="J43" s="60">
        <v>0.15210000000000024</v>
      </c>
      <c r="K43" s="60">
        <v>0.27707600000000121</v>
      </c>
      <c r="L43" s="60">
        <v>2.1749000000000489</v>
      </c>
      <c r="M43" s="60">
        <v>0.26691239054042282</v>
      </c>
      <c r="N43" s="60">
        <v>100</v>
      </c>
      <c r="O43" s="59">
        <v>0.19350000000000039</v>
      </c>
      <c r="P43" s="59">
        <v>0.81546399999998176</v>
      </c>
      <c r="Q43" s="59">
        <v>13.270499999998334</v>
      </c>
      <c r="R43" s="59">
        <v>1.4927053774618637</v>
      </c>
      <c r="S43" s="59">
        <v>100</v>
      </c>
      <c r="T43" s="60">
        <v>0.25560000000000049</v>
      </c>
      <c r="U43" s="60">
        <v>2.5708339999997798</v>
      </c>
      <c r="V43" s="60">
        <v>42.488099999996059</v>
      </c>
      <c r="W43" s="60">
        <v>5.7100886821690047</v>
      </c>
      <c r="X43" s="60">
        <v>100</v>
      </c>
      <c r="Y43" s="59">
        <v>0.4807000000000004</v>
      </c>
      <c r="Z43" s="59">
        <v>5.7378650000000446</v>
      </c>
      <c r="AA43" s="59">
        <v>91.014600000019712</v>
      </c>
      <c r="AB43" s="59">
        <v>11.787092522327027</v>
      </c>
      <c r="AC43" s="59">
        <v>100</v>
      </c>
      <c r="AD43" s="60">
        <v>0.58299999999999996</v>
      </c>
      <c r="AE43" s="60">
        <v>13.130167000001562</v>
      </c>
      <c r="AF43" s="60">
        <v>221.33970000007915</v>
      </c>
      <c r="AG43" s="60">
        <v>30.975565108697879</v>
      </c>
      <c r="AH43" s="60">
        <v>100</v>
      </c>
      <c r="AI43" s="59">
        <v>0.92820000000000302</v>
      </c>
      <c r="AJ43" s="59">
        <v>63.786389999855061</v>
      </c>
      <c r="AK43" s="59">
        <v>1853.1903999918989</v>
      </c>
      <c r="AL43" s="59">
        <v>249.46114178244943</v>
      </c>
      <c r="AM43" s="59">
        <v>100</v>
      </c>
      <c r="AN43" s="60">
        <v>0.97260000000000046</v>
      </c>
      <c r="AO43" s="60">
        <v>126.70752222237552</v>
      </c>
      <c r="AP43" s="60">
        <v>2427.5325000057674</v>
      </c>
      <c r="AQ43" s="60">
        <v>350.57724704453545</v>
      </c>
      <c r="AR43" s="60">
        <v>99</v>
      </c>
      <c r="AS43" s="59">
        <v>1.5920999999999943</v>
      </c>
      <c r="AT43" s="59">
        <v>212.5636336737019</v>
      </c>
      <c r="AU43" s="59">
        <v>3635.8157000169422</v>
      </c>
      <c r="AV43" s="59">
        <v>551.37854669764636</v>
      </c>
      <c r="AW43" s="59">
        <v>98</v>
      </c>
      <c r="AX43" s="60">
        <v>7.2383999999998947</v>
      </c>
      <c r="AY43" s="60">
        <v>345.36896632664849</v>
      </c>
      <c r="AZ43" s="60">
        <v>4122.7309999977724</v>
      </c>
      <c r="BA43" s="60">
        <v>723.78691260747985</v>
      </c>
      <c r="BB43" s="60">
        <v>98</v>
      </c>
    </row>
    <row r="44" spans="2:54" x14ac:dyDescent="0.25">
      <c r="B44" s="9"/>
      <c r="C44" s="2">
        <v>100</v>
      </c>
      <c r="D44" s="2">
        <v>2</v>
      </c>
      <c r="E44" s="60">
        <v>9.3900000000000122E-2</v>
      </c>
      <c r="F44" s="60">
        <v>0.12283599999999995</v>
      </c>
      <c r="G44" s="60">
        <v>0.22020000000000073</v>
      </c>
      <c r="H44" s="60">
        <v>2.4830153120752225E-2</v>
      </c>
      <c r="I44" s="60">
        <v>100</v>
      </c>
      <c r="J44" s="59">
        <v>0.12509999999999979</v>
      </c>
      <c r="K44" s="59">
        <v>0.25044899999999953</v>
      </c>
      <c r="L44" s="59">
        <v>2.7483000000001114</v>
      </c>
      <c r="M44" s="59">
        <v>0.38968966332069899</v>
      </c>
      <c r="N44" s="59">
        <v>100</v>
      </c>
      <c r="O44" s="60">
        <v>0.15620000000000006</v>
      </c>
      <c r="P44" s="60">
        <v>0.62891800000000042</v>
      </c>
      <c r="Q44" s="60">
        <v>5.1480999999999222</v>
      </c>
      <c r="R44" s="60">
        <v>1.0271833117199636</v>
      </c>
      <c r="S44" s="60">
        <v>100</v>
      </c>
      <c r="T44" s="59">
        <v>0.20339999999999978</v>
      </c>
      <c r="U44" s="59">
        <v>1.1363640000000015</v>
      </c>
      <c r="V44" s="59">
        <v>5.8794999999999646</v>
      </c>
      <c r="W44" s="59">
        <v>1.2919516203418762</v>
      </c>
      <c r="X44" s="59">
        <v>100</v>
      </c>
      <c r="Y44" s="60">
        <v>0.24370000000000025</v>
      </c>
      <c r="Z44" s="60">
        <v>1.8928980000000002</v>
      </c>
      <c r="AA44" s="60">
        <v>6.5382000000001383</v>
      </c>
      <c r="AB44" s="60">
        <v>1.870277025522159</v>
      </c>
      <c r="AC44" s="60">
        <v>100</v>
      </c>
      <c r="AD44" s="59">
        <v>0.27139999999999959</v>
      </c>
      <c r="AE44" s="59">
        <v>3.3727779999999115</v>
      </c>
      <c r="AF44" s="59">
        <v>10.449599999999116</v>
      </c>
      <c r="AG44" s="59">
        <v>2.6492620261716735</v>
      </c>
      <c r="AH44" s="59">
        <v>100</v>
      </c>
      <c r="AI44" s="60">
        <v>0.44589999999999952</v>
      </c>
      <c r="AJ44" s="60">
        <v>4.773504999999969</v>
      </c>
      <c r="AK44" s="60">
        <v>17.915200000000212</v>
      </c>
      <c r="AL44" s="60">
        <v>3.5027972158654146</v>
      </c>
      <c r="AM44" s="60">
        <v>100</v>
      </c>
      <c r="AN44" s="59">
        <v>0.35579999999999978</v>
      </c>
      <c r="AO44" s="59">
        <v>7.448799000000129</v>
      </c>
      <c r="AP44" s="59">
        <v>24.565800000002849</v>
      </c>
      <c r="AQ44" s="59">
        <v>4.6017942597537367</v>
      </c>
      <c r="AR44" s="59">
        <v>100</v>
      </c>
      <c r="AS44" s="60">
        <v>0.43679999999999936</v>
      </c>
      <c r="AT44" s="60">
        <v>12.517804000000329</v>
      </c>
      <c r="AU44" s="60">
        <v>62.158200000005273</v>
      </c>
      <c r="AV44" s="60">
        <v>9.2512219681720183</v>
      </c>
      <c r="AW44" s="60">
        <v>100</v>
      </c>
      <c r="AX44" s="59">
        <v>0.60139999999999771</v>
      </c>
      <c r="AY44" s="59">
        <v>30.956950000002365</v>
      </c>
      <c r="AZ44" s="59">
        <v>124.93829999994711</v>
      </c>
      <c r="BA44" s="59">
        <v>20.926013935678711</v>
      </c>
      <c r="BB44" s="59">
        <v>100</v>
      </c>
    </row>
    <row r="45" spans="2:54" x14ac:dyDescent="0.25">
      <c r="B45" s="9"/>
      <c r="C45" s="3">
        <v>100</v>
      </c>
      <c r="D45" s="3">
        <v>3</v>
      </c>
      <c r="E45" s="60">
        <v>0.10819999999999989</v>
      </c>
      <c r="F45" s="60">
        <v>0.14766199999999988</v>
      </c>
      <c r="G45" s="60">
        <v>0.27650000000000002</v>
      </c>
      <c r="H45" s="60">
        <v>3.4205826345814351E-2</v>
      </c>
      <c r="I45" s="60">
        <v>100</v>
      </c>
      <c r="J45" s="59">
        <v>0.14690000000000009</v>
      </c>
      <c r="K45" s="59">
        <v>0.28592800000000013</v>
      </c>
      <c r="L45" s="59">
        <v>2.036200000000024</v>
      </c>
      <c r="M45" s="59">
        <v>0.25544757938959028</v>
      </c>
      <c r="N45" s="59">
        <v>100</v>
      </c>
      <c r="O45" s="60">
        <v>0.20319999999999994</v>
      </c>
      <c r="P45" s="60">
        <v>1.2300310000000696</v>
      </c>
      <c r="Q45" s="60">
        <v>27.770100000006362</v>
      </c>
      <c r="R45" s="60">
        <v>3.2912824107545853</v>
      </c>
      <c r="S45" s="60">
        <v>100</v>
      </c>
      <c r="T45" s="59">
        <v>0.22840000000000044</v>
      </c>
      <c r="U45" s="59">
        <v>4.3582619999984944</v>
      </c>
      <c r="V45" s="59">
        <v>114.14059999987498</v>
      </c>
      <c r="W45" s="59">
        <v>13.923713641886152</v>
      </c>
      <c r="X45" s="59">
        <v>100</v>
      </c>
      <c r="Y45" s="60">
        <v>0.30200000000000021</v>
      </c>
      <c r="Z45" s="60">
        <v>8.490427000001036</v>
      </c>
      <c r="AA45" s="60">
        <v>237.70440000009518</v>
      </c>
      <c r="AB45" s="60">
        <v>26.505829664819956</v>
      </c>
      <c r="AC45" s="60">
        <v>100</v>
      </c>
      <c r="AD45" s="59">
        <v>0.73540000000000161</v>
      </c>
      <c r="AE45" s="59">
        <v>14.139887000007011</v>
      </c>
      <c r="AF45" s="59">
        <v>228.32100000023121</v>
      </c>
      <c r="AG45" s="59">
        <v>35.002302721148887</v>
      </c>
      <c r="AH45" s="59">
        <v>100</v>
      </c>
      <c r="AI45" s="60">
        <v>0.74740000000000106</v>
      </c>
      <c r="AJ45" s="60">
        <v>19.967086999994638</v>
      </c>
      <c r="AK45" s="60">
        <v>273.06479999966058</v>
      </c>
      <c r="AL45" s="60">
        <v>42.608340629052464</v>
      </c>
      <c r="AM45" s="60">
        <v>100</v>
      </c>
      <c r="AN45" s="59">
        <v>1.6402999999999874</v>
      </c>
      <c r="AO45" s="59">
        <v>34.509136999996109</v>
      </c>
      <c r="AP45" s="59">
        <v>308.78650000019877</v>
      </c>
      <c r="AQ45" s="59">
        <v>56.790631124057342</v>
      </c>
      <c r="AR45" s="59">
        <v>100</v>
      </c>
      <c r="AS45" s="60">
        <v>2.008099999999978</v>
      </c>
      <c r="AT45" s="60">
        <v>54.97953699999649</v>
      </c>
      <c r="AU45" s="60">
        <v>377.45679999972572</v>
      </c>
      <c r="AV45" s="60">
        <v>72.882616947970348</v>
      </c>
      <c r="AW45" s="60">
        <v>100</v>
      </c>
      <c r="AX45" s="59">
        <v>3.7134999999999727</v>
      </c>
      <c r="AY45" s="59">
        <v>109.82342099999542</v>
      </c>
      <c r="AZ45" s="59">
        <v>588.58079999981305</v>
      </c>
      <c r="BA45" s="59">
        <v>128.00092785605997</v>
      </c>
      <c r="BB45" s="59">
        <v>100</v>
      </c>
    </row>
    <row r="46" spans="2:54" x14ac:dyDescent="0.25">
      <c r="B46" s="9"/>
      <c r="C46" s="3">
        <v>100</v>
      </c>
      <c r="D46" s="3">
        <v>4</v>
      </c>
      <c r="E46" s="60">
        <v>0.11759999999999975</v>
      </c>
      <c r="F46" s="60">
        <v>0.15788600000000008</v>
      </c>
      <c r="G46" s="60">
        <v>0.31950000000000156</v>
      </c>
      <c r="H46" s="60">
        <v>4.5193676593081308E-2</v>
      </c>
      <c r="I46" s="60">
        <v>100</v>
      </c>
      <c r="J46" s="59">
        <v>0.16920000000000002</v>
      </c>
      <c r="K46" s="59">
        <v>0.56731500000000923</v>
      </c>
      <c r="L46" s="59">
        <v>15.198700000000949</v>
      </c>
      <c r="M46" s="59">
        <v>1.5482780465650481</v>
      </c>
      <c r="N46" s="59">
        <v>100</v>
      </c>
      <c r="O46" s="60">
        <v>0.23290000000000066</v>
      </c>
      <c r="P46" s="60">
        <v>1.7658820000000142</v>
      </c>
      <c r="Q46" s="60">
        <v>33.752699999995897</v>
      </c>
      <c r="R46" s="60">
        <v>4.4717403818508208</v>
      </c>
      <c r="S46" s="60">
        <v>100</v>
      </c>
      <c r="T46" s="59">
        <v>0.28970000000000012</v>
      </c>
      <c r="U46" s="59">
        <v>4.5715299999995684</v>
      </c>
      <c r="V46" s="59">
        <v>64.418000000000262</v>
      </c>
      <c r="W46" s="59">
        <v>9.5333706932900579</v>
      </c>
      <c r="X46" s="59">
        <v>100</v>
      </c>
      <c r="Y46" s="60">
        <v>0.69010000000000404</v>
      </c>
      <c r="Z46" s="60">
        <v>13.73721900000171</v>
      </c>
      <c r="AA46" s="60">
        <v>391.82619999996592</v>
      </c>
      <c r="AB46" s="60">
        <v>47.643510445104404</v>
      </c>
      <c r="AC46" s="60">
        <v>100</v>
      </c>
      <c r="AD46" s="59">
        <v>0.75670000000000026</v>
      </c>
      <c r="AE46" s="59">
        <v>28.795505000024587</v>
      </c>
      <c r="AF46" s="59">
        <v>803.47750000214023</v>
      </c>
      <c r="AG46" s="59">
        <v>99.418129427306113</v>
      </c>
      <c r="AH46" s="59">
        <v>100</v>
      </c>
      <c r="AI46" s="60">
        <v>0.84799999999999576</v>
      </c>
      <c r="AJ46" s="60">
        <v>61.381561000234406</v>
      </c>
      <c r="AK46" s="60">
        <v>2254.3941000220038</v>
      </c>
      <c r="AL46" s="60">
        <v>246.86444960394289</v>
      </c>
      <c r="AM46" s="60">
        <v>100</v>
      </c>
      <c r="AN46" s="59">
        <v>0.94369999999999321</v>
      </c>
      <c r="AO46" s="59">
        <v>74.557545454561662</v>
      </c>
      <c r="AP46" s="59">
        <v>1005.5712000008123</v>
      </c>
      <c r="AQ46" s="59">
        <v>157.74086530527802</v>
      </c>
      <c r="AR46" s="59">
        <v>99</v>
      </c>
      <c r="AS46" s="60">
        <v>1.7428999999999824</v>
      </c>
      <c r="AT46" s="60">
        <v>159.94247599982805</v>
      </c>
      <c r="AU46" s="60">
        <v>2782.8328999928408</v>
      </c>
      <c r="AV46" s="60">
        <v>356.56727933600285</v>
      </c>
      <c r="AW46" s="60">
        <v>100</v>
      </c>
      <c r="AX46" s="59">
        <v>3.1966999999999635</v>
      </c>
      <c r="AY46" s="59">
        <v>221.80657755110033</v>
      </c>
      <c r="AZ46" s="59">
        <v>2063.8406000078389</v>
      </c>
      <c r="BA46" s="59">
        <v>319.36708042234585</v>
      </c>
      <c r="BB46" s="59">
        <v>98</v>
      </c>
    </row>
    <row r="47" spans="2:54" x14ac:dyDescent="0.25">
      <c r="B47" s="9"/>
      <c r="C47" s="4">
        <v>100</v>
      </c>
      <c r="D47" s="4">
        <v>5</v>
      </c>
      <c r="E47" s="60">
        <v>0.14450000000000005</v>
      </c>
      <c r="F47" s="60">
        <v>0.26045400000000063</v>
      </c>
      <c r="G47" s="60">
        <v>0.64659999999999862</v>
      </c>
      <c r="H47" s="60">
        <v>0.10574025384875942</v>
      </c>
      <c r="I47" s="60">
        <v>100</v>
      </c>
      <c r="J47" s="59">
        <v>0.25869999999999993</v>
      </c>
      <c r="K47" s="59">
        <v>0.67420100000000005</v>
      </c>
      <c r="L47" s="59">
        <v>5.5191999999998229</v>
      </c>
      <c r="M47" s="59">
        <v>0.68416646022658634</v>
      </c>
      <c r="N47" s="59">
        <v>100</v>
      </c>
      <c r="O47" s="60">
        <v>0.34129999999999933</v>
      </c>
      <c r="P47" s="60">
        <v>1.9169079999999348</v>
      </c>
      <c r="Q47" s="60">
        <v>33.737699999993502</v>
      </c>
      <c r="R47" s="60">
        <v>3.6548197793231525</v>
      </c>
      <c r="S47" s="60">
        <v>100</v>
      </c>
      <c r="T47" s="59">
        <v>0.67619999999999725</v>
      </c>
      <c r="U47" s="59">
        <v>6.4582239999997775</v>
      </c>
      <c r="V47" s="59">
        <v>121.2791999999685</v>
      </c>
      <c r="W47" s="59">
        <v>15.548014677731611</v>
      </c>
      <c r="X47" s="59">
        <v>100</v>
      </c>
      <c r="Y47" s="60">
        <v>1.057800000000003</v>
      </c>
      <c r="Z47" s="60">
        <v>15.375165999998629</v>
      </c>
      <c r="AA47" s="60">
        <v>252.62590000000296</v>
      </c>
      <c r="AB47" s="60">
        <v>32.630164906396459</v>
      </c>
      <c r="AC47" s="60">
        <v>100</v>
      </c>
      <c r="AD47" s="59">
        <v>1.5420999999999878</v>
      </c>
      <c r="AE47" s="59">
        <v>30.013290999999629</v>
      </c>
      <c r="AF47" s="59">
        <v>486.27460000032454</v>
      </c>
      <c r="AG47" s="59">
        <v>64.605724551290265</v>
      </c>
      <c r="AH47" s="59">
        <v>100</v>
      </c>
      <c r="AI47" s="60">
        <v>1.5276000000000123</v>
      </c>
      <c r="AJ47" s="60">
        <v>121.20370000023131</v>
      </c>
      <c r="AK47" s="60">
        <v>3506.6491000200203</v>
      </c>
      <c r="AL47" s="60">
        <v>462.40642650357324</v>
      </c>
      <c r="AM47" s="60">
        <v>100</v>
      </c>
      <c r="AN47" s="59">
        <v>1.9689999999999981</v>
      </c>
      <c r="AO47" s="59">
        <v>197.78043163267265</v>
      </c>
      <c r="AP47" s="59">
        <v>3835.7742999964212</v>
      </c>
      <c r="AQ47" s="59">
        <v>513.15727920155268</v>
      </c>
      <c r="AR47" s="59">
        <v>98</v>
      </c>
      <c r="AS47" s="60">
        <v>1.5594000000000119</v>
      </c>
      <c r="AT47" s="60">
        <v>243.42816105278234</v>
      </c>
      <c r="AU47" s="60">
        <v>2359.1131000062883</v>
      </c>
      <c r="AV47" s="60">
        <v>458.16966230494796</v>
      </c>
      <c r="AW47" s="60">
        <v>95</v>
      </c>
      <c r="AX47" s="59">
        <v>12.329999999999405</v>
      </c>
      <c r="AY47" s="59">
        <v>409.51950000007298</v>
      </c>
      <c r="AZ47" s="59">
        <v>4093.6093000034016</v>
      </c>
      <c r="BA47" s="59">
        <v>602.02193281483517</v>
      </c>
      <c r="BB47" s="59">
        <v>94</v>
      </c>
    </row>
    <row r="48" spans="2:54" x14ac:dyDescent="0.25">
      <c r="B48" s="9"/>
      <c r="C48" s="2">
        <v>150</v>
      </c>
      <c r="D48" s="2">
        <v>2</v>
      </c>
      <c r="E48" s="59">
        <v>0.10300000000000022</v>
      </c>
      <c r="F48" s="59">
        <v>0.13544999999999999</v>
      </c>
      <c r="G48" s="59">
        <v>0.26670000000000016</v>
      </c>
      <c r="H48" s="59">
        <v>3.3184437617654501E-2</v>
      </c>
      <c r="I48" s="59">
        <v>100</v>
      </c>
      <c r="J48" s="60">
        <v>0.14119999999999996</v>
      </c>
      <c r="K48" s="60">
        <v>0.31938799999999806</v>
      </c>
      <c r="L48" s="60">
        <v>3.7960999999997531</v>
      </c>
      <c r="M48" s="60">
        <v>0.5395757009502814</v>
      </c>
      <c r="N48" s="60">
        <v>100</v>
      </c>
      <c r="O48" s="59">
        <v>0.19979999999999989</v>
      </c>
      <c r="P48" s="59">
        <v>0.9002559999999914</v>
      </c>
      <c r="Q48" s="59">
        <v>6.1966999999998009</v>
      </c>
      <c r="R48" s="59">
        <v>1.3533300837799798</v>
      </c>
      <c r="S48" s="59">
        <v>100</v>
      </c>
      <c r="T48" s="60">
        <v>0.24870000000000006</v>
      </c>
      <c r="U48" s="60">
        <v>1.6572309999999855</v>
      </c>
      <c r="V48" s="60">
        <v>7.3609999999995521</v>
      </c>
      <c r="W48" s="60">
        <v>1.9519539301271622</v>
      </c>
      <c r="X48" s="60">
        <v>100</v>
      </c>
      <c r="Y48" s="59">
        <v>0.41459999999999914</v>
      </c>
      <c r="Z48" s="59">
        <v>2.9186420000000179</v>
      </c>
      <c r="AA48" s="59">
        <v>12.741200000000765</v>
      </c>
      <c r="AB48" s="59">
        <v>3.0622241633878349</v>
      </c>
      <c r="AC48" s="59">
        <v>100</v>
      </c>
      <c r="AD48" s="60">
        <v>0.36119999999999941</v>
      </c>
      <c r="AE48" s="60">
        <v>4.9047939999997565</v>
      </c>
      <c r="AF48" s="60">
        <v>15.88749999999777</v>
      </c>
      <c r="AG48" s="60">
        <v>3.8796601676901497</v>
      </c>
      <c r="AH48" s="60">
        <v>100</v>
      </c>
      <c r="AI48" s="59">
        <v>0.57570000000000299</v>
      </c>
      <c r="AJ48" s="59">
        <v>7.0892649999997142</v>
      </c>
      <c r="AK48" s="59">
        <v>22.013199999994715</v>
      </c>
      <c r="AL48" s="59">
        <v>5.2048632078154222</v>
      </c>
      <c r="AM48" s="59">
        <v>100</v>
      </c>
      <c r="AN48" s="60">
        <v>0.62889999999999968</v>
      </c>
      <c r="AO48" s="60">
        <v>11.301107000000213</v>
      </c>
      <c r="AP48" s="60">
        <v>31.885199999993549</v>
      </c>
      <c r="AQ48" s="60">
        <v>6.7125400702452902</v>
      </c>
      <c r="AR48" s="60">
        <v>100</v>
      </c>
      <c r="AS48" s="59">
        <v>0.70949999999999835</v>
      </c>
      <c r="AT48" s="59">
        <v>19.479918000000797</v>
      </c>
      <c r="AU48" s="59">
        <v>109.63060000005555</v>
      </c>
      <c r="AV48" s="59">
        <v>14.451630358626696</v>
      </c>
      <c r="AW48" s="59">
        <v>100</v>
      </c>
      <c r="AX48" s="60">
        <v>0.74699999999999811</v>
      </c>
      <c r="AY48" s="60">
        <v>47.919751999999299</v>
      </c>
      <c r="AZ48" s="60">
        <v>214.06799999985566</v>
      </c>
      <c r="BA48" s="60">
        <v>34.773282167685352</v>
      </c>
      <c r="BB48" s="60">
        <v>100</v>
      </c>
    </row>
    <row r="49" spans="2:54" x14ac:dyDescent="0.25">
      <c r="B49" s="9"/>
      <c r="C49" s="3">
        <v>150</v>
      </c>
      <c r="D49" s="3">
        <v>3</v>
      </c>
      <c r="E49" s="59">
        <v>0.11899999999999976</v>
      </c>
      <c r="F49" s="59">
        <v>0.16916400000000009</v>
      </c>
      <c r="G49" s="59">
        <v>0.31230000000000152</v>
      </c>
      <c r="H49" s="59">
        <v>4.8239041284005899E-2</v>
      </c>
      <c r="I49" s="59">
        <v>100</v>
      </c>
      <c r="J49" s="60">
        <v>0.16910000000000008</v>
      </c>
      <c r="K49" s="60">
        <v>0.35508999999999896</v>
      </c>
      <c r="L49" s="60">
        <v>2.8370000000000104</v>
      </c>
      <c r="M49" s="60">
        <v>0.28894061587115139</v>
      </c>
      <c r="N49" s="60">
        <v>100</v>
      </c>
      <c r="O49" s="59">
        <v>0.24039999999999981</v>
      </c>
      <c r="P49" s="59">
        <v>1.774760000000019</v>
      </c>
      <c r="Q49" s="59">
        <v>48.302499999998744</v>
      </c>
      <c r="R49" s="59">
        <v>5.2709110129464065</v>
      </c>
      <c r="S49" s="59">
        <v>100</v>
      </c>
      <c r="T49" s="60">
        <v>0.30709999999999965</v>
      </c>
      <c r="U49" s="60">
        <v>6.1062419999963833</v>
      </c>
      <c r="V49" s="60">
        <v>158.42279999971271</v>
      </c>
      <c r="W49" s="60">
        <v>19.14107353686363</v>
      </c>
      <c r="X49" s="60">
        <v>100</v>
      </c>
      <c r="Y49" s="59">
        <v>0.53760000000000185</v>
      </c>
      <c r="Z49" s="59">
        <v>11.336351000003333</v>
      </c>
      <c r="AA49" s="59">
        <v>258.75500000033378</v>
      </c>
      <c r="AB49" s="59">
        <v>32.440347411662501</v>
      </c>
      <c r="AC49" s="59">
        <v>100</v>
      </c>
      <c r="AD49" s="60">
        <v>1.0167000000000013</v>
      </c>
      <c r="AE49" s="60">
        <v>20.709216000008933</v>
      </c>
      <c r="AF49" s="60">
        <v>373.78140000023956</v>
      </c>
      <c r="AG49" s="60">
        <v>53.89140428062592</v>
      </c>
      <c r="AH49" s="60">
        <v>100</v>
      </c>
      <c r="AI49" s="59">
        <v>1.1673999999999927</v>
      </c>
      <c r="AJ49" s="59">
        <v>28.514402999998492</v>
      </c>
      <c r="AK49" s="59">
        <v>402.22590000005471</v>
      </c>
      <c r="AL49" s="59">
        <v>62.798249692066044</v>
      </c>
      <c r="AM49" s="59">
        <v>100</v>
      </c>
      <c r="AN49" s="60">
        <v>2.8832000000000044</v>
      </c>
      <c r="AO49" s="60">
        <v>52.642893999993575</v>
      </c>
      <c r="AP49" s="60">
        <v>440.31640000032417</v>
      </c>
      <c r="AQ49" s="60">
        <v>86.526397690791953</v>
      </c>
      <c r="AR49" s="60">
        <v>100</v>
      </c>
      <c r="AS49" s="59">
        <v>2.6601000000000052</v>
      </c>
      <c r="AT49" s="59">
        <v>84.249335999969574</v>
      </c>
      <c r="AU49" s="59">
        <v>554.36859999945762</v>
      </c>
      <c r="AV49" s="59">
        <v>113.77287183575848</v>
      </c>
      <c r="AW49" s="59">
        <v>100</v>
      </c>
      <c r="AX49" s="60">
        <v>3.9058000000000246</v>
      </c>
      <c r="AY49" s="60">
        <v>158.3235789999182</v>
      </c>
      <c r="AZ49" s="60">
        <v>754.90169999827947</v>
      </c>
      <c r="BA49" s="60">
        <v>175.04404406063838</v>
      </c>
      <c r="BB49" s="60">
        <v>100</v>
      </c>
    </row>
    <row r="50" spans="2:54" x14ac:dyDescent="0.25">
      <c r="B50" s="9"/>
      <c r="C50" s="3">
        <v>150</v>
      </c>
      <c r="D50" s="3">
        <v>4</v>
      </c>
      <c r="E50" s="59">
        <v>0.13369999999999979</v>
      </c>
      <c r="F50" s="59">
        <v>0.21027000000000043</v>
      </c>
      <c r="G50" s="59">
        <v>0.4137999999999985</v>
      </c>
      <c r="H50" s="59">
        <v>7.7133430495473609E-2</v>
      </c>
      <c r="I50" s="59">
        <v>100</v>
      </c>
      <c r="J50" s="60">
        <v>0.19689999999999966</v>
      </c>
      <c r="K50" s="60">
        <v>0.87724400000006941</v>
      </c>
      <c r="L50" s="60">
        <v>24.762600000007268</v>
      </c>
      <c r="M50" s="60">
        <v>2.5650549982929136</v>
      </c>
      <c r="N50" s="60">
        <v>100</v>
      </c>
      <c r="O50" s="59">
        <v>0.29100000000000054</v>
      </c>
      <c r="P50" s="59">
        <v>2.5508209999999125</v>
      </c>
      <c r="Q50" s="59">
        <v>46.800099999991083</v>
      </c>
      <c r="R50" s="59">
        <v>6.4298199383381567</v>
      </c>
      <c r="S50" s="59">
        <v>100</v>
      </c>
      <c r="T50" s="60">
        <v>0.51449999999999829</v>
      </c>
      <c r="U50" s="60">
        <v>6.9131669999996896</v>
      </c>
      <c r="V50" s="60">
        <v>96.082900000004315</v>
      </c>
      <c r="W50" s="60">
        <v>14.642406337866813</v>
      </c>
      <c r="X50" s="60">
        <v>100</v>
      </c>
      <c r="Y50" s="59">
        <v>0.91010000000000735</v>
      </c>
      <c r="Z50" s="59">
        <v>20.893985999987606</v>
      </c>
      <c r="AA50" s="59">
        <v>643.14409999849249</v>
      </c>
      <c r="AB50" s="59">
        <v>74.015888924475334</v>
      </c>
      <c r="AC50" s="59">
        <v>100</v>
      </c>
      <c r="AD50" s="60">
        <v>1.1540999999999926</v>
      </c>
      <c r="AE50" s="60">
        <v>43.780335000007952</v>
      </c>
      <c r="AF50" s="60">
        <v>1234.6930999995302</v>
      </c>
      <c r="AG50" s="60">
        <v>146.96625129668988</v>
      </c>
      <c r="AH50" s="60">
        <v>100</v>
      </c>
      <c r="AI50" s="59">
        <v>1.3833999999999902</v>
      </c>
      <c r="AJ50" s="59">
        <v>60.571507070864477</v>
      </c>
      <c r="AK50" s="59">
        <v>1456.8323000132043</v>
      </c>
      <c r="AL50" s="59">
        <v>178.28038563496199</v>
      </c>
      <c r="AM50" s="59">
        <v>99</v>
      </c>
      <c r="AN50" s="60">
        <v>1.2856999999999867</v>
      </c>
      <c r="AO50" s="60">
        <v>109.13361212119213</v>
      </c>
      <c r="AP50" s="60">
        <v>1308.9010999992031</v>
      </c>
      <c r="AQ50" s="60">
        <v>220.53851161213638</v>
      </c>
      <c r="AR50" s="60">
        <v>99</v>
      </c>
      <c r="AS50" s="59">
        <v>2.5012999999999899</v>
      </c>
      <c r="AT50" s="59">
        <v>207.43036565609947</v>
      </c>
      <c r="AU50" s="59">
        <v>2026.5505999844438</v>
      </c>
      <c r="AV50" s="59">
        <v>372.5358250745843</v>
      </c>
      <c r="AW50" s="59">
        <v>99</v>
      </c>
      <c r="AX50" s="60">
        <v>4.4975999999999914</v>
      </c>
      <c r="AY50" s="60">
        <v>344.62250918427526</v>
      </c>
      <c r="AZ50" s="60">
        <v>3195.6430000194441</v>
      </c>
      <c r="BA50" s="60">
        <v>499.86355010860962</v>
      </c>
      <c r="BB50" s="60">
        <v>98</v>
      </c>
    </row>
    <row r="51" spans="2:54" x14ac:dyDescent="0.25">
      <c r="B51" s="9"/>
      <c r="C51" s="4">
        <v>150</v>
      </c>
      <c r="D51" s="4">
        <v>5</v>
      </c>
      <c r="E51" s="59">
        <v>0.14540000000000011</v>
      </c>
      <c r="F51" s="59">
        <v>0.32685500000000067</v>
      </c>
      <c r="G51" s="59">
        <v>0.92429999999999279</v>
      </c>
      <c r="H51" s="59">
        <v>0.16390233700286236</v>
      </c>
      <c r="I51" s="59">
        <v>100</v>
      </c>
      <c r="J51" s="60">
        <v>0.21440000000000009</v>
      </c>
      <c r="K51" s="60">
        <v>0.9569839999999975</v>
      </c>
      <c r="L51" s="60">
        <v>8.3375999999996058</v>
      </c>
      <c r="M51" s="60">
        <v>1.0543969474272523</v>
      </c>
      <c r="N51" s="60">
        <v>100</v>
      </c>
      <c r="O51" s="59">
        <v>0.41169999999999912</v>
      </c>
      <c r="P51" s="59">
        <v>2.8398599999999719</v>
      </c>
      <c r="Q51" s="59">
        <v>47.209799999992988</v>
      </c>
      <c r="R51" s="59">
        <v>5.2456068105219709</v>
      </c>
      <c r="S51" s="59">
        <v>100</v>
      </c>
      <c r="T51" s="60">
        <v>1.0340999999999954</v>
      </c>
      <c r="U51" s="60">
        <v>9.2385859999994064</v>
      </c>
      <c r="V51" s="60">
        <v>135.79149999994252</v>
      </c>
      <c r="W51" s="60">
        <v>20.68795643801095</v>
      </c>
      <c r="X51" s="60">
        <v>100</v>
      </c>
      <c r="Y51" s="59">
        <v>1.450699999999991</v>
      </c>
      <c r="Z51" s="59">
        <v>21.712993999996375</v>
      </c>
      <c r="AA51" s="59">
        <v>282.8419999999623</v>
      </c>
      <c r="AB51" s="59">
        <v>41.058197602017998</v>
      </c>
      <c r="AC51" s="59">
        <v>100</v>
      </c>
      <c r="AD51" s="60">
        <v>2.0524000000000147</v>
      </c>
      <c r="AE51" s="60">
        <v>44.91644400000321</v>
      </c>
      <c r="AF51" s="60">
        <v>769.94140000012578</v>
      </c>
      <c r="AG51" s="60">
        <v>97.85356931589584</v>
      </c>
      <c r="AH51" s="60">
        <v>100</v>
      </c>
      <c r="AI51" s="59">
        <v>2.6719000000000057</v>
      </c>
      <c r="AJ51" s="59">
        <v>94.838961224446209</v>
      </c>
      <c r="AK51" s="59">
        <v>1952.278499995972</v>
      </c>
      <c r="AL51" s="59">
        <v>224.29195611905487</v>
      </c>
      <c r="AM51" s="59">
        <v>98</v>
      </c>
      <c r="AN51" s="60">
        <v>2.9265000000000159</v>
      </c>
      <c r="AO51" s="60">
        <v>252.75005360841061</v>
      </c>
      <c r="AP51" s="60">
        <v>3168.897500005869</v>
      </c>
      <c r="AQ51" s="60">
        <v>550.20033401208048</v>
      </c>
      <c r="AR51" s="60">
        <v>97</v>
      </c>
      <c r="AS51" s="59">
        <v>3.6525000000000047</v>
      </c>
      <c r="AT51" s="59">
        <v>375.84915999986117</v>
      </c>
      <c r="AU51" s="59">
        <v>4048.6338999835548</v>
      </c>
      <c r="AV51" s="59">
        <v>684.88882055609065</v>
      </c>
      <c r="AW51" s="59">
        <v>95</v>
      </c>
      <c r="AX51" s="60">
        <v>22.110199999998819</v>
      </c>
      <c r="AY51" s="60">
        <v>573.4389602147894</v>
      </c>
      <c r="AZ51" s="60">
        <v>3175.2376000021204</v>
      </c>
      <c r="BA51" s="60">
        <v>706.04271152231638</v>
      </c>
      <c r="BB51" s="60">
        <v>93</v>
      </c>
    </row>
    <row r="52" spans="2:54" x14ac:dyDescent="0.25">
      <c r="B52" s="9"/>
      <c r="C52" s="2">
        <v>200</v>
      </c>
      <c r="D52" s="2">
        <v>2</v>
      </c>
      <c r="E52" s="60">
        <v>0.11070000000000026</v>
      </c>
      <c r="F52" s="60">
        <v>0.16273899999999991</v>
      </c>
      <c r="G52" s="60">
        <v>1.6043999999999992</v>
      </c>
      <c r="H52" s="60">
        <v>0.15247088895589209</v>
      </c>
      <c r="I52" s="60">
        <v>100</v>
      </c>
      <c r="J52" s="59">
        <v>0.15640000000000009</v>
      </c>
      <c r="K52" s="59">
        <v>0.39336699999999714</v>
      </c>
      <c r="L52" s="59">
        <v>6.9363999999998542</v>
      </c>
      <c r="M52" s="59">
        <v>0.85602862347643971</v>
      </c>
      <c r="N52" s="59">
        <v>100</v>
      </c>
      <c r="O52" s="60">
        <v>0.22909999999999986</v>
      </c>
      <c r="P52" s="60">
        <v>1.146781999999998</v>
      </c>
      <c r="Q52" s="60">
        <v>8.3216000000002683</v>
      </c>
      <c r="R52" s="60">
        <v>1.8327829787173449</v>
      </c>
      <c r="S52" s="60">
        <v>100</v>
      </c>
      <c r="T52" s="59">
        <v>0.27630000000000021</v>
      </c>
      <c r="U52" s="59">
        <v>2.2349839999999954</v>
      </c>
      <c r="V52" s="59">
        <v>9.5675000000004768</v>
      </c>
      <c r="W52" s="59">
        <v>2.6961822618925373</v>
      </c>
      <c r="X52" s="59">
        <v>100</v>
      </c>
      <c r="Y52" s="60">
        <v>0.34709999999999974</v>
      </c>
      <c r="Z52" s="60">
        <v>3.5373139999999963</v>
      </c>
      <c r="AA52" s="60">
        <v>15.027200000000128</v>
      </c>
      <c r="AB52" s="60">
        <v>3.5764903306739217</v>
      </c>
      <c r="AC52" s="60">
        <v>100</v>
      </c>
      <c r="AD52" s="59">
        <v>0.51470000000000082</v>
      </c>
      <c r="AE52" s="59">
        <v>6.8630939999995659</v>
      </c>
      <c r="AF52" s="59">
        <v>32.846199999997111</v>
      </c>
      <c r="AG52" s="59">
        <v>5.8100815677715154</v>
      </c>
      <c r="AH52" s="59">
        <v>100</v>
      </c>
      <c r="AI52" s="60">
        <v>0.76869999999999761</v>
      </c>
      <c r="AJ52" s="60">
        <v>9.4789549999993774</v>
      </c>
      <c r="AK52" s="60">
        <v>34.177700000005672</v>
      </c>
      <c r="AL52" s="60">
        <v>6.8949766881597361</v>
      </c>
      <c r="AM52" s="60">
        <v>100</v>
      </c>
      <c r="AN52" s="59">
        <v>0.7406999999999978</v>
      </c>
      <c r="AO52" s="59">
        <v>15.113852000000048</v>
      </c>
      <c r="AP52" s="59">
        <v>52.648800000008499</v>
      </c>
      <c r="AQ52" s="59">
        <v>9.1533041060095144</v>
      </c>
      <c r="AR52" s="59">
        <v>100</v>
      </c>
      <c r="AS52" s="60">
        <v>0.90260000000000007</v>
      </c>
      <c r="AT52" s="60">
        <v>26.336514999999999</v>
      </c>
      <c r="AU52" s="60">
        <v>167.25539999986981</v>
      </c>
      <c r="AV52" s="60">
        <v>21.540801393314048</v>
      </c>
      <c r="AW52" s="60">
        <v>100</v>
      </c>
      <c r="AX52" s="59">
        <v>0.85819999999999408</v>
      </c>
      <c r="AY52" s="59">
        <v>63.546100999990379</v>
      </c>
      <c r="AZ52" s="59">
        <v>265.74329999983564</v>
      </c>
      <c r="BA52" s="59">
        <v>43.702039391428599</v>
      </c>
      <c r="BB52" s="59">
        <v>100</v>
      </c>
    </row>
    <row r="53" spans="2:54" x14ac:dyDescent="0.25">
      <c r="B53" s="9"/>
      <c r="C53" s="3">
        <v>200</v>
      </c>
      <c r="D53" s="3">
        <v>3</v>
      </c>
      <c r="E53" s="60">
        <v>0.13349999999999967</v>
      </c>
      <c r="F53" s="60">
        <v>0.20734500000000036</v>
      </c>
      <c r="G53" s="60">
        <v>0.52070000000000405</v>
      </c>
      <c r="H53" s="60">
        <v>6.6104306024646134E-2</v>
      </c>
      <c r="I53" s="60">
        <v>100</v>
      </c>
      <c r="J53" s="59">
        <v>0.2106999999999995</v>
      </c>
      <c r="K53" s="59">
        <v>0.46858599999999939</v>
      </c>
      <c r="L53" s="59">
        <v>3.1726000000000512</v>
      </c>
      <c r="M53" s="59">
        <v>0.34706047802076606</v>
      </c>
      <c r="N53" s="59">
        <v>100</v>
      </c>
      <c r="O53" s="60">
        <v>0.27300000000000008</v>
      </c>
      <c r="P53" s="60">
        <v>2.4895440000000737</v>
      </c>
      <c r="Q53" s="60">
        <v>67.404100000001776</v>
      </c>
      <c r="R53" s="60">
        <v>7.5448153763938048</v>
      </c>
      <c r="S53" s="60">
        <v>100</v>
      </c>
      <c r="T53" s="59">
        <v>0.34639999999999976</v>
      </c>
      <c r="U53" s="59">
        <v>8.423113999994694</v>
      </c>
      <c r="V53" s="59">
        <v>208.25469999966964</v>
      </c>
      <c r="W53" s="59">
        <v>26.529830005372592</v>
      </c>
      <c r="X53" s="59">
        <v>100</v>
      </c>
      <c r="Y53" s="60">
        <v>0.61050000000000348</v>
      </c>
      <c r="Z53" s="60">
        <v>15.129447000006724</v>
      </c>
      <c r="AA53" s="60">
        <v>353.9992000006834</v>
      </c>
      <c r="AB53" s="60">
        <v>42.69972795017658</v>
      </c>
      <c r="AC53" s="60">
        <v>100</v>
      </c>
      <c r="AD53" s="59">
        <v>1.4843000000000028</v>
      </c>
      <c r="AE53" s="59">
        <v>28.607221000006042</v>
      </c>
      <c r="AF53" s="59">
        <v>453.44269999994361</v>
      </c>
      <c r="AG53" s="59">
        <v>75.500724464698351</v>
      </c>
      <c r="AH53" s="59">
        <v>100</v>
      </c>
      <c r="AI53" s="60">
        <v>1.8749999999999876</v>
      </c>
      <c r="AJ53" s="60">
        <v>37.689378000002726</v>
      </c>
      <c r="AK53" s="60">
        <v>483.04150000021355</v>
      </c>
      <c r="AL53" s="60">
        <v>78.8861830080468</v>
      </c>
      <c r="AM53" s="60">
        <v>100</v>
      </c>
      <c r="AN53" s="59">
        <v>2.753000000000005</v>
      </c>
      <c r="AO53" s="59">
        <v>73.404298999993983</v>
      </c>
      <c r="AP53" s="59">
        <v>604.81330000041305</v>
      </c>
      <c r="AQ53" s="59">
        <v>121.1587457589205</v>
      </c>
      <c r="AR53" s="59">
        <v>100</v>
      </c>
      <c r="AS53" s="60">
        <v>3.4129000000000209</v>
      </c>
      <c r="AT53" s="60">
        <v>112.97599899996585</v>
      </c>
      <c r="AU53" s="60">
        <v>723.63060000056055</v>
      </c>
      <c r="AV53" s="60">
        <v>152.26900107097808</v>
      </c>
      <c r="AW53" s="60">
        <v>100</v>
      </c>
      <c r="AX53" s="59">
        <v>5.6090000000001687</v>
      </c>
      <c r="AY53" s="59">
        <v>208.63119599979444</v>
      </c>
      <c r="AZ53" s="59">
        <v>1004.3207999959599</v>
      </c>
      <c r="BA53" s="59">
        <v>224.83761614573632</v>
      </c>
      <c r="BB53" s="59">
        <v>100</v>
      </c>
    </row>
    <row r="54" spans="2:54" x14ac:dyDescent="0.25">
      <c r="B54" s="9"/>
      <c r="C54" s="3">
        <v>200</v>
      </c>
      <c r="D54" s="3">
        <v>4</v>
      </c>
      <c r="E54" s="60">
        <v>0.14869999999999986</v>
      </c>
      <c r="F54" s="60">
        <v>0.27177000000000057</v>
      </c>
      <c r="G54" s="60">
        <v>0.64900000000000391</v>
      </c>
      <c r="H54" s="60">
        <v>0.12005992545391696</v>
      </c>
      <c r="I54" s="60">
        <v>100</v>
      </c>
      <c r="J54" s="59">
        <v>0.22319999999999943</v>
      </c>
      <c r="K54" s="59">
        <v>1.1800680000000219</v>
      </c>
      <c r="L54" s="59">
        <v>34.505600000002389</v>
      </c>
      <c r="M54" s="59">
        <v>3.4953939011472777</v>
      </c>
      <c r="N54" s="59">
        <v>100</v>
      </c>
      <c r="O54" s="60">
        <v>0.42760000000000231</v>
      </c>
      <c r="P54" s="60">
        <v>3.2634669999999182</v>
      </c>
      <c r="Q54" s="60">
        <v>50.349399999995285</v>
      </c>
      <c r="R54" s="60">
        <v>7.710709282031206</v>
      </c>
      <c r="S54" s="60">
        <v>100</v>
      </c>
      <c r="T54" s="59">
        <v>0.71629999999999938</v>
      </c>
      <c r="U54" s="59">
        <v>9.2071020000002708</v>
      </c>
      <c r="V54" s="59">
        <v>136.09420000003442</v>
      </c>
      <c r="W54" s="59">
        <v>20.048867715377419</v>
      </c>
      <c r="X54" s="59">
        <v>100</v>
      </c>
      <c r="Y54" s="60">
        <v>1.1511000000000102</v>
      </c>
      <c r="Z54" s="60">
        <v>29.121272999960212</v>
      </c>
      <c r="AA54" s="60">
        <v>866.55199999560796</v>
      </c>
      <c r="AB54" s="60">
        <v>102.97658871284614</v>
      </c>
      <c r="AC54" s="60">
        <v>100</v>
      </c>
      <c r="AD54" s="59">
        <v>1.3283</v>
      </c>
      <c r="AE54" s="59">
        <v>61.24726099998643</v>
      </c>
      <c r="AF54" s="59">
        <v>1719.1349999969909</v>
      </c>
      <c r="AG54" s="59">
        <v>207.22253765541004</v>
      </c>
      <c r="AH54" s="59">
        <v>100</v>
      </c>
      <c r="AI54" s="60">
        <v>1.6996999999999871</v>
      </c>
      <c r="AJ54" s="60">
        <v>82.933007070979187</v>
      </c>
      <c r="AK54" s="60">
        <v>1800.2538000169109</v>
      </c>
      <c r="AL54" s="60">
        <v>236.82294251056456</v>
      </c>
      <c r="AM54" s="60">
        <v>99</v>
      </c>
      <c r="AN54" s="59">
        <v>1.8854999999999746</v>
      </c>
      <c r="AO54" s="59">
        <v>149.58632525247825</v>
      </c>
      <c r="AP54" s="59">
        <v>1869.790999999653</v>
      </c>
      <c r="AQ54" s="59">
        <v>313.53649652013644</v>
      </c>
      <c r="AR54" s="59">
        <v>99</v>
      </c>
      <c r="AS54" s="60">
        <v>4.1510000000000087</v>
      </c>
      <c r="AT54" s="60">
        <v>287.28097474708147</v>
      </c>
      <c r="AU54" s="60">
        <v>3128.88780000516</v>
      </c>
      <c r="AV54" s="60">
        <v>536.98956357119562</v>
      </c>
      <c r="AW54" s="60">
        <v>99</v>
      </c>
      <c r="AX54" s="59">
        <v>6.4206000000001229</v>
      </c>
      <c r="AY54" s="59">
        <v>425.07551546494796</v>
      </c>
      <c r="AZ54" s="59">
        <v>2675.866500019486</v>
      </c>
      <c r="BA54" s="59">
        <v>556.97077331915909</v>
      </c>
      <c r="BB54" s="59">
        <v>97</v>
      </c>
    </row>
    <row r="55" spans="2:54" x14ac:dyDescent="0.25">
      <c r="B55" s="10"/>
      <c r="C55" s="4">
        <v>200</v>
      </c>
      <c r="D55" s="4">
        <v>5</v>
      </c>
      <c r="E55" s="60">
        <v>0.19070000000000065</v>
      </c>
      <c r="F55" s="60">
        <v>0.42449300000000051</v>
      </c>
      <c r="G55" s="60">
        <v>1.1211999999999962</v>
      </c>
      <c r="H55" s="60">
        <v>0.20671731483114691</v>
      </c>
      <c r="I55" s="60">
        <v>100</v>
      </c>
      <c r="J55" s="59">
        <v>0.35430000000000011</v>
      </c>
      <c r="K55" s="59">
        <v>1.2724339999999865</v>
      </c>
      <c r="L55" s="59">
        <v>11.494099999998712</v>
      </c>
      <c r="M55" s="59">
        <v>1.4910709706260092</v>
      </c>
      <c r="N55" s="59">
        <v>100</v>
      </c>
      <c r="O55" s="60">
        <v>0.60649999999999871</v>
      </c>
      <c r="P55" s="60">
        <v>3.7516230000000643</v>
      </c>
      <c r="Q55" s="60">
        <v>60.646400000001584</v>
      </c>
      <c r="R55" s="60">
        <v>6.791833864765322</v>
      </c>
      <c r="S55" s="60">
        <v>100</v>
      </c>
      <c r="T55" s="59">
        <v>1.3410999999999862</v>
      </c>
      <c r="U55" s="59">
        <v>12.748788999998128</v>
      </c>
      <c r="V55" s="59">
        <v>203.48909999990167</v>
      </c>
      <c r="W55" s="59">
        <v>29.483476833175526</v>
      </c>
      <c r="X55" s="59">
        <v>100</v>
      </c>
      <c r="Y55" s="60">
        <v>1.9570999999999861</v>
      </c>
      <c r="Z55" s="60">
        <v>28.566332999995645</v>
      </c>
      <c r="AA55" s="60">
        <v>419.39989999998346</v>
      </c>
      <c r="AB55" s="60">
        <v>55.607860609341181</v>
      </c>
      <c r="AC55" s="60">
        <v>100</v>
      </c>
      <c r="AD55" s="59">
        <v>2.8495000000000017</v>
      </c>
      <c r="AE55" s="59">
        <v>62.465940000026222</v>
      </c>
      <c r="AF55" s="59">
        <v>1153.4272000023759</v>
      </c>
      <c r="AG55" s="59">
        <v>142.44582966086361</v>
      </c>
      <c r="AH55" s="59">
        <v>100</v>
      </c>
      <c r="AI55" s="60">
        <v>3.132399999999997</v>
      </c>
      <c r="AJ55" s="60">
        <v>122.30915408168332</v>
      </c>
      <c r="AK55" s="60">
        <v>2493.2473000054974</v>
      </c>
      <c r="AL55" s="60">
        <v>283.77052764721833</v>
      </c>
      <c r="AM55" s="60">
        <v>98</v>
      </c>
      <c r="AN55" s="59">
        <v>3.4998000000000258</v>
      </c>
      <c r="AO55" s="59">
        <v>331.80164536074199</v>
      </c>
      <c r="AP55" s="59">
        <v>4058.6717999975849</v>
      </c>
      <c r="AQ55" s="59">
        <v>704.91450193347123</v>
      </c>
      <c r="AR55" s="59">
        <v>97</v>
      </c>
      <c r="AS55" s="60">
        <v>4.6061000000000512</v>
      </c>
      <c r="AT55" s="60">
        <v>445.21564574441646</v>
      </c>
      <c r="AU55" s="60">
        <v>3946.2111999855251</v>
      </c>
      <c r="AV55" s="60">
        <v>763.71647834933094</v>
      </c>
      <c r="AW55" s="60">
        <v>94</v>
      </c>
      <c r="AX55" s="59">
        <v>29.77349999999835</v>
      </c>
      <c r="AY55" s="59">
        <v>733.05591630395543</v>
      </c>
      <c r="AZ55" s="59">
        <v>3949.7863000097768</v>
      </c>
      <c r="BA55" s="59">
        <v>886.5056096380813</v>
      </c>
      <c r="BB55" s="59">
        <v>92</v>
      </c>
    </row>
    <row r="56" spans="2:54" x14ac:dyDescent="0.25">
      <c r="B56" s="8" t="s">
        <v>7</v>
      </c>
      <c r="C56" s="2">
        <v>50</v>
      </c>
      <c r="D56" s="2">
        <v>2</v>
      </c>
      <c r="E56" s="59">
        <v>0.72950000000000004</v>
      </c>
      <c r="F56" s="59">
        <v>1.3333290000000002</v>
      </c>
      <c r="G56" s="59">
        <v>3.2658999999999994</v>
      </c>
      <c r="H56" s="59">
        <v>0.40542287140589378</v>
      </c>
      <c r="I56" s="59">
        <v>100</v>
      </c>
      <c r="J56" s="60">
        <v>0.4793</v>
      </c>
      <c r="K56" s="60">
        <v>1.1786009999999993</v>
      </c>
      <c r="L56" s="60">
        <v>1.5680000000000003</v>
      </c>
      <c r="M56" s="60">
        <v>0.26085697556132165</v>
      </c>
      <c r="N56" s="60">
        <v>100</v>
      </c>
      <c r="O56" s="59">
        <v>0.32070000000000004</v>
      </c>
      <c r="P56" s="59">
        <v>1.107372</v>
      </c>
      <c r="Q56" s="59">
        <v>1.6026000000000005</v>
      </c>
      <c r="R56" s="59">
        <v>0.28709945526942404</v>
      </c>
      <c r="S56" s="59">
        <v>100</v>
      </c>
      <c r="T56" s="60">
        <v>0.37150000000000005</v>
      </c>
      <c r="U56" s="60">
        <v>1.0153770000000002</v>
      </c>
      <c r="V56" s="60">
        <v>1.6558999999999993</v>
      </c>
      <c r="W56" s="60">
        <v>0.27228109514066506</v>
      </c>
      <c r="X56" s="60">
        <v>100</v>
      </c>
      <c r="Y56" s="59">
        <v>0.36340000000000011</v>
      </c>
      <c r="Z56" s="59">
        <v>1.0809899999999999</v>
      </c>
      <c r="AA56" s="59">
        <v>3.5545999999999989</v>
      </c>
      <c r="AB56" s="59">
        <v>0.38490837286294488</v>
      </c>
      <c r="AC56" s="59">
        <v>100</v>
      </c>
      <c r="AD56" s="60">
        <v>0.37880000000000019</v>
      </c>
      <c r="AE56" s="60">
        <v>1.0965669999999996</v>
      </c>
      <c r="AF56" s="60">
        <v>3.805799999999997</v>
      </c>
      <c r="AG56" s="60">
        <v>0.46956955077070284</v>
      </c>
      <c r="AH56" s="60">
        <v>100</v>
      </c>
      <c r="AI56" s="59">
        <v>0.41940000000000027</v>
      </c>
      <c r="AJ56" s="59">
        <v>1.1038950000000001</v>
      </c>
      <c r="AK56" s="59">
        <v>3.4876999999999998</v>
      </c>
      <c r="AL56" s="59">
        <v>0.40691358944498285</v>
      </c>
      <c r="AM56" s="59">
        <v>100</v>
      </c>
      <c r="AN56" s="60">
        <v>0.46109999999999995</v>
      </c>
      <c r="AO56" s="60">
        <v>1.1867870000000003</v>
      </c>
      <c r="AP56" s="60">
        <v>2.1101000000000023</v>
      </c>
      <c r="AQ56" s="60">
        <v>0.37279902029243644</v>
      </c>
      <c r="AR56" s="60">
        <v>100</v>
      </c>
      <c r="AS56" s="59">
        <v>0.6122000000000003</v>
      </c>
      <c r="AT56" s="59">
        <v>1.3303650000000007</v>
      </c>
      <c r="AU56" s="59">
        <v>2.1343000000000099</v>
      </c>
      <c r="AV56" s="59">
        <v>0.33939426464659161</v>
      </c>
      <c r="AW56" s="59">
        <v>100</v>
      </c>
      <c r="AX56" s="60">
        <v>0.73070000000000013</v>
      </c>
      <c r="AY56" s="60">
        <v>1.6612169999999999</v>
      </c>
      <c r="AZ56" s="60">
        <v>3.7348999999999881</v>
      </c>
      <c r="BA56" s="60">
        <v>0.59862682182725424</v>
      </c>
      <c r="BB56" s="60">
        <v>100</v>
      </c>
    </row>
    <row r="57" spans="2:54" x14ac:dyDescent="0.25">
      <c r="B57" s="9"/>
      <c r="C57" s="3">
        <v>50</v>
      </c>
      <c r="D57" s="3">
        <v>3</v>
      </c>
      <c r="E57" s="59">
        <v>0.81419999999999992</v>
      </c>
      <c r="F57" s="59">
        <v>1.2607689999999998</v>
      </c>
      <c r="G57" s="59">
        <v>1.6771999999999996</v>
      </c>
      <c r="H57" s="59">
        <v>0.26034514771548939</v>
      </c>
      <c r="I57" s="59">
        <v>100</v>
      </c>
      <c r="J57" s="60">
        <v>0.69430000000000014</v>
      </c>
      <c r="K57" s="60">
        <v>1.1998759999999995</v>
      </c>
      <c r="L57" s="60">
        <v>1.6905999999999997</v>
      </c>
      <c r="M57" s="60">
        <v>0.25447404823282083</v>
      </c>
      <c r="N57" s="60">
        <v>100</v>
      </c>
      <c r="O57" s="59">
        <v>0.43839999999999996</v>
      </c>
      <c r="P57" s="59">
        <v>1.0770329999999997</v>
      </c>
      <c r="Q57" s="59">
        <v>3.5806999999999984</v>
      </c>
      <c r="R57" s="59">
        <v>0.37887668575804423</v>
      </c>
      <c r="S57" s="59">
        <v>100</v>
      </c>
      <c r="T57" s="60">
        <v>0.53139999999999998</v>
      </c>
      <c r="U57" s="60">
        <v>1.1552910000000001</v>
      </c>
      <c r="V57" s="60">
        <v>2.8968999999999996</v>
      </c>
      <c r="W57" s="60">
        <v>0.38353904054085514</v>
      </c>
      <c r="X57" s="60">
        <v>100</v>
      </c>
      <c r="Y57" s="59">
        <v>0.44320000000000004</v>
      </c>
      <c r="Z57" s="59">
        <v>1.1264879999999997</v>
      </c>
      <c r="AA57" s="59">
        <v>2.2037999999999993</v>
      </c>
      <c r="AB57" s="59">
        <v>0.36969914722108838</v>
      </c>
      <c r="AC57" s="59">
        <v>100</v>
      </c>
      <c r="AD57" s="60">
        <v>0.47289999999999993</v>
      </c>
      <c r="AE57" s="60">
        <v>1.198645</v>
      </c>
      <c r="AF57" s="60">
        <v>3.5490999999999988</v>
      </c>
      <c r="AG57" s="60">
        <v>0.50675080727612076</v>
      </c>
      <c r="AH57" s="60">
        <v>100</v>
      </c>
      <c r="AI57" s="59">
        <v>0.47080000000000011</v>
      </c>
      <c r="AJ57" s="59">
        <v>1.4162999999999994</v>
      </c>
      <c r="AK57" s="59">
        <v>3.6913000000000049</v>
      </c>
      <c r="AL57" s="59">
        <v>0.55882574260676321</v>
      </c>
      <c r="AM57" s="59">
        <v>100</v>
      </c>
      <c r="AN57" s="60">
        <v>0.51080000000000014</v>
      </c>
      <c r="AO57" s="60">
        <v>1.5768389999999997</v>
      </c>
      <c r="AP57" s="60">
        <v>3.2091999999999845</v>
      </c>
      <c r="AQ57" s="60">
        <v>0.57833334728251662</v>
      </c>
      <c r="AR57" s="60">
        <v>100</v>
      </c>
      <c r="AS57" s="59">
        <v>0.51160000000000028</v>
      </c>
      <c r="AT57" s="59">
        <v>1.8133059999999981</v>
      </c>
      <c r="AU57" s="59">
        <v>6.1045999999999614</v>
      </c>
      <c r="AV57" s="59">
        <v>0.86745354109830852</v>
      </c>
      <c r="AW57" s="59">
        <v>100</v>
      </c>
      <c r="AX57" s="60">
        <v>0.79569999999999974</v>
      </c>
      <c r="AY57" s="60">
        <v>1.9928000000000003</v>
      </c>
      <c r="AZ57" s="60">
        <v>4.7556000000000092</v>
      </c>
      <c r="BA57" s="60">
        <v>0.73136284865995294</v>
      </c>
      <c r="BB57" s="60">
        <v>100</v>
      </c>
    </row>
    <row r="58" spans="2:54" x14ac:dyDescent="0.25">
      <c r="B58" s="9"/>
      <c r="C58" s="3">
        <v>50</v>
      </c>
      <c r="D58" s="3">
        <v>4</v>
      </c>
      <c r="E58" s="59">
        <v>0.70919999999999994</v>
      </c>
      <c r="F58" s="59">
        <v>1.0256689999999997</v>
      </c>
      <c r="G58" s="59">
        <v>1.5821000000000005</v>
      </c>
      <c r="H58" s="59">
        <v>0.15743216678620661</v>
      </c>
      <c r="I58" s="59">
        <v>100</v>
      </c>
      <c r="J58" s="60">
        <v>0.46520000000000006</v>
      </c>
      <c r="K58" s="60">
        <v>0.93089400000000011</v>
      </c>
      <c r="L58" s="60">
        <v>1.5845</v>
      </c>
      <c r="M58" s="60">
        <v>0.21475436657725963</v>
      </c>
      <c r="N58" s="60">
        <v>100</v>
      </c>
      <c r="O58" s="59">
        <v>0.42230000000000018</v>
      </c>
      <c r="P58" s="59">
        <v>0.87100400000000033</v>
      </c>
      <c r="Q58" s="59">
        <v>1.8709999999999991</v>
      </c>
      <c r="R58" s="59">
        <v>0.23678190932586041</v>
      </c>
      <c r="S58" s="59">
        <v>100</v>
      </c>
      <c r="T58" s="60">
        <v>0.39660000000000012</v>
      </c>
      <c r="U58" s="60">
        <v>0.89475900000000064</v>
      </c>
      <c r="V58" s="60">
        <v>2.2119000000000009</v>
      </c>
      <c r="W58" s="60">
        <v>0.3046661445238048</v>
      </c>
      <c r="X58" s="60">
        <v>100</v>
      </c>
      <c r="Y58" s="59">
        <v>0.45680000000000037</v>
      </c>
      <c r="Z58" s="59">
        <v>0.99365999999999954</v>
      </c>
      <c r="AA58" s="59">
        <v>2.7126000000000019</v>
      </c>
      <c r="AB58" s="59">
        <v>0.42615316166843042</v>
      </c>
      <c r="AC58" s="59">
        <v>100</v>
      </c>
      <c r="AD58" s="60">
        <v>0.51900000000000013</v>
      </c>
      <c r="AE58" s="60">
        <v>1.8257180000000353</v>
      </c>
      <c r="AF58" s="60">
        <v>37.132800000003463</v>
      </c>
      <c r="AG58" s="60">
        <v>4.1237269123304561</v>
      </c>
      <c r="AH58" s="60">
        <v>100</v>
      </c>
      <c r="AI58" s="59">
        <v>0.5442999999999999</v>
      </c>
      <c r="AJ58" s="59">
        <v>1.2863579999999999</v>
      </c>
      <c r="AK58" s="59">
        <v>4.8113999999999804</v>
      </c>
      <c r="AL58" s="59">
        <v>0.63262310235715991</v>
      </c>
      <c r="AM58" s="59">
        <v>100</v>
      </c>
      <c r="AN58" s="60">
        <v>0.57340000000000035</v>
      </c>
      <c r="AO58" s="60">
        <v>2.1182530000000148</v>
      </c>
      <c r="AP58" s="60">
        <v>40.103300000001809</v>
      </c>
      <c r="AQ58" s="60">
        <v>4.0715947643512278</v>
      </c>
      <c r="AR58" s="60">
        <v>100</v>
      </c>
      <c r="AS58" s="59">
        <v>0.61360000000000003</v>
      </c>
      <c r="AT58" s="59">
        <v>2.2312119999999993</v>
      </c>
      <c r="AU58" s="59">
        <v>14.483599999999779</v>
      </c>
      <c r="AV58" s="59">
        <v>2.0840581180610007</v>
      </c>
      <c r="AW58" s="59">
        <v>100</v>
      </c>
      <c r="AX58" s="60">
        <v>0.64050000000000007</v>
      </c>
      <c r="AY58" s="60">
        <v>2.8424919999999947</v>
      </c>
      <c r="AZ58" s="60">
        <v>9.8088999999998663</v>
      </c>
      <c r="BA58" s="60">
        <v>1.8541181923318506</v>
      </c>
      <c r="BB58" s="60">
        <v>100</v>
      </c>
    </row>
    <row r="59" spans="2:54" x14ac:dyDescent="0.25">
      <c r="B59" s="9"/>
      <c r="C59" s="4">
        <v>50</v>
      </c>
      <c r="D59" s="4">
        <v>5</v>
      </c>
      <c r="E59" s="59">
        <v>0.60500000000000009</v>
      </c>
      <c r="F59" s="59">
        <v>1.035137</v>
      </c>
      <c r="G59" s="59">
        <v>2.2293000000000007</v>
      </c>
      <c r="H59" s="59">
        <v>0.18508061522212432</v>
      </c>
      <c r="I59" s="59">
        <v>100</v>
      </c>
      <c r="J59" s="60">
        <v>0.36399999999999988</v>
      </c>
      <c r="K59" s="60">
        <v>0.91890899999999998</v>
      </c>
      <c r="L59" s="60">
        <v>3.2364000000000006</v>
      </c>
      <c r="M59" s="60">
        <v>0.28862482952615148</v>
      </c>
      <c r="N59" s="60">
        <v>100</v>
      </c>
      <c r="O59" s="59">
        <v>0.41500000000000009</v>
      </c>
      <c r="P59" s="59">
        <v>0.91000899999999973</v>
      </c>
      <c r="Q59" s="59">
        <v>3.5068000000000001</v>
      </c>
      <c r="R59" s="59">
        <v>0.41102144836857357</v>
      </c>
      <c r="S59" s="59">
        <v>100</v>
      </c>
      <c r="T59" s="60">
        <v>0.46700000000000014</v>
      </c>
      <c r="U59" s="60">
        <v>0.97184199999999976</v>
      </c>
      <c r="V59" s="60">
        <v>3.7420000000000004</v>
      </c>
      <c r="W59" s="60">
        <v>0.5126506969038469</v>
      </c>
      <c r="X59" s="60">
        <v>100</v>
      </c>
      <c r="Y59" s="59">
        <v>0.45130000000000037</v>
      </c>
      <c r="Z59" s="59">
        <v>1.1925290000000006</v>
      </c>
      <c r="AA59" s="59">
        <v>8.2593999999999745</v>
      </c>
      <c r="AB59" s="59">
        <v>1.1725464811507473</v>
      </c>
      <c r="AC59" s="59">
        <v>100</v>
      </c>
      <c r="AD59" s="60">
        <v>0.53380000000000016</v>
      </c>
      <c r="AE59" s="60">
        <v>1.1483389999999993</v>
      </c>
      <c r="AF59" s="60">
        <v>4.6490999999999723</v>
      </c>
      <c r="AG59" s="60">
        <v>0.59185304897330537</v>
      </c>
      <c r="AH59" s="60">
        <v>100</v>
      </c>
      <c r="AI59" s="59">
        <v>0.6041000000000003</v>
      </c>
      <c r="AJ59" s="59">
        <v>1.7941319999999816</v>
      </c>
      <c r="AK59" s="59">
        <v>27.362499999998235</v>
      </c>
      <c r="AL59" s="59">
        <v>2.749458255470536</v>
      </c>
      <c r="AM59" s="59">
        <v>100</v>
      </c>
      <c r="AN59" s="60">
        <v>0.59970000000000023</v>
      </c>
      <c r="AO59" s="60">
        <v>2.4758189999999951</v>
      </c>
      <c r="AP59" s="60">
        <v>22.992999999999043</v>
      </c>
      <c r="AQ59" s="60">
        <v>3.1171224757681135</v>
      </c>
      <c r="AR59" s="60">
        <v>100</v>
      </c>
      <c r="AS59" s="59">
        <v>0.70440000000000014</v>
      </c>
      <c r="AT59" s="59">
        <v>3.3165669999999721</v>
      </c>
      <c r="AU59" s="59">
        <v>26.618699999998164</v>
      </c>
      <c r="AV59" s="59">
        <v>3.9700101888043169</v>
      </c>
      <c r="AW59" s="59">
        <v>100</v>
      </c>
      <c r="AX59" s="60">
        <v>0.80420000000000025</v>
      </c>
      <c r="AY59" s="60">
        <v>4.3342809999999456</v>
      </c>
      <c r="AZ59" s="60">
        <v>71.148999999994416</v>
      </c>
      <c r="BA59" s="60">
        <v>7.3303729522263419</v>
      </c>
      <c r="BB59" s="60">
        <v>100</v>
      </c>
    </row>
    <row r="60" spans="2:54" x14ac:dyDescent="0.25">
      <c r="B60" s="9"/>
      <c r="C60" s="2">
        <v>100</v>
      </c>
      <c r="D60" s="2">
        <v>2</v>
      </c>
      <c r="E60" s="60">
        <v>0.96279999999999977</v>
      </c>
      <c r="F60" s="60">
        <v>2.3961519999999998</v>
      </c>
      <c r="G60" s="60">
        <v>4.0553000000000008</v>
      </c>
      <c r="H60" s="60">
        <v>0.6025021212377597</v>
      </c>
      <c r="I60" s="60">
        <v>100</v>
      </c>
      <c r="J60" s="59">
        <v>0.81920000000000004</v>
      </c>
      <c r="K60" s="59">
        <v>1.9405220000000001</v>
      </c>
      <c r="L60" s="59">
        <v>3.1740000000000004</v>
      </c>
      <c r="M60" s="59">
        <v>0.55702677253072863</v>
      </c>
      <c r="N60" s="59">
        <v>100</v>
      </c>
      <c r="O60" s="60">
        <v>0.78840000000000032</v>
      </c>
      <c r="P60" s="60">
        <v>1.6856599999999997</v>
      </c>
      <c r="Q60" s="60">
        <v>3.7721000000000027</v>
      </c>
      <c r="R60" s="60">
        <v>0.54376804411440016</v>
      </c>
      <c r="S60" s="60">
        <v>100</v>
      </c>
      <c r="T60" s="59">
        <v>0.63760000000000006</v>
      </c>
      <c r="U60" s="59">
        <v>1.7377649999999998</v>
      </c>
      <c r="V60" s="59">
        <v>4.5260000000000016</v>
      </c>
      <c r="W60" s="59">
        <v>0.71604661934471836</v>
      </c>
      <c r="X60" s="59">
        <v>100</v>
      </c>
      <c r="Y60" s="60">
        <v>0.82699999999999996</v>
      </c>
      <c r="Z60" s="60">
        <v>2.081731</v>
      </c>
      <c r="AA60" s="60">
        <v>4.7146999999999979</v>
      </c>
      <c r="AB60" s="60">
        <v>0.75154715496700519</v>
      </c>
      <c r="AC60" s="60">
        <v>100</v>
      </c>
      <c r="AD60" s="59">
        <v>0.71780000000000022</v>
      </c>
      <c r="AE60" s="59">
        <v>2.2800809999999991</v>
      </c>
      <c r="AF60" s="59">
        <v>4.6634000000000002</v>
      </c>
      <c r="AG60" s="59">
        <v>0.77455138921765543</v>
      </c>
      <c r="AH60" s="59">
        <v>100</v>
      </c>
      <c r="AI60" s="60">
        <v>0.83479999999999965</v>
      </c>
      <c r="AJ60" s="60">
        <v>2.2027930000000007</v>
      </c>
      <c r="AK60" s="60">
        <v>3.5212999999999988</v>
      </c>
      <c r="AL60" s="60">
        <v>0.692911097508909</v>
      </c>
      <c r="AM60" s="60">
        <v>100</v>
      </c>
      <c r="AN60" s="59">
        <v>0.84229999999999972</v>
      </c>
      <c r="AO60" s="59">
        <v>2.2392179999999984</v>
      </c>
      <c r="AP60" s="59">
        <v>3.6933000000000011</v>
      </c>
      <c r="AQ60" s="59">
        <v>0.63206312459753589</v>
      </c>
      <c r="AR60" s="59">
        <v>100</v>
      </c>
      <c r="AS60" s="60">
        <v>1.1077999999999999</v>
      </c>
      <c r="AT60" s="60">
        <v>2.5433689999999984</v>
      </c>
      <c r="AU60" s="60">
        <v>5.2390999999999792</v>
      </c>
      <c r="AV60" s="60">
        <v>0.68487048172555809</v>
      </c>
      <c r="AW60" s="60">
        <v>100</v>
      </c>
      <c r="AX60" s="59">
        <v>1.1919999999999999</v>
      </c>
      <c r="AY60" s="59">
        <v>3.3623929999999951</v>
      </c>
      <c r="AZ60" s="59">
        <v>6.2704999999999682</v>
      </c>
      <c r="BA60" s="59">
        <v>0.94495744234912182</v>
      </c>
      <c r="BB60" s="59">
        <v>100</v>
      </c>
    </row>
    <row r="61" spans="2:54" x14ac:dyDescent="0.25">
      <c r="B61" s="9"/>
      <c r="C61" s="3">
        <v>100</v>
      </c>
      <c r="D61" s="3">
        <v>3</v>
      </c>
      <c r="E61" s="60">
        <v>0.86470000000000014</v>
      </c>
      <c r="F61" s="60">
        <v>2.0446560000000003</v>
      </c>
      <c r="G61" s="60">
        <v>4.5061999999999998</v>
      </c>
      <c r="H61" s="60">
        <v>0.61426907627195437</v>
      </c>
      <c r="I61" s="60">
        <v>100</v>
      </c>
      <c r="J61" s="59">
        <v>0.64400000000000002</v>
      </c>
      <c r="K61" s="59">
        <v>1.8592600000000004</v>
      </c>
      <c r="L61" s="59">
        <v>4.615499999999999</v>
      </c>
      <c r="M61" s="59">
        <v>0.71328142454433796</v>
      </c>
      <c r="N61" s="59">
        <v>100</v>
      </c>
      <c r="O61" s="60">
        <v>0.67799999999999983</v>
      </c>
      <c r="P61" s="60">
        <v>1.926995</v>
      </c>
      <c r="Q61" s="60">
        <v>5.0221000000000009</v>
      </c>
      <c r="R61" s="60">
        <v>0.89847538067272581</v>
      </c>
      <c r="S61" s="60">
        <v>100</v>
      </c>
      <c r="T61" s="59">
        <v>0.70630000000000026</v>
      </c>
      <c r="U61" s="59">
        <v>2.178259999999999</v>
      </c>
      <c r="V61" s="59">
        <v>4.1988000000000003</v>
      </c>
      <c r="W61" s="59">
        <v>0.89489485862865459</v>
      </c>
      <c r="X61" s="59">
        <v>100</v>
      </c>
      <c r="Y61" s="60">
        <v>0.76840000000000031</v>
      </c>
      <c r="Z61" s="60">
        <v>2.4954680000000011</v>
      </c>
      <c r="AA61" s="60">
        <v>5.315900000000001</v>
      </c>
      <c r="AB61" s="60">
        <v>0.86266884015594292</v>
      </c>
      <c r="AC61" s="60">
        <v>100</v>
      </c>
      <c r="AD61" s="59">
        <v>1.077700000000001</v>
      </c>
      <c r="AE61" s="59">
        <v>2.4497349999999996</v>
      </c>
      <c r="AF61" s="59">
        <v>5.2963000000000005</v>
      </c>
      <c r="AG61" s="59">
        <v>0.74988261273015255</v>
      </c>
      <c r="AH61" s="59">
        <v>100</v>
      </c>
      <c r="AI61" s="60">
        <v>1.0937000000000001</v>
      </c>
      <c r="AJ61" s="60">
        <v>2.7807090000000003</v>
      </c>
      <c r="AK61" s="60">
        <v>6.3329999999999762</v>
      </c>
      <c r="AL61" s="60">
        <v>1.0021702813489315</v>
      </c>
      <c r="AM61" s="60">
        <v>100</v>
      </c>
      <c r="AN61" s="59">
        <v>1.3378000000000001</v>
      </c>
      <c r="AO61" s="59">
        <v>2.8832809999999993</v>
      </c>
      <c r="AP61" s="59">
        <v>4.8909999999999929</v>
      </c>
      <c r="AQ61" s="59">
        <v>0.83808656733000986</v>
      </c>
      <c r="AR61" s="59">
        <v>100</v>
      </c>
      <c r="AS61" s="60">
        <v>1.6335999999999995</v>
      </c>
      <c r="AT61" s="60">
        <v>3.2862070000000001</v>
      </c>
      <c r="AU61" s="60">
        <v>8.055000000000005</v>
      </c>
      <c r="AV61" s="60">
        <v>1.1573628668879092</v>
      </c>
      <c r="AW61" s="60">
        <v>100</v>
      </c>
      <c r="AX61" s="59">
        <v>1.7141000000000006</v>
      </c>
      <c r="AY61" s="59">
        <v>3.7180190000000035</v>
      </c>
      <c r="AZ61" s="59">
        <v>7.6485000000000039</v>
      </c>
      <c r="BA61" s="59">
        <v>1.2091839608343304</v>
      </c>
      <c r="BB61" s="59">
        <v>100</v>
      </c>
    </row>
    <row r="62" spans="2:54" x14ac:dyDescent="0.25">
      <c r="B62" s="9"/>
      <c r="C62" s="3">
        <v>100</v>
      </c>
      <c r="D62" s="3">
        <v>4</v>
      </c>
      <c r="E62" s="60">
        <v>0.78279999999999983</v>
      </c>
      <c r="F62" s="60">
        <v>1.6046370000000001</v>
      </c>
      <c r="G62" s="60">
        <v>3.261299999999999</v>
      </c>
      <c r="H62" s="60">
        <v>0.41968723131756097</v>
      </c>
      <c r="I62" s="60">
        <v>100</v>
      </c>
      <c r="J62" s="59">
        <v>0.65379999999999994</v>
      </c>
      <c r="K62" s="59">
        <v>1.5673120000000003</v>
      </c>
      <c r="L62" s="59">
        <v>4.5371000000000041</v>
      </c>
      <c r="M62" s="59">
        <v>0.72963390330767974</v>
      </c>
      <c r="N62" s="59">
        <v>100</v>
      </c>
      <c r="O62" s="60">
        <v>0.71280000000000043</v>
      </c>
      <c r="P62" s="60">
        <v>1.6769740000000004</v>
      </c>
      <c r="Q62" s="60">
        <v>4.7981000000000007</v>
      </c>
      <c r="R62" s="60">
        <v>0.69140837493047491</v>
      </c>
      <c r="S62" s="60">
        <v>100</v>
      </c>
      <c r="T62" s="59">
        <v>0.77079999999999982</v>
      </c>
      <c r="U62" s="59">
        <v>1.976156</v>
      </c>
      <c r="V62" s="59">
        <v>4.3253999999999984</v>
      </c>
      <c r="W62" s="59">
        <v>0.72396364443527117</v>
      </c>
      <c r="X62" s="59">
        <v>100</v>
      </c>
      <c r="Y62" s="60">
        <v>0.74120000000000008</v>
      </c>
      <c r="Z62" s="60">
        <v>2.1986429999999997</v>
      </c>
      <c r="AA62" s="60">
        <v>4.2661999999999995</v>
      </c>
      <c r="AB62" s="60">
        <v>0.79043284714831963</v>
      </c>
      <c r="AC62" s="60">
        <v>100</v>
      </c>
      <c r="AD62" s="59">
        <v>0.92040000000000011</v>
      </c>
      <c r="AE62" s="59">
        <v>2.318859999999999</v>
      </c>
      <c r="AF62" s="59">
        <v>4.7434999999999983</v>
      </c>
      <c r="AG62" s="59">
        <v>0.78615114399204322</v>
      </c>
      <c r="AH62" s="59">
        <v>100</v>
      </c>
      <c r="AI62" s="60">
        <v>1.1910000000000005</v>
      </c>
      <c r="AJ62" s="60">
        <v>2.5966309999999977</v>
      </c>
      <c r="AK62" s="60">
        <v>22.817799999999803</v>
      </c>
      <c r="AL62" s="60">
        <v>2.1596203909342302</v>
      </c>
      <c r="AM62" s="60">
        <v>100</v>
      </c>
      <c r="AN62" s="59">
        <v>1.1342999999999996</v>
      </c>
      <c r="AO62" s="59">
        <v>2.8076070000000009</v>
      </c>
      <c r="AP62" s="59">
        <v>6.6420999999999788</v>
      </c>
      <c r="AQ62" s="59">
        <v>1.0341438165221508</v>
      </c>
      <c r="AR62" s="59">
        <v>100</v>
      </c>
      <c r="AS62" s="60">
        <v>1.4536000000000007</v>
      </c>
      <c r="AT62" s="60">
        <v>3.1011960000000021</v>
      </c>
      <c r="AU62" s="60">
        <v>5.8562999999999974</v>
      </c>
      <c r="AV62" s="60">
        <v>0.89876708138649597</v>
      </c>
      <c r="AW62" s="60">
        <v>100</v>
      </c>
      <c r="AX62" s="59">
        <v>1.4633000000000012</v>
      </c>
      <c r="AY62" s="59">
        <v>5.9558520000001751</v>
      </c>
      <c r="AZ62" s="59">
        <v>154.58460000002057</v>
      </c>
      <c r="BA62" s="59">
        <v>15.613007477425835</v>
      </c>
      <c r="BB62" s="59">
        <v>100</v>
      </c>
    </row>
    <row r="63" spans="2:54" x14ac:dyDescent="0.25">
      <c r="B63" s="9"/>
      <c r="C63" s="4">
        <v>100</v>
      </c>
      <c r="D63" s="4">
        <v>5</v>
      </c>
      <c r="E63" s="60">
        <v>0.68290000000000006</v>
      </c>
      <c r="F63" s="60">
        <v>1.6412019999999998</v>
      </c>
      <c r="G63" s="60">
        <v>2.8348999999999989</v>
      </c>
      <c r="H63" s="60">
        <v>0.39843959591887951</v>
      </c>
      <c r="I63" s="60">
        <v>100</v>
      </c>
      <c r="J63" s="59">
        <v>0.63760000000000006</v>
      </c>
      <c r="K63" s="59">
        <v>1.5832369999999998</v>
      </c>
      <c r="L63" s="59">
        <v>3.4518999999999997</v>
      </c>
      <c r="M63" s="59">
        <v>0.56607327099148552</v>
      </c>
      <c r="N63" s="59">
        <v>100</v>
      </c>
      <c r="O63" s="60">
        <v>0.77110000000000012</v>
      </c>
      <c r="P63" s="60">
        <v>1.7966260000000005</v>
      </c>
      <c r="Q63" s="60">
        <v>4.4053999999999993</v>
      </c>
      <c r="R63" s="60">
        <v>0.65802035677021431</v>
      </c>
      <c r="S63" s="60">
        <v>100</v>
      </c>
      <c r="T63" s="59">
        <v>0.87580000000000058</v>
      </c>
      <c r="U63" s="59">
        <v>2.0772110000000001</v>
      </c>
      <c r="V63" s="59">
        <v>4.7223999999999995</v>
      </c>
      <c r="W63" s="59">
        <v>0.59937617735358817</v>
      </c>
      <c r="X63" s="59">
        <v>100</v>
      </c>
      <c r="Y63" s="60">
        <v>1.0127999999999999</v>
      </c>
      <c r="Z63" s="60">
        <v>2.2420499999999994</v>
      </c>
      <c r="AA63" s="60">
        <v>4.1175999999999986</v>
      </c>
      <c r="AB63" s="60">
        <v>0.58430423334081705</v>
      </c>
      <c r="AC63" s="60">
        <v>100</v>
      </c>
      <c r="AD63" s="59">
        <v>1.3045</v>
      </c>
      <c r="AE63" s="59">
        <v>2.5124859999999942</v>
      </c>
      <c r="AF63" s="59">
        <v>18.634199999999456</v>
      </c>
      <c r="AG63" s="59">
        <v>1.7483598773146862</v>
      </c>
      <c r="AH63" s="59">
        <v>100</v>
      </c>
      <c r="AI63" s="60">
        <v>1.4727000000000008</v>
      </c>
      <c r="AJ63" s="60">
        <v>3.0800289999999979</v>
      </c>
      <c r="AK63" s="60">
        <v>13.495699999999994</v>
      </c>
      <c r="AL63" s="60">
        <v>1.7808737095759988</v>
      </c>
      <c r="AM63" s="60">
        <v>100</v>
      </c>
      <c r="AN63" s="59">
        <v>1.4523000000000004</v>
      </c>
      <c r="AO63" s="59">
        <v>3.2088640000000015</v>
      </c>
      <c r="AP63" s="59">
        <v>8.2262999999999789</v>
      </c>
      <c r="AQ63" s="59">
        <v>1.3243469367593947</v>
      </c>
      <c r="AR63" s="59">
        <v>100</v>
      </c>
      <c r="AS63" s="60">
        <v>1.4589999999999999</v>
      </c>
      <c r="AT63" s="60">
        <v>4.2631839999999981</v>
      </c>
      <c r="AU63" s="60">
        <v>21.927600000000105</v>
      </c>
      <c r="AV63" s="60">
        <v>3.2902598330138053</v>
      </c>
      <c r="AW63" s="60">
        <v>100</v>
      </c>
      <c r="AX63" s="59">
        <v>1.9615999999999973</v>
      </c>
      <c r="AY63" s="59">
        <v>11.450813999998704</v>
      </c>
      <c r="AZ63" s="59">
        <v>606.47659999986763</v>
      </c>
      <c r="BA63" s="59">
        <v>60.063514390217193</v>
      </c>
      <c r="BB63" s="59">
        <v>100</v>
      </c>
    </row>
    <row r="64" spans="2:54" x14ac:dyDescent="0.25">
      <c r="B64" s="9"/>
      <c r="C64" s="2">
        <v>150</v>
      </c>
      <c r="D64" s="2">
        <v>2</v>
      </c>
      <c r="E64" s="59">
        <v>0.92369999999999997</v>
      </c>
      <c r="F64" s="59">
        <v>3.5112200000000002</v>
      </c>
      <c r="G64" s="59">
        <v>6.7432999999999987</v>
      </c>
      <c r="H64" s="59">
        <v>1.0701865470094454</v>
      </c>
      <c r="I64" s="59">
        <v>100</v>
      </c>
      <c r="J64" s="60">
        <v>1.1402000000000001</v>
      </c>
      <c r="K64" s="60">
        <v>2.979582999999999</v>
      </c>
      <c r="L64" s="60">
        <v>6.4740000000000011</v>
      </c>
      <c r="M64" s="60">
        <v>1.064598874699292</v>
      </c>
      <c r="N64" s="60">
        <v>100</v>
      </c>
      <c r="O64" s="59">
        <v>1.0367999999999997</v>
      </c>
      <c r="P64" s="59">
        <v>2.6287599999999998</v>
      </c>
      <c r="Q64" s="59">
        <v>6.4304000000000023</v>
      </c>
      <c r="R64" s="59">
        <v>0.92040439807728003</v>
      </c>
      <c r="S64" s="59">
        <v>100</v>
      </c>
      <c r="T64" s="60">
        <v>1.4100999999999997</v>
      </c>
      <c r="U64" s="60">
        <v>3.3888320000000012</v>
      </c>
      <c r="V64" s="60">
        <v>6.2510000000000003</v>
      </c>
      <c r="W64" s="60">
        <v>1.121600381586954</v>
      </c>
      <c r="X64" s="60">
        <v>100</v>
      </c>
      <c r="Y64" s="59">
        <v>1.3351000000000002</v>
      </c>
      <c r="Z64" s="59">
        <v>3.1316890000000002</v>
      </c>
      <c r="AA64" s="59">
        <v>5.1974999999999989</v>
      </c>
      <c r="AB64" s="59">
        <v>0.99874810617041965</v>
      </c>
      <c r="AC64" s="59">
        <v>100</v>
      </c>
      <c r="AD64" s="60">
        <v>1.5712000000000006</v>
      </c>
      <c r="AE64" s="60">
        <v>3.4227569999999989</v>
      </c>
      <c r="AF64" s="60">
        <v>7.0421999999999976</v>
      </c>
      <c r="AG64" s="60">
        <v>1.158686960507884</v>
      </c>
      <c r="AH64" s="60">
        <v>100</v>
      </c>
      <c r="AI64" s="59">
        <v>1.3374000000000008</v>
      </c>
      <c r="AJ64" s="59">
        <v>3.4284369999999988</v>
      </c>
      <c r="AK64" s="59">
        <v>5.2673999999999968</v>
      </c>
      <c r="AL64" s="59">
        <v>0.92976783894206594</v>
      </c>
      <c r="AM64" s="59">
        <v>100</v>
      </c>
      <c r="AN64" s="60">
        <v>1.7586000000000004</v>
      </c>
      <c r="AO64" s="60">
        <v>3.8240099999999977</v>
      </c>
      <c r="AP64" s="60">
        <v>5.784399999999998</v>
      </c>
      <c r="AQ64" s="60">
        <v>0.96007668303109905</v>
      </c>
      <c r="AR64" s="60">
        <v>100</v>
      </c>
      <c r="AS64" s="59">
        <v>1.8003000000000002</v>
      </c>
      <c r="AT64" s="59">
        <v>4.0768419999999956</v>
      </c>
      <c r="AU64" s="59">
        <v>8.2156999999999787</v>
      </c>
      <c r="AV64" s="59">
        <v>1.107627921567524</v>
      </c>
      <c r="AW64" s="59">
        <v>100</v>
      </c>
      <c r="AX64" s="60">
        <v>2.7023000000000019</v>
      </c>
      <c r="AY64" s="60">
        <v>5.372116999999994</v>
      </c>
      <c r="AZ64" s="60">
        <v>10.556499999999964</v>
      </c>
      <c r="BA64" s="60">
        <v>1.6325787655151498</v>
      </c>
      <c r="BB64" s="60">
        <v>100</v>
      </c>
    </row>
    <row r="65" spans="2:54" x14ac:dyDescent="0.25">
      <c r="B65" s="9"/>
      <c r="C65" s="3">
        <v>150</v>
      </c>
      <c r="D65" s="3">
        <v>3</v>
      </c>
      <c r="E65" s="59">
        <v>1.2889000000000002</v>
      </c>
      <c r="F65" s="59">
        <v>3.0315310000000006</v>
      </c>
      <c r="G65" s="59">
        <v>6.6541000000000015</v>
      </c>
      <c r="H65" s="59">
        <v>1.1080485008062595</v>
      </c>
      <c r="I65" s="59">
        <v>100</v>
      </c>
      <c r="J65" s="60">
        <v>1.0789000000000002</v>
      </c>
      <c r="K65" s="60">
        <v>2.9403220000000001</v>
      </c>
      <c r="L65" s="60">
        <v>6.5808</v>
      </c>
      <c r="M65" s="60">
        <v>1.061749591719253</v>
      </c>
      <c r="N65" s="60">
        <v>100</v>
      </c>
      <c r="O65" s="59">
        <v>1.1486000000000001</v>
      </c>
      <c r="P65" s="59">
        <v>3.386194999999999</v>
      </c>
      <c r="Q65" s="59">
        <v>5.5966999999999976</v>
      </c>
      <c r="R65" s="59">
        <v>1.0731525844328942</v>
      </c>
      <c r="S65" s="59">
        <v>100</v>
      </c>
      <c r="T65" s="60">
        <v>1.3461999999999998</v>
      </c>
      <c r="U65" s="60">
        <v>3.6978380000000004</v>
      </c>
      <c r="V65" s="60">
        <v>7.7024000000000017</v>
      </c>
      <c r="W65" s="60">
        <v>1.28929567033943</v>
      </c>
      <c r="X65" s="60">
        <v>100</v>
      </c>
      <c r="Y65" s="59">
        <v>1.6796000000000011</v>
      </c>
      <c r="Z65" s="59">
        <v>3.6273680000000006</v>
      </c>
      <c r="AA65" s="59">
        <v>7.670299999999993</v>
      </c>
      <c r="AB65" s="59">
        <v>1.1691765672369592</v>
      </c>
      <c r="AC65" s="59">
        <v>100</v>
      </c>
      <c r="AD65" s="60">
        <v>1.5658999999999998</v>
      </c>
      <c r="AE65" s="60">
        <v>4.1471979999999977</v>
      </c>
      <c r="AF65" s="60">
        <v>6.9815999999999985</v>
      </c>
      <c r="AG65" s="60">
        <v>1.2664760023766728</v>
      </c>
      <c r="AH65" s="60">
        <v>100</v>
      </c>
      <c r="AI65" s="59">
        <v>1.6874999999999998</v>
      </c>
      <c r="AJ65" s="59">
        <v>4.1888649999999998</v>
      </c>
      <c r="AK65" s="59">
        <v>10.358900000000013</v>
      </c>
      <c r="AL65" s="59">
        <v>1.4167211012316439</v>
      </c>
      <c r="AM65" s="59">
        <v>100</v>
      </c>
      <c r="AN65" s="60">
        <v>2.0194000000000001</v>
      </c>
      <c r="AO65" s="60">
        <v>4.6969410000000016</v>
      </c>
      <c r="AP65" s="60">
        <v>7.4574999999999987</v>
      </c>
      <c r="AQ65" s="60">
        <v>1.3503541917656261</v>
      </c>
      <c r="AR65" s="60">
        <v>100</v>
      </c>
      <c r="AS65" s="59">
        <v>1.9610000000000005</v>
      </c>
      <c r="AT65" s="59">
        <v>4.3130400000000018</v>
      </c>
      <c r="AU65" s="59">
        <v>6.6863000000000019</v>
      </c>
      <c r="AV65" s="59">
        <v>0.96701554248109123</v>
      </c>
      <c r="AW65" s="59">
        <v>100</v>
      </c>
      <c r="AX65" s="60">
        <v>2.3758999999999983</v>
      </c>
      <c r="AY65" s="60">
        <v>4.5028699999999988</v>
      </c>
      <c r="AZ65" s="60">
        <v>7.685399999999972</v>
      </c>
      <c r="BA65" s="60">
        <v>1.0343378562636085</v>
      </c>
      <c r="BB65" s="60">
        <v>100</v>
      </c>
    </row>
    <row r="66" spans="2:54" x14ac:dyDescent="0.25">
      <c r="B66" s="9"/>
      <c r="C66" s="3">
        <v>150</v>
      </c>
      <c r="D66" s="3">
        <v>4</v>
      </c>
      <c r="E66" s="59">
        <v>1.1681999999999995</v>
      </c>
      <c r="F66" s="59">
        <v>2.4902170000000008</v>
      </c>
      <c r="G66" s="59">
        <v>5.4791999999999987</v>
      </c>
      <c r="H66" s="59">
        <v>0.83489326587953738</v>
      </c>
      <c r="I66" s="59">
        <v>100</v>
      </c>
      <c r="J66" s="60">
        <v>1.2336000000000011</v>
      </c>
      <c r="K66" s="60">
        <v>2.6539289999999989</v>
      </c>
      <c r="L66" s="60">
        <v>6.4260999999999964</v>
      </c>
      <c r="M66" s="60">
        <v>1.0123669798343879</v>
      </c>
      <c r="N66" s="60">
        <v>100</v>
      </c>
      <c r="O66" s="59">
        <v>1.3571999999999997</v>
      </c>
      <c r="P66" s="59">
        <v>2.9520149999999994</v>
      </c>
      <c r="Q66" s="59">
        <v>5.8260000000000005</v>
      </c>
      <c r="R66" s="59">
        <v>0.9645668164906982</v>
      </c>
      <c r="S66" s="59">
        <v>100</v>
      </c>
      <c r="T66" s="60">
        <v>1.4802000000000006</v>
      </c>
      <c r="U66" s="60">
        <v>3.0926910000000016</v>
      </c>
      <c r="V66" s="60">
        <v>5.8970999999999947</v>
      </c>
      <c r="W66" s="60">
        <v>1.0295342054633247</v>
      </c>
      <c r="X66" s="60">
        <v>100</v>
      </c>
      <c r="Y66" s="59">
        <v>1.6792000000000002</v>
      </c>
      <c r="Z66" s="59">
        <v>3.239954</v>
      </c>
      <c r="AA66" s="59">
        <v>6.7852999999999994</v>
      </c>
      <c r="AB66" s="59">
        <v>1.0067311016771061</v>
      </c>
      <c r="AC66" s="59">
        <v>100</v>
      </c>
      <c r="AD66" s="60">
        <v>1.8715000000000002</v>
      </c>
      <c r="AE66" s="60">
        <v>4.8576010000000007</v>
      </c>
      <c r="AF66" s="60">
        <v>8.1749000000000027</v>
      </c>
      <c r="AG66" s="60">
        <v>1.3311783710303435</v>
      </c>
      <c r="AH66" s="60">
        <v>100</v>
      </c>
      <c r="AI66" s="59">
        <v>2.6721000000000013</v>
      </c>
      <c r="AJ66" s="59">
        <v>5.3700709999999994</v>
      </c>
      <c r="AK66" s="59">
        <v>10.739100000000029</v>
      </c>
      <c r="AL66" s="59">
        <v>1.4383926530885094</v>
      </c>
      <c r="AM66" s="59">
        <v>100</v>
      </c>
      <c r="AN66" s="60">
        <v>2.3671000000000006</v>
      </c>
      <c r="AO66" s="60">
        <v>5.8006519999999986</v>
      </c>
      <c r="AP66" s="60">
        <v>14.811500000000022</v>
      </c>
      <c r="AQ66" s="60">
        <v>1.8270269743208503</v>
      </c>
      <c r="AR66" s="60">
        <v>100</v>
      </c>
      <c r="AS66" s="59">
        <v>2.5599000000000007</v>
      </c>
      <c r="AT66" s="59">
        <v>6.3916029999999999</v>
      </c>
      <c r="AU66" s="59">
        <v>17.866799999999984</v>
      </c>
      <c r="AV66" s="59">
        <v>1.9609021905467372</v>
      </c>
      <c r="AW66" s="59">
        <v>100</v>
      </c>
      <c r="AX66" s="60">
        <v>3.0780999999999987</v>
      </c>
      <c r="AY66" s="60">
        <v>7.6471649999999931</v>
      </c>
      <c r="AZ66" s="60">
        <v>23.898600000000034</v>
      </c>
      <c r="BA66" s="60">
        <v>2.8134681910544117</v>
      </c>
      <c r="BB66" s="60">
        <v>100</v>
      </c>
    </row>
    <row r="67" spans="2:54" x14ac:dyDescent="0.25">
      <c r="B67" s="9"/>
      <c r="C67" s="4">
        <v>150</v>
      </c>
      <c r="D67" s="4">
        <v>5</v>
      </c>
      <c r="E67" s="59">
        <v>1.2114000000000003</v>
      </c>
      <c r="F67" s="59">
        <v>2.426294</v>
      </c>
      <c r="G67" s="59">
        <v>5.4952999999999994</v>
      </c>
      <c r="H67" s="59">
        <v>0.80710978730529603</v>
      </c>
      <c r="I67" s="59">
        <v>100</v>
      </c>
      <c r="J67" s="60">
        <v>1.2074000000000007</v>
      </c>
      <c r="K67" s="60">
        <v>2.759433</v>
      </c>
      <c r="L67" s="60">
        <v>5.6433999999999989</v>
      </c>
      <c r="M67" s="60">
        <v>0.97704424895242081</v>
      </c>
      <c r="N67" s="60">
        <v>100</v>
      </c>
      <c r="O67" s="59">
        <v>1.4318000000000011</v>
      </c>
      <c r="P67" s="59">
        <v>3.0225570000000004</v>
      </c>
      <c r="Q67" s="59">
        <v>6.7119000000000026</v>
      </c>
      <c r="R67" s="59">
        <v>1.0679625639745058</v>
      </c>
      <c r="S67" s="59">
        <v>100</v>
      </c>
      <c r="T67" s="60">
        <v>1.4801999999999995</v>
      </c>
      <c r="U67" s="60">
        <v>3.6034859999999975</v>
      </c>
      <c r="V67" s="60">
        <v>7.9362999999999957</v>
      </c>
      <c r="W67" s="60">
        <v>1.2820232960457463</v>
      </c>
      <c r="X67" s="60">
        <v>100</v>
      </c>
      <c r="Y67" s="59">
        <v>1.6586000000000005</v>
      </c>
      <c r="Z67" s="59">
        <v>3.7224359999999996</v>
      </c>
      <c r="AA67" s="59">
        <v>7.472900000000001</v>
      </c>
      <c r="AB67" s="59">
        <v>1.1900289691028532</v>
      </c>
      <c r="AC67" s="59">
        <v>100</v>
      </c>
      <c r="AD67" s="60">
        <v>1.7678999999999994</v>
      </c>
      <c r="AE67" s="60">
        <v>3.7598770000000004</v>
      </c>
      <c r="AF67" s="60">
        <v>9.2871999999999773</v>
      </c>
      <c r="AG67" s="60">
        <v>1.3062821011446935</v>
      </c>
      <c r="AH67" s="60">
        <v>100</v>
      </c>
      <c r="AI67" s="59">
        <v>2.1728999999999994</v>
      </c>
      <c r="AJ67" s="59">
        <v>4.2242259999999989</v>
      </c>
      <c r="AK67" s="59">
        <v>7.1917999999999784</v>
      </c>
      <c r="AL67" s="59">
        <v>1.0830630964648353</v>
      </c>
      <c r="AM67" s="59">
        <v>100</v>
      </c>
      <c r="AN67" s="60">
        <v>2.5446999999999989</v>
      </c>
      <c r="AO67" s="60">
        <v>4.8603659999999982</v>
      </c>
      <c r="AP67" s="60">
        <v>11.370599999999916</v>
      </c>
      <c r="AQ67" s="60">
        <v>1.6864544876882943</v>
      </c>
      <c r="AR67" s="60">
        <v>100</v>
      </c>
      <c r="AS67" s="59">
        <v>2.7789999999999995</v>
      </c>
      <c r="AT67" s="59">
        <v>5.7855560000000015</v>
      </c>
      <c r="AU67" s="59">
        <v>20.031500000000243</v>
      </c>
      <c r="AV67" s="59">
        <v>2.6279156928379672</v>
      </c>
      <c r="AW67" s="59">
        <v>100</v>
      </c>
      <c r="AX67" s="60">
        <v>3.1995000000000005</v>
      </c>
      <c r="AY67" s="60">
        <v>7.4659330000000246</v>
      </c>
      <c r="AZ67" s="60">
        <v>45.318800000000863</v>
      </c>
      <c r="BA67" s="60">
        <v>5.9164162869605654</v>
      </c>
      <c r="BB67" s="60">
        <v>100</v>
      </c>
    </row>
    <row r="68" spans="2:54" x14ac:dyDescent="0.25">
      <c r="B68" s="9"/>
      <c r="C68" s="2">
        <v>200</v>
      </c>
      <c r="D68" s="2">
        <v>2</v>
      </c>
      <c r="E68" s="60">
        <v>1.7020000000000004</v>
      </c>
      <c r="F68" s="60">
        <v>5.2907169999999999</v>
      </c>
      <c r="G68" s="60">
        <v>8.589400000000003</v>
      </c>
      <c r="H68" s="60">
        <v>1.3315630080514402</v>
      </c>
      <c r="I68" s="60">
        <v>100</v>
      </c>
      <c r="J68" s="59">
        <v>1.7076000000000005</v>
      </c>
      <c r="K68" s="59">
        <v>4.4719070000000007</v>
      </c>
      <c r="L68" s="59">
        <v>7.3658999999999999</v>
      </c>
      <c r="M68" s="59">
        <v>1.2509219945508192</v>
      </c>
      <c r="N68" s="59">
        <v>100</v>
      </c>
      <c r="O68" s="60">
        <v>1.5763000000000003</v>
      </c>
      <c r="P68" s="60">
        <v>4.4676529999999994</v>
      </c>
      <c r="Q68" s="60">
        <v>8.7464999999999957</v>
      </c>
      <c r="R68" s="60">
        <v>1.73613874546103</v>
      </c>
      <c r="S68" s="60">
        <v>100</v>
      </c>
      <c r="T68" s="59">
        <v>1.7268000000000001</v>
      </c>
      <c r="U68" s="59">
        <v>4.4594019999999999</v>
      </c>
      <c r="V68" s="59">
        <v>8.3378999999999994</v>
      </c>
      <c r="W68" s="59">
        <v>1.4502701105642355</v>
      </c>
      <c r="X68" s="59">
        <v>100</v>
      </c>
      <c r="Y68" s="60">
        <v>1.8754999999999991</v>
      </c>
      <c r="Z68" s="60">
        <v>4.657057</v>
      </c>
      <c r="AA68" s="60">
        <v>8.6571999999999996</v>
      </c>
      <c r="AB68" s="60">
        <v>1.3681862137337151</v>
      </c>
      <c r="AC68" s="60">
        <v>100</v>
      </c>
      <c r="AD68" s="59">
        <v>2.2759999999999998</v>
      </c>
      <c r="AE68" s="59">
        <v>5.0816190000000008</v>
      </c>
      <c r="AF68" s="59">
        <v>8.0528999999999975</v>
      </c>
      <c r="AG68" s="59">
        <v>1.4857227284857011</v>
      </c>
      <c r="AH68" s="59">
        <v>100</v>
      </c>
      <c r="AI68" s="60">
        <v>2.4680999999999997</v>
      </c>
      <c r="AJ68" s="60">
        <v>5.4880350000000009</v>
      </c>
      <c r="AK68" s="60">
        <v>8.9959999999999951</v>
      </c>
      <c r="AL68" s="60">
        <v>1.452549104806786</v>
      </c>
      <c r="AM68" s="60">
        <v>100</v>
      </c>
      <c r="AN68" s="59">
        <v>2.8916000000000013</v>
      </c>
      <c r="AO68" s="59">
        <v>5.8244109999999987</v>
      </c>
      <c r="AP68" s="59">
        <v>9.2431000000000019</v>
      </c>
      <c r="AQ68" s="59">
        <v>1.4803383080157699</v>
      </c>
      <c r="AR68" s="59">
        <v>100</v>
      </c>
      <c r="AS68" s="60">
        <v>2.9701000000000009</v>
      </c>
      <c r="AT68" s="60">
        <v>6.0441460000000014</v>
      </c>
      <c r="AU68" s="60">
        <v>9.8694999999999879</v>
      </c>
      <c r="AV68" s="60">
        <v>1.7197238926885872</v>
      </c>
      <c r="AW68" s="60">
        <v>100</v>
      </c>
      <c r="AX68" s="59">
        <v>2.1418999999999988</v>
      </c>
      <c r="AY68" s="59">
        <v>7.7026829999999995</v>
      </c>
      <c r="AZ68" s="59">
        <v>15.529300000000058</v>
      </c>
      <c r="BA68" s="59">
        <v>2.3996434062608158</v>
      </c>
      <c r="BB68" s="59">
        <v>100</v>
      </c>
    </row>
    <row r="69" spans="2:54" x14ac:dyDescent="0.25">
      <c r="B69" s="9"/>
      <c r="C69" s="3">
        <v>200</v>
      </c>
      <c r="D69" s="3">
        <v>3</v>
      </c>
      <c r="E69" s="60">
        <v>1.7087999999999994</v>
      </c>
      <c r="F69" s="60">
        <v>3.3176900000000011</v>
      </c>
      <c r="G69" s="60">
        <v>6.6818999999999997</v>
      </c>
      <c r="H69" s="60">
        <v>1.1132115235210247</v>
      </c>
      <c r="I69" s="60">
        <v>100</v>
      </c>
      <c r="J69" s="59">
        <v>1.8413999999999999</v>
      </c>
      <c r="K69" s="59">
        <v>3.4141760000000017</v>
      </c>
      <c r="L69" s="59">
        <v>7.1656000000000004</v>
      </c>
      <c r="M69" s="59">
        <v>1.2189553242937168</v>
      </c>
      <c r="N69" s="59">
        <v>100</v>
      </c>
      <c r="O69" s="60">
        <v>1.8387000000000009</v>
      </c>
      <c r="P69" s="60">
        <v>3.8734950000000019</v>
      </c>
      <c r="Q69" s="60">
        <v>9.1725999999999974</v>
      </c>
      <c r="R69" s="60">
        <v>1.3411851832893917</v>
      </c>
      <c r="S69" s="60">
        <v>100</v>
      </c>
      <c r="T69" s="59">
        <v>2.0859999999999985</v>
      </c>
      <c r="U69" s="59">
        <v>4.437284</v>
      </c>
      <c r="V69" s="59">
        <v>9.2724000000000064</v>
      </c>
      <c r="W69" s="59">
        <v>1.4621140261087708</v>
      </c>
      <c r="X69" s="59">
        <v>100</v>
      </c>
      <c r="Y69" s="60">
        <v>2.2671000000000006</v>
      </c>
      <c r="Z69" s="60">
        <v>4.7220500000000012</v>
      </c>
      <c r="AA69" s="60">
        <v>9.9230000000000018</v>
      </c>
      <c r="AB69" s="60">
        <v>1.5925831561648511</v>
      </c>
      <c r="AC69" s="60">
        <v>100</v>
      </c>
      <c r="AD69" s="59">
        <v>2.3301999999999996</v>
      </c>
      <c r="AE69" s="59">
        <v>4.7129459999999996</v>
      </c>
      <c r="AF69" s="59">
        <v>9.3726999999999823</v>
      </c>
      <c r="AG69" s="59">
        <v>1.3247678250485999</v>
      </c>
      <c r="AH69" s="59">
        <v>100</v>
      </c>
      <c r="AI69" s="60">
        <v>2.8505000000000011</v>
      </c>
      <c r="AJ69" s="60">
        <v>5.2461450000000012</v>
      </c>
      <c r="AK69" s="60">
        <v>8.7956000000000021</v>
      </c>
      <c r="AL69" s="60">
        <v>1.3259967918796034</v>
      </c>
      <c r="AM69" s="60">
        <v>100</v>
      </c>
      <c r="AN69" s="59">
        <v>2.8272000000000008</v>
      </c>
      <c r="AO69" s="59">
        <v>5.6058910000000024</v>
      </c>
      <c r="AP69" s="59">
        <v>11.492999999999991</v>
      </c>
      <c r="AQ69" s="59">
        <v>1.5470107921469061</v>
      </c>
      <c r="AR69" s="59">
        <v>100</v>
      </c>
      <c r="AS69" s="60">
        <v>2.9525000000000001</v>
      </c>
      <c r="AT69" s="60">
        <v>6.0265169999999992</v>
      </c>
      <c r="AU69" s="60">
        <v>11.135300000000006</v>
      </c>
      <c r="AV69" s="60">
        <v>1.7764306552778804</v>
      </c>
      <c r="AW69" s="60">
        <v>100</v>
      </c>
      <c r="AX69" s="59">
        <v>3.9222000000000019</v>
      </c>
      <c r="AY69" s="59">
        <v>6.9465580000000013</v>
      </c>
      <c r="AZ69" s="59">
        <v>13.352299999999993</v>
      </c>
      <c r="BA69" s="59">
        <v>1.6212715147796799</v>
      </c>
      <c r="BB69" s="59">
        <v>100</v>
      </c>
    </row>
    <row r="70" spans="2:54" x14ac:dyDescent="0.25">
      <c r="B70" s="9"/>
      <c r="C70" s="3">
        <v>200</v>
      </c>
      <c r="D70" s="3">
        <v>4</v>
      </c>
      <c r="E70" s="60">
        <v>1.8369000000000009</v>
      </c>
      <c r="F70" s="60">
        <v>3.636531999999999</v>
      </c>
      <c r="G70" s="60">
        <v>7.9046000000000012</v>
      </c>
      <c r="H70" s="60">
        <v>1.2065171498060023</v>
      </c>
      <c r="I70" s="60">
        <v>100</v>
      </c>
      <c r="J70" s="59">
        <v>1.9908000000000003</v>
      </c>
      <c r="K70" s="59">
        <v>3.641299000000001</v>
      </c>
      <c r="L70" s="59">
        <v>7.4257999999999988</v>
      </c>
      <c r="M70" s="59">
        <v>1.1661854326388237</v>
      </c>
      <c r="N70" s="59">
        <v>100</v>
      </c>
      <c r="O70" s="60">
        <v>1.8818000000000006</v>
      </c>
      <c r="P70" s="60">
        <v>4.4109059999999998</v>
      </c>
      <c r="Q70" s="60">
        <v>7.5301999999999998</v>
      </c>
      <c r="R70" s="60">
        <v>1.215212448160403</v>
      </c>
      <c r="S70" s="60">
        <v>100</v>
      </c>
      <c r="T70" s="59">
        <v>2.1645000000000008</v>
      </c>
      <c r="U70" s="59">
        <v>4.395545000000002</v>
      </c>
      <c r="V70" s="59">
        <v>7.9144000000000005</v>
      </c>
      <c r="W70" s="59">
        <v>1.0052979667118602</v>
      </c>
      <c r="X70" s="59">
        <v>100</v>
      </c>
      <c r="Y70" s="60">
        <v>2.2913000000000006</v>
      </c>
      <c r="Z70" s="60">
        <v>4.7455500000000015</v>
      </c>
      <c r="AA70" s="60">
        <v>8.9023999999999983</v>
      </c>
      <c r="AB70" s="60">
        <v>1.35306504023273</v>
      </c>
      <c r="AC70" s="60">
        <v>100</v>
      </c>
      <c r="AD70" s="59">
        <v>2.7850999999999995</v>
      </c>
      <c r="AE70" s="59">
        <v>5.1679960000000014</v>
      </c>
      <c r="AF70" s="59">
        <v>10.126400000000004</v>
      </c>
      <c r="AG70" s="59">
        <v>1.4712355143837432</v>
      </c>
      <c r="AH70" s="59">
        <v>100</v>
      </c>
      <c r="AI70" s="60">
        <v>2.8231999999999982</v>
      </c>
      <c r="AJ70" s="60">
        <v>5.703005000000001</v>
      </c>
      <c r="AK70" s="60">
        <v>10.61150000000001</v>
      </c>
      <c r="AL70" s="60">
        <v>1.563858368355332</v>
      </c>
      <c r="AM70" s="60">
        <v>100</v>
      </c>
      <c r="AN70" s="59">
        <v>3.3394000000000013</v>
      </c>
      <c r="AO70" s="59">
        <v>6.2123419999999996</v>
      </c>
      <c r="AP70" s="59">
        <v>11.131700000000009</v>
      </c>
      <c r="AQ70" s="59">
        <v>1.6829769232630598</v>
      </c>
      <c r="AR70" s="59">
        <v>100</v>
      </c>
      <c r="AS70" s="60">
        <v>3.2140999999999984</v>
      </c>
      <c r="AT70" s="60">
        <v>6.7189319999999988</v>
      </c>
      <c r="AU70" s="60">
        <v>11.858399999999968</v>
      </c>
      <c r="AV70" s="60">
        <v>1.6112433341913301</v>
      </c>
      <c r="AW70" s="60">
        <v>100</v>
      </c>
      <c r="AX70" s="59">
        <v>3.3304999999999993</v>
      </c>
      <c r="AY70" s="59">
        <v>7.811307000000002</v>
      </c>
      <c r="AZ70" s="59">
        <v>18.999700000000047</v>
      </c>
      <c r="BA70" s="59">
        <v>2.4955496484043418</v>
      </c>
      <c r="BB70" s="59">
        <v>100</v>
      </c>
    </row>
    <row r="71" spans="2:54" x14ac:dyDescent="0.25">
      <c r="B71" s="10"/>
      <c r="C71" s="4">
        <v>200</v>
      </c>
      <c r="D71" s="4">
        <v>5</v>
      </c>
      <c r="E71" s="60">
        <v>1.9339000000000006</v>
      </c>
      <c r="F71" s="60">
        <v>3.8125549999999997</v>
      </c>
      <c r="G71" s="60">
        <v>7.1735000000000007</v>
      </c>
      <c r="H71" s="60">
        <v>1.2175074960241523</v>
      </c>
      <c r="I71" s="60">
        <v>100</v>
      </c>
      <c r="J71" s="59">
        <v>1.9419000000000011</v>
      </c>
      <c r="K71" s="59">
        <v>4.2085639999999964</v>
      </c>
      <c r="L71" s="59">
        <v>9.1709999999999958</v>
      </c>
      <c r="M71" s="59">
        <v>1.332462979787431</v>
      </c>
      <c r="N71" s="59">
        <v>100</v>
      </c>
      <c r="O71" s="60">
        <v>2.3616000000000001</v>
      </c>
      <c r="P71" s="60">
        <v>4.4819620000000011</v>
      </c>
      <c r="Q71" s="60">
        <v>8.2359999999999989</v>
      </c>
      <c r="R71" s="60">
        <v>1.2804410610238957</v>
      </c>
      <c r="S71" s="60">
        <v>100</v>
      </c>
      <c r="T71" s="59">
        <v>2.4506999999999999</v>
      </c>
      <c r="U71" s="59">
        <v>4.6383650000000003</v>
      </c>
      <c r="V71" s="59">
        <v>9.2508999999999979</v>
      </c>
      <c r="W71" s="59">
        <v>1.2786784671976763</v>
      </c>
      <c r="X71" s="59">
        <v>100</v>
      </c>
      <c r="Y71" s="60">
        <v>2.8488000000000011</v>
      </c>
      <c r="Z71" s="60">
        <v>5.0957489999999988</v>
      </c>
      <c r="AA71" s="60">
        <v>8.5244999999999926</v>
      </c>
      <c r="AB71" s="60">
        <v>1.2078526214315222</v>
      </c>
      <c r="AC71" s="60">
        <v>100</v>
      </c>
      <c r="AD71" s="59">
        <v>2.8040999999999991</v>
      </c>
      <c r="AE71" s="59">
        <v>5.7524110000000004</v>
      </c>
      <c r="AF71" s="59">
        <v>9.7198000000000047</v>
      </c>
      <c r="AG71" s="59">
        <v>1.587037289410365</v>
      </c>
      <c r="AH71" s="59">
        <v>100</v>
      </c>
      <c r="AI71" s="60">
        <v>3.1044999999999989</v>
      </c>
      <c r="AJ71" s="60">
        <v>6.237501</v>
      </c>
      <c r="AK71" s="60">
        <v>11.29549999999999</v>
      </c>
      <c r="AL71" s="60">
        <v>1.7405337365012479</v>
      </c>
      <c r="AM71" s="60">
        <v>100</v>
      </c>
      <c r="AN71" s="59">
        <v>3.0315999999999979</v>
      </c>
      <c r="AO71" s="59">
        <v>6.5514180000000009</v>
      </c>
      <c r="AP71" s="59">
        <v>13.592699999999981</v>
      </c>
      <c r="AQ71" s="59">
        <v>1.6716898461963556</v>
      </c>
      <c r="AR71" s="59">
        <v>100</v>
      </c>
      <c r="AS71" s="60">
        <v>3.7831999999999968</v>
      </c>
      <c r="AT71" s="60">
        <v>7.4382109999999999</v>
      </c>
      <c r="AU71" s="60">
        <v>24.331900000000317</v>
      </c>
      <c r="AV71" s="60">
        <v>2.5884733942189029</v>
      </c>
      <c r="AW71" s="60">
        <v>100</v>
      </c>
      <c r="AX71" s="59">
        <v>4.1326000000000001</v>
      </c>
      <c r="AY71" s="59">
        <v>9.5490439999999523</v>
      </c>
      <c r="AZ71" s="59">
        <v>101.36079999999534</v>
      </c>
      <c r="BA71" s="59">
        <v>9.6798387780094544</v>
      </c>
      <c r="BB71" s="59">
        <v>100</v>
      </c>
    </row>
    <row r="73" spans="2:54" x14ac:dyDescent="0.25">
      <c r="B73" s="22" t="s">
        <v>22</v>
      </c>
      <c r="C73" s="63" t="s">
        <v>18</v>
      </c>
      <c r="D73" s="64"/>
      <c r="E73" s="16" t="s">
        <v>8</v>
      </c>
      <c r="F73" s="17"/>
      <c r="G73" s="17"/>
      <c r="H73" s="17"/>
      <c r="I73" s="17"/>
      <c r="J73" s="16" t="s">
        <v>9</v>
      </c>
      <c r="K73" s="17"/>
      <c r="L73" s="17"/>
      <c r="M73" s="17"/>
      <c r="N73" s="18"/>
      <c r="O73" s="17" t="s">
        <v>10</v>
      </c>
      <c r="P73" s="17"/>
      <c r="Q73" s="17"/>
      <c r="R73" s="17"/>
      <c r="S73" s="17"/>
      <c r="T73" s="16" t="s">
        <v>11</v>
      </c>
      <c r="U73" s="17"/>
      <c r="V73" s="17"/>
      <c r="W73" s="17"/>
      <c r="X73" s="18"/>
      <c r="Y73" s="17" t="s">
        <v>12</v>
      </c>
      <c r="Z73" s="17"/>
      <c r="AA73" s="17"/>
      <c r="AB73" s="17"/>
      <c r="AC73" s="18"/>
      <c r="AD73" s="17" t="s">
        <v>13</v>
      </c>
      <c r="AE73" s="17"/>
      <c r="AF73" s="17"/>
      <c r="AG73" s="17"/>
      <c r="AH73" s="18"/>
      <c r="AI73" s="17" t="s">
        <v>14</v>
      </c>
      <c r="AJ73" s="17"/>
      <c r="AK73" s="17"/>
      <c r="AL73" s="17"/>
      <c r="AM73" s="18"/>
      <c r="AN73" s="17" t="s">
        <v>15</v>
      </c>
      <c r="AO73" s="17"/>
      <c r="AP73" s="17"/>
      <c r="AQ73" s="17"/>
      <c r="AR73" s="18"/>
      <c r="AS73" s="17" t="s">
        <v>16</v>
      </c>
      <c r="AT73" s="17"/>
      <c r="AU73" s="17"/>
      <c r="AV73" s="17"/>
      <c r="AW73" s="18"/>
      <c r="AX73" s="17" t="s">
        <v>17</v>
      </c>
      <c r="AY73" s="17"/>
      <c r="AZ73" s="17"/>
      <c r="BA73" s="17"/>
      <c r="BB73" s="18"/>
    </row>
    <row r="74" spans="2:54" x14ac:dyDescent="0.25">
      <c r="B74" s="24"/>
      <c r="C74" s="23" t="s">
        <v>0</v>
      </c>
      <c r="D74" s="23" t="s">
        <v>1</v>
      </c>
      <c r="E74" s="19" t="s">
        <v>2</v>
      </c>
      <c r="F74" s="20" t="s">
        <v>3</v>
      </c>
      <c r="G74" s="20" t="s">
        <v>4</v>
      </c>
      <c r="H74" s="20" t="s">
        <v>5</v>
      </c>
      <c r="I74" s="20" t="s">
        <v>19</v>
      </c>
      <c r="J74" s="19" t="s">
        <v>2</v>
      </c>
      <c r="K74" s="20" t="s">
        <v>3</v>
      </c>
      <c r="L74" s="20" t="s">
        <v>4</v>
      </c>
      <c r="M74" s="20" t="s">
        <v>5</v>
      </c>
      <c r="N74" s="21" t="s">
        <v>19</v>
      </c>
      <c r="O74" s="20" t="s">
        <v>2</v>
      </c>
      <c r="P74" s="20" t="s">
        <v>3</v>
      </c>
      <c r="Q74" s="20" t="s">
        <v>4</v>
      </c>
      <c r="R74" s="20" t="s">
        <v>5</v>
      </c>
      <c r="S74" s="20" t="s">
        <v>19</v>
      </c>
      <c r="T74" s="19" t="s">
        <v>2</v>
      </c>
      <c r="U74" s="20" t="s">
        <v>3</v>
      </c>
      <c r="V74" s="20" t="s">
        <v>4</v>
      </c>
      <c r="W74" s="20" t="s">
        <v>5</v>
      </c>
      <c r="X74" s="21" t="s">
        <v>19</v>
      </c>
      <c r="Y74" s="20" t="s">
        <v>2</v>
      </c>
      <c r="Z74" s="20" t="s">
        <v>3</v>
      </c>
      <c r="AA74" s="20" t="s">
        <v>4</v>
      </c>
      <c r="AB74" s="20" t="s">
        <v>5</v>
      </c>
      <c r="AC74" s="21" t="s">
        <v>19</v>
      </c>
      <c r="AD74" s="20" t="s">
        <v>2</v>
      </c>
      <c r="AE74" s="20" t="s">
        <v>3</v>
      </c>
      <c r="AF74" s="20" t="s">
        <v>4</v>
      </c>
      <c r="AG74" s="20" t="s">
        <v>5</v>
      </c>
      <c r="AH74" s="21" t="s">
        <v>19</v>
      </c>
      <c r="AI74" s="20" t="s">
        <v>2</v>
      </c>
      <c r="AJ74" s="20" t="s">
        <v>3</v>
      </c>
      <c r="AK74" s="20" t="s">
        <v>4</v>
      </c>
      <c r="AL74" s="20" t="s">
        <v>5</v>
      </c>
      <c r="AM74" s="21" t="s">
        <v>19</v>
      </c>
      <c r="AN74" s="20" t="s">
        <v>2</v>
      </c>
      <c r="AO74" s="20" t="s">
        <v>3</v>
      </c>
      <c r="AP74" s="20" t="s">
        <v>4</v>
      </c>
      <c r="AQ74" s="20" t="s">
        <v>5</v>
      </c>
      <c r="AR74" s="21" t="s">
        <v>19</v>
      </c>
      <c r="AS74" s="20" t="s">
        <v>2</v>
      </c>
      <c r="AT74" s="20" t="s">
        <v>3</v>
      </c>
      <c r="AU74" s="20" t="s">
        <v>4</v>
      </c>
      <c r="AV74" s="20" t="s">
        <v>5</v>
      </c>
      <c r="AW74" s="21" t="s">
        <v>19</v>
      </c>
      <c r="AX74" s="20" t="s">
        <v>2</v>
      </c>
      <c r="AY74" s="20" t="s">
        <v>3</v>
      </c>
      <c r="AZ74" s="20" t="s">
        <v>4</v>
      </c>
      <c r="BA74" s="20" t="s">
        <v>5</v>
      </c>
      <c r="BB74" s="21" t="s">
        <v>19</v>
      </c>
    </row>
    <row r="75" spans="2:54" x14ac:dyDescent="0.25">
      <c r="B75" s="25" t="s">
        <v>6</v>
      </c>
      <c r="C75" s="2">
        <v>50</v>
      </c>
      <c r="D75" s="27">
        <v>2</v>
      </c>
      <c r="E75" s="59">
        <v>2.1799999999999972E-2</v>
      </c>
      <c r="F75" s="59">
        <v>0.26684099999999999</v>
      </c>
      <c r="G75" s="59">
        <v>2.5515000000000008</v>
      </c>
      <c r="H75" s="59">
        <v>0.65171465337139678</v>
      </c>
      <c r="I75" s="59">
        <v>100</v>
      </c>
      <c r="J75" s="60">
        <v>2.3699999999999968E-2</v>
      </c>
      <c r="K75" s="60">
        <v>3.8722000000000006E-2</v>
      </c>
      <c r="L75" s="60">
        <v>0.36349999999999982</v>
      </c>
      <c r="M75" s="60">
        <v>4.0102238291646518E-2</v>
      </c>
      <c r="N75" s="60">
        <v>100</v>
      </c>
      <c r="O75" s="59">
        <v>3.0799999999999966E-2</v>
      </c>
      <c r="P75" s="59">
        <v>5.3658000000000212E-2</v>
      </c>
      <c r="Q75" s="59">
        <v>0.41690000000000588</v>
      </c>
      <c r="R75" s="59">
        <v>6.2704046408506131E-2</v>
      </c>
      <c r="S75" s="59">
        <v>100</v>
      </c>
      <c r="T75" s="60">
        <v>3.5699999999999989E-2</v>
      </c>
      <c r="U75" s="60">
        <v>0.10684900000000078</v>
      </c>
      <c r="V75" s="60">
        <v>0.57050000000000634</v>
      </c>
      <c r="W75" s="60">
        <v>0.11428140574476915</v>
      </c>
      <c r="X75" s="60">
        <v>100</v>
      </c>
      <c r="Y75" s="59">
        <v>4.5300000000000146E-2</v>
      </c>
      <c r="Z75" s="59">
        <v>0.19280600000000081</v>
      </c>
      <c r="AA75" s="59">
        <v>0.68209999999999105</v>
      </c>
      <c r="AB75" s="59">
        <v>0.17256193138696754</v>
      </c>
      <c r="AC75" s="59">
        <v>100</v>
      </c>
      <c r="AD75" s="60">
        <v>5.8299999999999921E-2</v>
      </c>
      <c r="AE75" s="60">
        <v>0.33740399999999704</v>
      </c>
      <c r="AF75" s="60">
        <v>1.4764999999999056</v>
      </c>
      <c r="AG75" s="60">
        <v>0.27002782187025742</v>
      </c>
      <c r="AH75" s="60">
        <v>100</v>
      </c>
      <c r="AI75" s="59">
        <v>6.6599999999999937E-2</v>
      </c>
      <c r="AJ75" s="59">
        <v>0.54920999999998854</v>
      </c>
      <c r="AK75" s="59">
        <v>3.6866999999999983</v>
      </c>
      <c r="AL75" s="59">
        <v>0.54903727733186869</v>
      </c>
      <c r="AM75" s="59">
        <v>100</v>
      </c>
      <c r="AN75" s="60">
        <v>7.4100000000000013E-2</v>
      </c>
      <c r="AO75" s="60">
        <v>0.80287999999998183</v>
      </c>
      <c r="AP75" s="60">
        <v>5.1786999999998109</v>
      </c>
      <c r="AQ75" s="60">
        <v>0.78296217980181193</v>
      </c>
      <c r="AR75" s="60">
        <v>100</v>
      </c>
      <c r="AS75" s="59">
        <v>7.8200000000000131E-2</v>
      </c>
      <c r="AT75" s="59">
        <v>1.372107999999959</v>
      </c>
      <c r="AU75" s="59">
        <v>8.3736999999996886</v>
      </c>
      <c r="AV75" s="59">
        <v>1.3079015065882884</v>
      </c>
      <c r="AW75" s="59">
        <v>100</v>
      </c>
      <c r="AX75" s="60">
        <v>0.13520000000000015</v>
      </c>
      <c r="AY75" s="60">
        <v>4.0193889999997143</v>
      </c>
      <c r="AZ75" s="60">
        <v>36.182899999973131</v>
      </c>
      <c r="BA75" s="60">
        <v>5.2054807419062286</v>
      </c>
      <c r="BB75" s="60">
        <v>100</v>
      </c>
    </row>
    <row r="76" spans="2:54" x14ac:dyDescent="0.25">
      <c r="B76" s="25"/>
      <c r="C76" s="3">
        <v>50</v>
      </c>
      <c r="D76" s="28">
        <v>3</v>
      </c>
      <c r="E76" s="59">
        <v>2.3399999999999962E-2</v>
      </c>
      <c r="F76" s="59">
        <v>3.1326000000000014E-2</v>
      </c>
      <c r="G76" s="59">
        <v>3.5600000000000055E-2</v>
      </c>
      <c r="H76" s="59">
        <v>2.3573977178236337E-3</v>
      </c>
      <c r="I76" s="59">
        <v>100</v>
      </c>
      <c r="J76" s="60">
        <v>3.0399999999999955E-2</v>
      </c>
      <c r="K76" s="60">
        <v>4.5380000000000094E-2</v>
      </c>
      <c r="L76" s="60">
        <v>0.12709999999999955</v>
      </c>
      <c r="M76" s="60">
        <v>1.4242682331639604E-2</v>
      </c>
      <c r="N76" s="60">
        <v>100</v>
      </c>
      <c r="O76" s="59">
        <v>3.8800000000000036E-2</v>
      </c>
      <c r="P76" s="59">
        <v>0.10937899999999814</v>
      </c>
      <c r="Q76" s="59">
        <v>1.0584999999999534</v>
      </c>
      <c r="R76" s="59">
        <v>0.18882048580330696</v>
      </c>
      <c r="S76" s="59">
        <v>100</v>
      </c>
      <c r="T76" s="60">
        <v>4.8500000000000071E-2</v>
      </c>
      <c r="U76" s="60">
        <v>0.36787100000007522</v>
      </c>
      <c r="V76" s="60">
        <v>17.684200000007827</v>
      </c>
      <c r="W76" s="60">
        <v>1.7595239080676641</v>
      </c>
      <c r="X76" s="60">
        <v>100</v>
      </c>
      <c r="Y76" s="59">
        <v>4.7100000000000065E-2</v>
      </c>
      <c r="Z76" s="59">
        <v>0.63279199999997604</v>
      </c>
      <c r="AA76" s="59">
        <v>21.477999999999057</v>
      </c>
      <c r="AB76" s="59">
        <v>2.146195716316567</v>
      </c>
      <c r="AC76" s="59">
        <v>100</v>
      </c>
      <c r="AD76" s="60">
        <v>7.1500000000000008E-2</v>
      </c>
      <c r="AE76" s="60">
        <v>1.321511999999941</v>
      </c>
      <c r="AF76" s="60">
        <v>39.959599999993927</v>
      </c>
      <c r="AG76" s="60">
        <v>4.3293280434788368</v>
      </c>
      <c r="AH76" s="60">
        <v>100</v>
      </c>
      <c r="AI76" s="59">
        <v>0.12080000000000014</v>
      </c>
      <c r="AJ76" s="59">
        <v>2.8805299999991401</v>
      </c>
      <c r="AK76" s="59">
        <v>49.038099999988319</v>
      </c>
      <c r="AL76" s="59">
        <v>7.941167736072825</v>
      </c>
      <c r="AM76" s="59">
        <v>100</v>
      </c>
      <c r="AN76" s="60">
        <v>0.12939999999999996</v>
      </c>
      <c r="AO76" s="60">
        <v>4.6198899999984775</v>
      </c>
      <c r="AP76" s="60">
        <v>65.935199999977172</v>
      </c>
      <c r="AQ76" s="60">
        <v>10.308826115702288</v>
      </c>
      <c r="AR76" s="60">
        <v>100</v>
      </c>
      <c r="AS76" s="59">
        <v>9.8400000000000321E-2</v>
      </c>
      <c r="AT76" s="59">
        <v>8.2154949999968263</v>
      </c>
      <c r="AU76" s="59">
        <v>63.134199999964764</v>
      </c>
      <c r="AV76" s="59">
        <v>14.708677207499536</v>
      </c>
      <c r="AW76" s="59">
        <v>100</v>
      </c>
      <c r="AX76" s="60">
        <v>0.12120000000000003</v>
      </c>
      <c r="AY76" s="60">
        <v>15.277653999990003</v>
      </c>
      <c r="AZ76" s="60">
        <v>203.65649999927319</v>
      </c>
      <c r="BA76" s="60">
        <v>26.744100048578229</v>
      </c>
      <c r="BB76" s="60">
        <v>100</v>
      </c>
    </row>
    <row r="77" spans="2:54" x14ac:dyDescent="0.25">
      <c r="B77" s="25"/>
      <c r="C77" s="3">
        <v>50</v>
      </c>
      <c r="D77" s="28">
        <v>4</v>
      </c>
      <c r="E77" s="59">
        <v>2.7299999999999956E-2</v>
      </c>
      <c r="F77" s="59">
        <v>5.4674000000000049E-2</v>
      </c>
      <c r="G77" s="59">
        <v>1.7114999999999996</v>
      </c>
      <c r="H77" s="59">
        <v>0.16658218489382334</v>
      </c>
      <c r="I77" s="59">
        <v>100</v>
      </c>
      <c r="J77" s="60">
        <v>3.6000000000000053E-2</v>
      </c>
      <c r="K77" s="60">
        <v>8.9957999999997457E-2</v>
      </c>
      <c r="L77" s="60">
        <v>1.9851999999998589</v>
      </c>
      <c r="M77" s="60">
        <v>0.25544614390511117</v>
      </c>
      <c r="N77" s="60">
        <v>100</v>
      </c>
      <c r="O77" s="59">
        <v>4.5800000000000098E-2</v>
      </c>
      <c r="P77" s="59">
        <v>0.20351899999999515</v>
      </c>
      <c r="Q77" s="59">
        <v>3.4751999999998899</v>
      </c>
      <c r="R77" s="59">
        <v>0.54520866898736764</v>
      </c>
      <c r="S77" s="59">
        <v>100</v>
      </c>
      <c r="T77" s="60">
        <v>6.2299999999999953E-2</v>
      </c>
      <c r="U77" s="60">
        <v>0.38618799999999426</v>
      </c>
      <c r="V77" s="60">
        <v>3.4714999999999847</v>
      </c>
      <c r="W77" s="60">
        <v>0.75133349456548215</v>
      </c>
      <c r="X77" s="60">
        <v>100</v>
      </c>
      <c r="Y77" s="59">
        <v>7.4900000000000092E-2</v>
      </c>
      <c r="Z77" s="59">
        <v>0.73087400000000469</v>
      </c>
      <c r="AA77" s="59">
        <v>4.1883000000001989</v>
      </c>
      <c r="AB77" s="59">
        <v>1.0942724233590344</v>
      </c>
      <c r="AC77" s="59">
        <v>100</v>
      </c>
      <c r="AD77" s="60">
        <v>8.2000000000000156E-2</v>
      </c>
      <c r="AE77" s="60">
        <v>1.1909000000000081</v>
      </c>
      <c r="AF77" s="60">
        <v>5.9694000000004062</v>
      </c>
      <c r="AG77" s="60">
        <v>1.5859063280661074</v>
      </c>
      <c r="AH77" s="60">
        <v>100</v>
      </c>
      <c r="AI77" s="59">
        <v>0.1466000000000002</v>
      </c>
      <c r="AJ77" s="59">
        <v>3.319761999999741</v>
      </c>
      <c r="AK77" s="59">
        <v>71.878700000000279</v>
      </c>
      <c r="AL77" s="59">
        <v>9.3298589509874219</v>
      </c>
      <c r="AM77" s="59">
        <v>100</v>
      </c>
      <c r="AN77" s="60">
        <v>0.22370000000000048</v>
      </c>
      <c r="AO77" s="60">
        <v>7.3315839999972159</v>
      </c>
      <c r="AP77" s="60">
        <v>157.49699999970585</v>
      </c>
      <c r="AQ77" s="60">
        <v>20.020518970228011</v>
      </c>
      <c r="AR77" s="60">
        <v>100</v>
      </c>
      <c r="AS77" s="59">
        <v>0.17890000000000025</v>
      </c>
      <c r="AT77" s="59">
        <v>17.043002999972565</v>
      </c>
      <c r="AU77" s="59">
        <v>216.42289999926828</v>
      </c>
      <c r="AV77" s="59">
        <v>40.923249029982529</v>
      </c>
      <c r="AW77" s="59">
        <v>100</v>
      </c>
      <c r="AX77" s="60">
        <v>0.51390000000000224</v>
      </c>
      <c r="AY77" s="60">
        <v>24.220276999983927</v>
      </c>
      <c r="AZ77" s="60">
        <v>322.46160000030937</v>
      </c>
      <c r="BA77" s="60">
        <v>49.604346317006474</v>
      </c>
      <c r="BB77" s="60">
        <v>100</v>
      </c>
    </row>
    <row r="78" spans="2:54" x14ac:dyDescent="0.25">
      <c r="B78" s="25"/>
      <c r="C78" s="4">
        <v>50</v>
      </c>
      <c r="D78" s="21">
        <v>5</v>
      </c>
      <c r="E78" s="59">
        <v>3.1800000000000016E-2</v>
      </c>
      <c r="F78" s="59">
        <v>4.1596000000000084E-2</v>
      </c>
      <c r="G78" s="59">
        <v>7.8299999999999897E-2</v>
      </c>
      <c r="H78" s="59">
        <v>4.6042354414169472E-3</v>
      </c>
      <c r="I78" s="59">
        <v>100</v>
      </c>
      <c r="J78" s="60">
        <v>4.0000000000000077E-2</v>
      </c>
      <c r="K78" s="60">
        <v>8.8473999999999164E-2</v>
      </c>
      <c r="L78" s="60">
        <v>1.0088999999999568</v>
      </c>
      <c r="M78" s="60">
        <v>0.13931804665583922</v>
      </c>
      <c r="N78" s="60">
        <v>100</v>
      </c>
      <c r="O78" s="59">
        <v>5.2700000000000018E-2</v>
      </c>
      <c r="P78" s="59">
        <v>0.22824399999999273</v>
      </c>
      <c r="Q78" s="59">
        <v>6.7855999999992829</v>
      </c>
      <c r="R78" s="59">
        <v>0.77010037531734232</v>
      </c>
      <c r="S78" s="59">
        <v>100</v>
      </c>
      <c r="T78" s="60">
        <v>6.699999999999999E-2</v>
      </c>
      <c r="U78" s="60">
        <v>0.52824799999998628</v>
      </c>
      <c r="V78" s="60">
        <v>8.0499999999990806</v>
      </c>
      <c r="W78" s="60">
        <v>1.2921900728204818</v>
      </c>
      <c r="X78" s="60">
        <v>100</v>
      </c>
      <c r="Y78" s="59">
        <v>7.4400000000000105E-2</v>
      </c>
      <c r="Z78" s="59">
        <v>1.1927540000000585</v>
      </c>
      <c r="AA78" s="59">
        <v>10.503300000002559</v>
      </c>
      <c r="AB78" s="59">
        <v>2.1629087630977244</v>
      </c>
      <c r="AC78" s="59">
        <v>100</v>
      </c>
      <c r="AD78" s="60">
        <v>0.12900000000000014</v>
      </c>
      <c r="AE78" s="60">
        <v>3.3969019999999119</v>
      </c>
      <c r="AF78" s="60">
        <v>145.80899999996618</v>
      </c>
      <c r="AG78" s="60">
        <v>14.63570754889915</v>
      </c>
      <c r="AH78" s="60">
        <v>100</v>
      </c>
      <c r="AI78" s="59">
        <v>0.16400000000000026</v>
      </c>
      <c r="AJ78" s="59">
        <v>8.7865740000137826</v>
      </c>
      <c r="AK78" s="59">
        <v>478.00590000133542</v>
      </c>
      <c r="AL78" s="59">
        <v>47.691115982260868</v>
      </c>
      <c r="AM78" s="59">
        <v>100</v>
      </c>
      <c r="AN78" s="60">
        <v>0.1923</v>
      </c>
      <c r="AO78" s="60">
        <v>14.208022000039227</v>
      </c>
      <c r="AP78" s="60">
        <v>573.28490000400029</v>
      </c>
      <c r="AQ78" s="60">
        <v>58.363906537875486</v>
      </c>
      <c r="AR78" s="60">
        <v>100</v>
      </c>
      <c r="AS78" s="59">
        <v>0.20090000000000002</v>
      </c>
      <c r="AT78" s="59">
        <v>30.517211000055649</v>
      </c>
      <c r="AU78" s="59">
        <v>571.50440000392143</v>
      </c>
      <c r="AV78" s="59">
        <v>87.230760112666943</v>
      </c>
      <c r="AW78" s="59">
        <v>100</v>
      </c>
      <c r="AX78" s="60">
        <v>0.28970000000000035</v>
      </c>
      <c r="AY78" s="60">
        <v>45.285489899059591</v>
      </c>
      <c r="AZ78" s="60">
        <v>674.46790000477858</v>
      </c>
      <c r="BA78" s="60">
        <v>99.729076870176613</v>
      </c>
      <c r="BB78" s="60">
        <v>99</v>
      </c>
    </row>
    <row r="79" spans="2:54" x14ac:dyDescent="0.25">
      <c r="B79" s="25"/>
      <c r="C79" s="2">
        <v>100</v>
      </c>
      <c r="D79" s="28">
        <v>2</v>
      </c>
      <c r="E79" s="60">
        <v>2.149999999999996E-2</v>
      </c>
      <c r="F79" s="60">
        <v>3.0861999999999945E-2</v>
      </c>
      <c r="G79" s="60">
        <v>5.3999999999999868E-2</v>
      </c>
      <c r="H79" s="60">
        <v>4.1600908643922557E-3</v>
      </c>
      <c r="I79" s="60">
        <v>100</v>
      </c>
      <c r="J79" s="59">
        <v>2.609999999999995E-2</v>
      </c>
      <c r="K79" s="59">
        <v>5.3907999999999838E-2</v>
      </c>
      <c r="L79" s="59">
        <v>0.65639999999998255</v>
      </c>
      <c r="M79" s="59">
        <v>7.8534436624959417E-2</v>
      </c>
      <c r="N79" s="59">
        <v>100</v>
      </c>
      <c r="O79" s="60">
        <v>3.3899999999999937E-2</v>
      </c>
      <c r="P79" s="60">
        <v>8.2664999999999586E-2</v>
      </c>
      <c r="Q79" s="60">
        <v>0.77689999999998183</v>
      </c>
      <c r="R79" s="60">
        <v>0.12885152337089156</v>
      </c>
      <c r="S79" s="60">
        <v>100</v>
      </c>
      <c r="T79" s="59">
        <v>5.11E-2</v>
      </c>
      <c r="U79" s="59">
        <v>0.18765899999999749</v>
      </c>
      <c r="V79" s="59">
        <v>1.0426999999999551</v>
      </c>
      <c r="W79" s="59">
        <v>0.22336052341225621</v>
      </c>
      <c r="X79" s="59">
        <v>100</v>
      </c>
      <c r="Y79" s="60">
        <v>6.3999999999999918E-2</v>
      </c>
      <c r="Z79" s="60">
        <v>0.36185799999999124</v>
      </c>
      <c r="AA79" s="60">
        <v>1.5624999999998974</v>
      </c>
      <c r="AB79" s="60">
        <v>0.35589668000135399</v>
      </c>
      <c r="AC79" s="60">
        <v>100</v>
      </c>
      <c r="AD79" s="59">
        <v>8.1099999999999867E-2</v>
      </c>
      <c r="AE79" s="59">
        <v>0.65536499999997577</v>
      </c>
      <c r="AF79" s="59">
        <v>2.784999999999926</v>
      </c>
      <c r="AG79" s="59">
        <v>0.55025472762617855</v>
      </c>
      <c r="AH79" s="59">
        <v>100</v>
      </c>
      <c r="AI79" s="60">
        <v>0.13410000000000008</v>
      </c>
      <c r="AJ79" s="60">
        <v>1.0950099999999374</v>
      </c>
      <c r="AK79" s="60">
        <v>7.3516999999989556</v>
      </c>
      <c r="AL79" s="60">
        <v>1.1149408219720538</v>
      </c>
      <c r="AM79" s="60">
        <v>100</v>
      </c>
      <c r="AN79" s="59">
        <v>0.14670000000000005</v>
      </c>
      <c r="AO79" s="59">
        <v>1.6303179999999535</v>
      </c>
      <c r="AP79" s="59">
        <v>9.2273000000002163</v>
      </c>
      <c r="AQ79" s="59">
        <v>1.4524455450294766</v>
      </c>
      <c r="AR79" s="59">
        <v>100</v>
      </c>
      <c r="AS79" s="60">
        <v>0.15110000000000015</v>
      </c>
      <c r="AT79" s="60">
        <v>2.7143950000001058</v>
      </c>
      <c r="AU79" s="60">
        <v>16.427900000006534</v>
      </c>
      <c r="AV79" s="60">
        <v>2.5316107099785623</v>
      </c>
      <c r="AW79" s="60">
        <v>100</v>
      </c>
      <c r="AX79" s="59">
        <v>0.22279999999999919</v>
      </c>
      <c r="AY79" s="59">
        <v>7.9558009999998571</v>
      </c>
      <c r="AZ79" s="59">
        <v>66.680000000002778</v>
      </c>
      <c r="BA79" s="59">
        <v>10.070357069471122</v>
      </c>
      <c r="BB79" s="59">
        <v>100</v>
      </c>
    </row>
    <row r="80" spans="2:54" x14ac:dyDescent="0.25">
      <c r="B80" s="25"/>
      <c r="C80" s="3">
        <v>100</v>
      </c>
      <c r="D80" s="28">
        <v>3</v>
      </c>
      <c r="E80" s="60">
        <v>2.8199999999999947E-2</v>
      </c>
      <c r="F80" s="60">
        <v>4.0909000000000022E-2</v>
      </c>
      <c r="G80" s="60">
        <v>7.0000000000000104E-2</v>
      </c>
      <c r="H80" s="60">
        <v>7.5060921257336091E-3</v>
      </c>
      <c r="I80" s="60">
        <v>100</v>
      </c>
      <c r="J80" s="59">
        <v>3.4699999999999953E-2</v>
      </c>
      <c r="K80" s="59">
        <v>6.8036999999999945E-2</v>
      </c>
      <c r="L80" s="59">
        <v>0.25489999999999841</v>
      </c>
      <c r="M80" s="59">
        <v>2.9379879696826289E-2</v>
      </c>
      <c r="N80" s="59">
        <v>100</v>
      </c>
      <c r="O80" s="60">
        <v>5.3900000000000094E-2</v>
      </c>
      <c r="P80" s="60">
        <v>0.20397899999999647</v>
      </c>
      <c r="Q80" s="60">
        <v>2.5265999999999584</v>
      </c>
      <c r="R80" s="60">
        <v>0.38801163933442551</v>
      </c>
      <c r="S80" s="60">
        <v>100</v>
      </c>
      <c r="T80" s="59">
        <v>7.4599999999999847E-2</v>
      </c>
      <c r="U80" s="59">
        <v>0.71006199999974906</v>
      </c>
      <c r="V80" s="59">
        <v>33.93959999997584</v>
      </c>
      <c r="W80" s="59">
        <v>3.3814620608162849</v>
      </c>
      <c r="X80" s="59">
        <v>100</v>
      </c>
      <c r="Y80" s="60">
        <v>8.0999999999999892E-2</v>
      </c>
      <c r="Z80" s="60">
        <v>1.3224580000001274</v>
      </c>
      <c r="AA80" s="60">
        <v>52.02300000001452</v>
      </c>
      <c r="AB80" s="60">
        <v>5.1761801766795816</v>
      </c>
      <c r="AC80" s="60">
        <v>100</v>
      </c>
      <c r="AD80" s="59">
        <v>0.14830000000000007</v>
      </c>
      <c r="AE80" s="59">
        <v>2.6604430000012451</v>
      </c>
      <c r="AF80" s="59">
        <v>86.178400000143895</v>
      </c>
      <c r="AG80" s="59">
        <v>9.1301072390568265</v>
      </c>
      <c r="AH80" s="59">
        <v>100</v>
      </c>
      <c r="AI80" s="60">
        <v>0.20089999999999997</v>
      </c>
      <c r="AJ80" s="60">
        <v>5.7422590000034974</v>
      </c>
      <c r="AK80" s="60">
        <v>92.229200000151934</v>
      </c>
      <c r="AL80" s="60">
        <v>15.858705723412369</v>
      </c>
      <c r="AM80" s="60">
        <v>100</v>
      </c>
      <c r="AN80" s="59">
        <v>0.23539999999999922</v>
      </c>
      <c r="AO80" s="59">
        <v>8.9869520000022778</v>
      </c>
      <c r="AP80" s="59">
        <v>119.29580000016821</v>
      </c>
      <c r="AQ80" s="59">
        <v>19.994558147982634</v>
      </c>
      <c r="AR80" s="59">
        <v>100</v>
      </c>
      <c r="AS80" s="60">
        <v>0.25499999999999945</v>
      </c>
      <c r="AT80" s="60">
        <v>15.857081000003257</v>
      </c>
      <c r="AU80" s="60">
        <v>133.09840000004749</v>
      </c>
      <c r="AV80" s="60">
        <v>28.423724115317668</v>
      </c>
      <c r="AW80" s="60">
        <v>100</v>
      </c>
      <c r="AX80" s="59">
        <v>0.34219999999999834</v>
      </c>
      <c r="AY80" s="59">
        <v>32.068500000000334</v>
      </c>
      <c r="AZ80" s="59">
        <v>501.49350000105238</v>
      </c>
      <c r="BA80" s="59">
        <v>60.924955738054507</v>
      </c>
      <c r="BB80" s="59">
        <v>100</v>
      </c>
    </row>
    <row r="81" spans="2:54" x14ac:dyDescent="0.25">
      <c r="B81" s="25"/>
      <c r="C81" s="3">
        <v>100</v>
      </c>
      <c r="D81" s="28">
        <v>4</v>
      </c>
      <c r="E81" s="60">
        <v>3.0899999999999955E-2</v>
      </c>
      <c r="F81" s="60">
        <v>6.014600000000004E-2</v>
      </c>
      <c r="G81" s="60">
        <v>1.4869999999999977</v>
      </c>
      <c r="H81" s="60">
        <v>0.14396606226468764</v>
      </c>
      <c r="I81" s="60">
        <v>100</v>
      </c>
      <c r="J81" s="59">
        <v>4.3000000000000045E-2</v>
      </c>
      <c r="K81" s="59">
        <v>0.14543600000000415</v>
      </c>
      <c r="L81" s="59">
        <v>3.4325000000002581</v>
      </c>
      <c r="M81" s="59">
        <v>0.45142148453969894</v>
      </c>
      <c r="N81" s="59">
        <v>100</v>
      </c>
      <c r="O81" s="60">
        <v>4.8900000000000082E-2</v>
      </c>
      <c r="P81" s="60">
        <v>0.33467699999999434</v>
      </c>
      <c r="Q81" s="60">
        <v>5.0976999999998416</v>
      </c>
      <c r="R81" s="60">
        <v>0.81033999603312368</v>
      </c>
      <c r="S81" s="60">
        <v>100</v>
      </c>
      <c r="T81" s="59">
        <v>0.12769999999999984</v>
      </c>
      <c r="U81" s="59">
        <v>0.73641499999997506</v>
      </c>
      <c r="V81" s="59">
        <v>6.1499999999994204</v>
      </c>
      <c r="W81" s="59">
        <v>1.4347631434751822</v>
      </c>
      <c r="X81" s="59">
        <v>100</v>
      </c>
      <c r="Y81" s="60">
        <v>0.14040000000000005</v>
      </c>
      <c r="Z81" s="60">
        <v>1.4997509999999763</v>
      </c>
      <c r="AA81" s="60">
        <v>10.58030000000217</v>
      </c>
      <c r="AB81" s="60">
        <v>2.3505509521171888</v>
      </c>
      <c r="AC81" s="60">
        <v>100</v>
      </c>
      <c r="AD81" s="59">
        <v>0.16040000000000001</v>
      </c>
      <c r="AE81" s="59">
        <v>2.3660720000002509</v>
      </c>
      <c r="AF81" s="59">
        <v>12.929000000004411</v>
      </c>
      <c r="AG81" s="59">
        <v>3.2198537546944799</v>
      </c>
      <c r="AH81" s="59">
        <v>100</v>
      </c>
      <c r="AI81" s="60">
        <v>0.24789999999999901</v>
      </c>
      <c r="AJ81" s="60">
        <v>6.7983710000013478</v>
      </c>
      <c r="AK81" s="60">
        <v>142.59219999997757</v>
      </c>
      <c r="AL81" s="60">
        <v>19.134249140437579</v>
      </c>
      <c r="AM81" s="60">
        <v>100</v>
      </c>
      <c r="AN81" s="59">
        <v>0.37419999999999931</v>
      </c>
      <c r="AO81" s="59">
        <v>14.141493999984139</v>
      </c>
      <c r="AP81" s="59">
        <v>299.03589999919234</v>
      </c>
      <c r="AQ81" s="59">
        <v>39.151806765606693</v>
      </c>
      <c r="AR81" s="59">
        <v>100</v>
      </c>
      <c r="AS81" s="60">
        <v>0.41979999999999773</v>
      </c>
      <c r="AT81" s="60">
        <v>34.305993000001997</v>
      </c>
      <c r="AU81" s="60">
        <v>540.26350000273658</v>
      </c>
      <c r="AV81" s="60">
        <v>85.643495741516688</v>
      </c>
      <c r="AW81" s="60">
        <v>100</v>
      </c>
      <c r="AX81" s="59">
        <v>0.74720000000000952</v>
      </c>
      <c r="AY81" s="59">
        <v>48.713583000064297</v>
      </c>
      <c r="AZ81" s="59">
        <v>630.14670000740387</v>
      </c>
      <c r="BA81" s="59">
        <v>97.351295347894265</v>
      </c>
      <c r="BB81" s="59">
        <v>100</v>
      </c>
    </row>
    <row r="82" spans="2:54" x14ac:dyDescent="0.25">
      <c r="B82" s="25"/>
      <c r="C82" s="4">
        <v>100</v>
      </c>
      <c r="D82" s="21">
        <v>5</v>
      </c>
      <c r="E82" s="60">
        <v>3.3300000000000017E-2</v>
      </c>
      <c r="F82" s="60">
        <v>5.2301000000000056E-2</v>
      </c>
      <c r="G82" s="60">
        <v>0.1166999999999994</v>
      </c>
      <c r="H82" s="60">
        <v>1.4664306973055248E-2</v>
      </c>
      <c r="I82" s="60">
        <v>100</v>
      </c>
      <c r="J82" s="59">
        <v>4.3900000000000092E-2</v>
      </c>
      <c r="K82" s="59">
        <v>0.15609299999999701</v>
      </c>
      <c r="L82" s="59">
        <v>2.209599999999873</v>
      </c>
      <c r="M82" s="59">
        <v>0.30036702657080905</v>
      </c>
      <c r="N82" s="59">
        <v>100</v>
      </c>
      <c r="O82" s="60">
        <v>7.0399999999999893E-2</v>
      </c>
      <c r="P82" s="60">
        <v>0.45244900000008498</v>
      </c>
      <c r="Q82" s="60">
        <v>14.651200000009212</v>
      </c>
      <c r="R82" s="60">
        <v>1.6678950352769588</v>
      </c>
      <c r="S82" s="60">
        <v>100</v>
      </c>
      <c r="T82" s="59">
        <v>7.1699999999999875E-2</v>
      </c>
      <c r="U82" s="59">
        <v>1.0644940000001482</v>
      </c>
      <c r="V82" s="59">
        <v>17.181800000005659</v>
      </c>
      <c r="W82" s="59">
        <v>2.7065067525074098</v>
      </c>
      <c r="X82" s="59">
        <v>100</v>
      </c>
      <c r="Y82" s="60">
        <v>0.13860000000000011</v>
      </c>
      <c r="Z82" s="60">
        <v>2.4909560000002324</v>
      </c>
      <c r="AA82" s="60">
        <v>24.760799999991178</v>
      </c>
      <c r="AB82" s="60">
        <v>4.8299359161657014</v>
      </c>
      <c r="AC82" s="60">
        <v>100</v>
      </c>
      <c r="AD82" s="59">
        <v>0.17700000000000046</v>
      </c>
      <c r="AE82" s="59">
        <v>6.2975719999880821</v>
      </c>
      <c r="AF82" s="59">
        <v>245.75399999880113</v>
      </c>
      <c r="AG82" s="59">
        <v>24.797272993740055</v>
      </c>
      <c r="AH82" s="59">
        <v>100</v>
      </c>
      <c r="AI82" s="60">
        <v>0.21299999999999952</v>
      </c>
      <c r="AJ82" s="60">
        <v>7.9744676767657285</v>
      </c>
      <c r="AK82" s="60">
        <v>113.63369999988973</v>
      </c>
      <c r="AL82" s="60">
        <v>13.927584416643008</v>
      </c>
      <c r="AM82" s="60">
        <v>99</v>
      </c>
      <c r="AN82" s="59">
        <v>0.35769999999999896</v>
      </c>
      <c r="AO82" s="59">
        <v>17.511226262618614</v>
      </c>
      <c r="AP82" s="59">
        <v>293.12689999959326</v>
      </c>
      <c r="AQ82" s="59">
        <v>35.246502061109339</v>
      </c>
      <c r="AR82" s="59">
        <v>99</v>
      </c>
      <c r="AS82" s="60">
        <v>0.46870000000000078</v>
      </c>
      <c r="AT82" s="60">
        <v>40.370324489909834</v>
      </c>
      <c r="AU82" s="60">
        <v>708.6095000071042</v>
      </c>
      <c r="AV82" s="60">
        <v>102.90569174954139</v>
      </c>
      <c r="AW82" s="60">
        <v>98</v>
      </c>
      <c r="AX82" s="59">
        <v>0.49120000000000225</v>
      </c>
      <c r="AY82" s="59">
        <v>80.951136734948491</v>
      </c>
      <c r="AZ82" s="59">
        <v>835.33510000832916</v>
      </c>
      <c r="BA82" s="59">
        <v>153.74725413691695</v>
      </c>
      <c r="BB82" s="59">
        <v>98</v>
      </c>
    </row>
    <row r="83" spans="2:54" x14ac:dyDescent="0.25">
      <c r="B83" s="25"/>
      <c r="C83" s="2">
        <v>150</v>
      </c>
      <c r="D83" s="28">
        <v>2</v>
      </c>
      <c r="E83" s="59">
        <v>2.2099999999999953E-2</v>
      </c>
      <c r="F83" s="59">
        <v>3.5692999999999912E-2</v>
      </c>
      <c r="G83" s="59">
        <v>6.1099999999999807E-2</v>
      </c>
      <c r="H83" s="59">
        <v>6.7598410484270809E-3</v>
      </c>
      <c r="I83" s="59">
        <v>100</v>
      </c>
      <c r="J83" s="60">
        <v>3.1499999999999917E-2</v>
      </c>
      <c r="K83" s="60">
        <v>7.2168999999998956E-2</v>
      </c>
      <c r="L83" s="60">
        <v>1.0943999999999461</v>
      </c>
      <c r="M83" s="60">
        <v>0.14122705243329933</v>
      </c>
      <c r="N83" s="60">
        <v>100</v>
      </c>
      <c r="O83" s="59">
        <v>3.9699999999999916E-2</v>
      </c>
      <c r="P83" s="59">
        <v>0.12456399999999793</v>
      </c>
      <c r="Q83" s="59">
        <v>1.1454999999999413</v>
      </c>
      <c r="R83" s="59">
        <v>0.19068052366195254</v>
      </c>
      <c r="S83" s="59">
        <v>100</v>
      </c>
      <c r="T83" s="60">
        <v>6.5100000000000033E-2</v>
      </c>
      <c r="U83" s="60">
        <v>0.28590999999999256</v>
      </c>
      <c r="V83" s="60">
        <v>1.6594999999999989</v>
      </c>
      <c r="W83" s="60">
        <v>0.36236909760627622</v>
      </c>
      <c r="X83" s="60">
        <v>100</v>
      </c>
      <c r="Y83" s="59">
        <v>9.3299999999999758E-2</v>
      </c>
      <c r="Z83" s="59">
        <v>0.53820299999998344</v>
      </c>
      <c r="AA83" s="59">
        <v>2.7042999999998765</v>
      </c>
      <c r="AB83" s="59">
        <v>0.52765498224783269</v>
      </c>
      <c r="AC83" s="59">
        <v>100</v>
      </c>
      <c r="AD83" s="60">
        <v>0.13059999999999913</v>
      </c>
      <c r="AE83" s="60">
        <v>1.0169279999999545</v>
      </c>
      <c r="AF83" s="60">
        <v>3.9709999999998229</v>
      </c>
      <c r="AG83" s="60">
        <v>0.89242937536586342</v>
      </c>
      <c r="AH83" s="60">
        <v>100</v>
      </c>
      <c r="AI83" s="59">
        <v>0.15490000000000012</v>
      </c>
      <c r="AJ83" s="59">
        <v>1.5778839999999883</v>
      </c>
      <c r="AK83" s="59">
        <v>10.574000000002856</v>
      </c>
      <c r="AL83" s="59">
        <v>1.5664775956727186</v>
      </c>
      <c r="AM83" s="59">
        <v>100</v>
      </c>
      <c r="AN83" s="60">
        <v>0.17339999999999994</v>
      </c>
      <c r="AO83" s="60">
        <v>2.3832040000000676</v>
      </c>
      <c r="AP83" s="60">
        <v>16.521100000007515</v>
      </c>
      <c r="AQ83" s="60">
        <v>2.2702042555211683</v>
      </c>
      <c r="AR83" s="60">
        <v>100</v>
      </c>
      <c r="AS83" s="59">
        <v>0.23499999999999957</v>
      </c>
      <c r="AT83" s="59">
        <v>3.9214670000001286</v>
      </c>
      <c r="AU83" s="59">
        <v>21.590099999995317</v>
      </c>
      <c r="AV83" s="59">
        <v>3.6320304984693195</v>
      </c>
      <c r="AW83" s="59">
        <v>100</v>
      </c>
      <c r="AX83" s="60">
        <v>0.25559999999999877</v>
      </c>
      <c r="AY83" s="60">
        <v>12.162556000002677</v>
      </c>
      <c r="AZ83" s="60">
        <v>120.4762000003511</v>
      </c>
      <c r="BA83" s="60">
        <v>16.018398944330919</v>
      </c>
      <c r="BB83" s="60">
        <v>100</v>
      </c>
    </row>
    <row r="84" spans="2:54" x14ac:dyDescent="0.25">
      <c r="B84" s="25"/>
      <c r="C84" s="3">
        <v>150</v>
      </c>
      <c r="D84" s="28">
        <v>3</v>
      </c>
      <c r="E84" s="59">
        <v>2.9699999999999928E-2</v>
      </c>
      <c r="F84" s="59">
        <v>5.0905000000000006E-2</v>
      </c>
      <c r="G84" s="59">
        <v>9.5900000000000041E-2</v>
      </c>
      <c r="H84" s="59">
        <v>1.3221931591110294E-2</v>
      </c>
      <c r="I84" s="59">
        <v>100</v>
      </c>
      <c r="J84" s="60">
        <v>3.7599999999999946E-2</v>
      </c>
      <c r="K84" s="60">
        <v>9.2166999999999819E-2</v>
      </c>
      <c r="L84" s="60">
        <v>0.38480000000000508</v>
      </c>
      <c r="M84" s="60">
        <v>4.6046895780280414E-2</v>
      </c>
      <c r="N84" s="60">
        <v>100</v>
      </c>
      <c r="O84" s="59">
        <v>7.2599999999999859E-2</v>
      </c>
      <c r="P84" s="59">
        <v>0.29778000000001076</v>
      </c>
      <c r="Q84" s="59">
        <v>4.7976000000009567</v>
      </c>
      <c r="R84" s="59">
        <v>0.63819957254772219</v>
      </c>
      <c r="S84" s="59">
        <v>100</v>
      </c>
      <c r="T84" s="60">
        <v>8.9499999999999816E-2</v>
      </c>
      <c r="U84" s="60">
        <v>1.1422279999996412</v>
      </c>
      <c r="V84" s="60">
        <v>59.726199999965523</v>
      </c>
      <c r="W84" s="60">
        <v>5.9450947054504981</v>
      </c>
      <c r="X84" s="60">
        <v>100</v>
      </c>
      <c r="Y84" s="59">
        <v>0.15129999999999966</v>
      </c>
      <c r="Z84" s="59">
        <v>1.9074080000004237</v>
      </c>
      <c r="AA84" s="59">
        <v>66.451400000044515</v>
      </c>
      <c r="AB84" s="59">
        <v>6.6557687427218637</v>
      </c>
      <c r="AC84" s="59">
        <v>100</v>
      </c>
      <c r="AD84" s="60">
        <v>0.18820000000000028</v>
      </c>
      <c r="AE84" s="60">
        <v>3.8733170000022006</v>
      </c>
      <c r="AF84" s="60">
        <v>104.20690000017336</v>
      </c>
      <c r="AG84" s="60">
        <v>11.800120058813485</v>
      </c>
      <c r="AH84" s="60">
        <v>100</v>
      </c>
      <c r="AI84" s="59">
        <v>0.23639999999999925</v>
      </c>
      <c r="AJ84" s="59">
        <v>8.7214780000137004</v>
      </c>
      <c r="AK84" s="59">
        <v>128.23360000034569</v>
      </c>
      <c r="AL84" s="59">
        <v>24.420220547873029</v>
      </c>
      <c r="AM84" s="59">
        <v>100</v>
      </c>
      <c r="AN84" s="60">
        <v>0.35429999999999789</v>
      </c>
      <c r="AO84" s="60">
        <v>13.692169000003732</v>
      </c>
      <c r="AP84" s="60">
        <v>174.21529999964679</v>
      </c>
      <c r="AQ84" s="60">
        <v>30.264648953035923</v>
      </c>
      <c r="AR84" s="60">
        <v>100</v>
      </c>
      <c r="AS84" s="59">
        <v>0.33829999999999755</v>
      </c>
      <c r="AT84" s="59">
        <v>23.958385999984539</v>
      </c>
      <c r="AU84" s="59">
        <v>206.37529999927034</v>
      </c>
      <c r="AV84" s="59">
        <v>42.897430875540216</v>
      </c>
      <c r="AW84" s="59">
        <v>100</v>
      </c>
      <c r="AX84" s="60">
        <v>0.49419999999999487</v>
      </c>
      <c r="AY84" s="60">
        <v>40.519710100945517</v>
      </c>
      <c r="AZ84" s="60">
        <v>226.55789999900878</v>
      </c>
      <c r="BA84" s="60">
        <v>57.341901586639061</v>
      </c>
      <c r="BB84" s="60">
        <v>99</v>
      </c>
    </row>
    <row r="85" spans="2:54" x14ac:dyDescent="0.25">
      <c r="B85" s="25"/>
      <c r="C85" s="3">
        <v>150</v>
      </c>
      <c r="D85" s="28">
        <v>4</v>
      </c>
      <c r="E85" s="59">
        <v>3.2599999999999969E-2</v>
      </c>
      <c r="F85" s="59">
        <v>5.8905000000000027E-2</v>
      </c>
      <c r="G85" s="59">
        <v>0.16839999999999911</v>
      </c>
      <c r="H85" s="59">
        <v>2.1253961395466866E-2</v>
      </c>
      <c r="I85" s="59">
        <v>100</v>
      </c>
      <c r="J85" s="60">
        <v>6.1599999999999995E-2</v>
      </c>
      <c r="K85" s="60">
        <v>0.21184000000001632</v>
      </c>
      <c r="L85" s="60">
        <v>5.1971000000008267</v>
      </c>
      <c r="M85" s="60">
        <v>0.68966433531114191</v>
      </c>
      <c r="N85" s="60">
        <v>100</v>
      </c>
      <c r="O85" s="59">
        <v>6.6899999999999932E-2</v>
      </c>
      <c r="P85" s="59">
        <v>0.55713800000001956</v>
      </c>
      <c r="Q85" s="59">
        <v>9.1546000000012757</v>
      </c>
      <c r="R85" s="59">
        <v>1.5018612188735401</v>
      </c>
      <c r="S85" s="59">
        <v>100</v>
      </c>
      <c r="T85" s="60">
        <v>0.1377000000000001</v>
      </c>
      <c r="U85" s="60">
        <v>1.1141139999999994</v>
      </c>
      <c r="V85" s="60">
        <v>9.7381000000016105</v>
      </c>
      <c r="W85" s="60">
        <v>2.2487848106041954</v>
      </c>
      <c r="X85" s="60">
        <v>100</v>
      </c>
      <c r="Y85" s="59">
        <v>0.16450000000000017</v>
      </c>
      <c r="Z85" s="59">
        <v>2.2967680000002471</v>
      </c>
      <c r="AA85" s="59">
        <v>15.391000000006825</v>
      </c>
      <c r="AB85" s="59">
        <v>3.4925044700874692</v>
      </c>
      <c r="AC85" s="59">
        <v>100</v>
      </c>
      <c r="AD85" s="60">
        <v>0.23579999999999934</v>
      </c>
      <c r="AE85" s="60">
        <v>3.5247160000007649</v>
      </c>
      <c r="AF85" s="60">
        <v>18.789699999999673</v>
      </c>
      <c r="AG85" s="60">
        <v>4.7440826927192994</v>
      </c>
      <c r="AH85" s="60">
        <v>100</v>
      </c>
      <c r="AI85" s="59">
        <v>0.44299999999999629</v>
      </c>
      <c r="AJ85" s="59">
        <v>9.289986999996696</v>
      </c>
      <c r="AK85" s="59">
        <v>177.46879999957281</v>
      </c>
      <c r="AL85" s="59">
        <v>22.966182259841599</v>
      </c>
      <c r="AM85" s="59">
        <v>100</v>
      </c>
      <c r="AN85" s="60">
        <v>0.62590000000000146</v>
      </c>
      <c r="AO85" s="60">
        <v>21.759132999978107</v>
      </c>
      <c r="AP85" s="60">
        <v>426.23350000029899</v>
      </c>
      <c r="AQ85" s="60">
        <v>58.102121881474048</v>
      </c>
      <c r="AR85" s="60">
        <v>100</v>
      </c>
      <c r="AS85" s="59">
        <v>0.60850000000000171</v>
      </c>
      <c r="AT85" s="59">
        <v>41.564235353568684</v>
      </c>
      <c r="AU85" s="59">
        <v>614.64050000477926</v>
      </c>
      <c r="AV85" s="59">
        <v>94.648121171288096</v>
      </c>
      <c r="AW85" s="59">
        <v>99</v>
      </c>
      <c r="AX85" s="60">
        <v>0.93430000000001556</v>
      </c>
      <c r="AY85" s="60">
        <v>64.448818181959837</v>
      </c>
      <c r="AZ85" s="60">
        <v>733.22240000985744</v>
      </c>
      <c r="BA85" s="60">
        <v>116.21983716106375</v>
      </c>
      <c r="BB85" s="60">
        <v>99</v>
      </c>
    </row>
    <row r="86" spans="2:54" x14ac:dyDescent="0.25">
      <c r="B86" s="25"/>
      <c r="C86" s="4">
        <v>150</v>
      </c>
      <c r="D86" s="21">
        <v>5</v>
      </c>
      <c r="E86" s="59">
        <v>4.1500000000000009E-2</v>
      </c>
      <c r="F86" s="59">
        <v>7.1969999999999937E-2</v>
      </c>
      <c r="G86" s="59">
        <v>0.22499999999999901</v>
      </c>
      <c r="H86" s="59">
        <v>2.4817939076401761E-2</v>
      </c>
      <c r="I86" s="59">
        <v>100</v>
      </c>
      <c r="J86" s="60">
        <v>6.7599999999999924E-2</v>
      </c>
      <c r="K86" s="60">
        <v>0.24341699999999794</v>
      </c>
      <c r="L86" s="60">
        <v>3.4183999999999797</v>
      </c>
      <c r="M86" s="60">
        <v>0.47115065744514345</v>
      </c>
      <c r="N86" s="60">
        <v>100</v>
      </c>
      <c r="O86" s="59">
        <v>8.4999999999999909E-2</v>
      </c>
      <c r="P86" s="59">
        <v>0.67460700000004903</v>
      </c>
      <c r="Q86" s="59">
        <v>22.337799999997518</v>
      </c>
      <c r="R86" s="59">
        <v>2.6005559361128752</v>
      </c>
      <c r="S86" s="59">
        <v>100</v>
      </c>
      <c r="T86" s="60">
        <v>0.11709999999999952</v>
      </c>
      <c r="U86" s="60">
        <v>1.4879310000000157</v>
      </c>
      <c r="V86" s="60">
        <v>25.475899999988105</v>
      </c>
      <c r="W86" s="60">
        <v>3.8858195829884559</v>
      </c>
      <c r="X86" s="60">
        <v>100</v>
      </c>
      <c r="Y86" s="59">
        <v>0.22219999999999968</v>
      </c>
      <c r="Z86" s="59">
        <v>3.7298229999994765</v>
      </c>
      <c r="AA86" s="59">
        <v>37.860899999980454</v>
      </c>
      <c r="AB86" s="59">
        <v>7.2878550892516927</v>
      </c>
      <c r="AC86" s="59">
        <v>100</v>
      </c>
      <c r="AD86" s="60">
        <v>0.31429999999999819</v>
      </c>
      <c r="AE86" s="60">
        <v>9.5481890000007645</v>
      </c>
      <c r="AF86" s="60">
        <v>387.343200000217</v>
      </c>
      <c r="AG86" s="60">
        <v>38.961216272546629</v>
      </c>
      <c r="AH86" s="60">
        <v>100</v>
      </c>
      <c r="AI86" s="59">
        <v>0.42039999999999689</v>
      </c>
      <c r="AJ86" s="59">
        <v>12.380598989890471</v>
      </c>
      <c r="AK86" s="59">
        <v>191.47299999946529</v>
      </c>
      <c r="AL86" s="59">
        <v>22.477134435967724</v>
      </c>
      <c r="AM86" s="59">
        <v>99</v>
      </c>
      <c r="AN86" s="60">
        <v>0.40869999999999845</v>
      </c>
      <c r="AO86" s="60">
        <v>25.886084848474738</v>
      </c>
      <c r="AP86" s="60">
        <v>351.43490000029306</v>
      </c>
      <c r="AQ86" s="60">
        <v>48.076611908768129</v>
      </c>
      <c r="AR86" s="60">
        <v>99</v>
      </c>
      <c r="AS86" s="59">
        <v>0.65680000000000616</v>
      </c>
      <c r="AT86" s="59">
        <v>51.589677319759879</v>
      </c>
      <c r="AU86" s="59">
        <v>765.34010000931517</v>
      </c>
      <c r="AV86" s="59">
        <v>116.82341853838295</v>
      </c>
      <c r="AW86" s="59">
        <v>97</v>
      </c>
      <c r="AX86" s="60">
        <v>0.86640000000001038</v>
      </c>
      <c r="AY86" s="60">
        <v>77.122753191563035</v>
      </c>
      <c r="AZ86" s="60">
        <v>609.44100000322499</v>
      </c>
      <c r="BA86" s="60">
        <v>106.60662878015391</v>
      </c>
      <c r="BB86" s="60">
        <v>94</v>
      </c>
    </row>
    <row r="87" spans="2:54" x14ac:dyDescent="0.25">
      <c r="B87" s="25"/>
      <c r="C87" s="2">
        <v>200</v>
      </c>
      <c r="D87" s="28">
        <v>2</v>
      </c>
      <c r="E87" s="60">
        <v>2.4099999999999948E-2</v>
      </c>
      <c r="F87" s="60">
        <v>3.9748999999999923E-2</v>
      </c>
      <c r="G87" s="60">
        <v>8.5500000000000326E-2</v>
      </c>
      <c r="H87" s="60">
        <v>9.8197300879403412E-3</v>
      </c>
      <c r="I87" s="60">
        <v>100</v>
      </c>
      <c r="J87" s="59">
        <v>3.8499999999999923E-2</v>
      </c>
      <c r="K87" s="59">
        <v>8.3302999999998656E-2</v>
      </c>
      <c r="L87" s="59">
        <v>1.2467999999999251</v>
      </c>
      <c r="M87" s="59">
        <v>0.15388355952146782</v>
      </c>
      <c r="N87" s="59">
        <v>100</v>
      </c>
      <c r="O87" s="60">
        <v>4.2099999999999908E-2</v>
      </c>
      <c r="P87" s="60">
        <v>0.15749899999999609</v>
      </c>
      <c r="Q87" s="60">
        <v>1.5989999999998938</v>
      </c>
      <c r="R87" s="60">
        <v>0.26731290522342999</v>
      </c>
      <c r="S87" s="60">
        <v>100</v>
      </c>
      <c r="T87" s="59">
        <v>6.6900000000000015E-2</v>
      </c>
      <c r="U87" s="59">
        <v>0.38162799999998859</v>
      </c>
      <c r="V87" s="59">
        <v>3.2550999999998771</v>
      </c>
      <c r="W87" s="59">
        <v>0.51885224256619455</v>
      </c>
      <c r="X87" s="59">
        <v>100</v>
      </c>
      <c r="Y87" s="60">
        <v>0.11689999999999962</v>
      </c>
      <c r="Z87" s="60">
        <v>0.72940799999997741</v>
      </c>
      <c r="AA87" s="60">
        <v>3.7546000000000062</v>
      </c>
      <c r="AB87" s="60">
        <v>0.74305264412149008</v>
      </c>
      <c r="AC87" s="60">
        <v>100</v>
      </c>
      <c r="AD87" s="59">
        <v>0.14930000000000024</v>
      </c>
      <c r="AE87" s="59">
        <v>1.3331469999999468</v>
      </c>
      <c r="AF87" s="59">
        <v>4.5741000000002758</v>
      </c>
      <c r="AG87" s="59">
        <v>1.1322969322977481</v>
      </c>
      <c r="AH87" s="59">
        <v>100</v>
      </c>
      <c r="AI87" s="60">
        <v>0.17510000000000045</v>
      </c>
      <c r="AJ87" s="60">
        <v>2.1216760000001456</v>
      </c>
      <c r="AK87" s="60">
        <v>15.535300000010904</v>
      </c>
      <c r="AL87" s="60">
        <v>2.1897304255155086</v>
      </c>
      <c r="AM87" s="60">
        <v>100</v>
      </c>
      <c r="AN87" s="59">
        <v>0.24260000000000018</v>
      </c>
      <c r="AO87" s="59">
        <v>3.1876980000001667</v>
      </c>
      <c r="AP87" s="59">
        <v>17.674200000005548</v>
      </c>
      <c r="AQ87" s="59">
        <v>3.0224294155200435</v>
      </c>
      <c r="AR87" s="59">
        <v>100</v>
      </c>
      <c r="AS87" s="60">
        <v>0.30899999999999944</v>
      </c>
      <c r="AT87" s="60">
        <v>5.3854969999997921</v>
      </c>
      <c r="AU87" s="60">
        <v>34.757499999980794</v>
      </c>
      <c r="AV87" s="60">
        <v>5.3266015575289591</v>
      </c>
      <c r="AW87" s="60">
        <v>100</v>
      </c>
      <c r="AX87" s="59">
        <v>0.33699999999999758</v>
      </c>
      <c r="AY87" s="59">
        <v>15.81240700000558</v>
      </c>
      <c r="AZ87" s="59">
        <v>128.83290000035495</v>
      </c>
      <c r="BA87" s="59">
        <v>19.846593443039399</v>
      </c>
      <c r="BB87" s="59">
        <v>100</v>
      </c>
    </row>
    <row r="88" spans="2:54" x14ac:dyDescent="0.25">
      <c r="B88" s="25"/>
      <c r="C88" s="3">
        <v>200</v>
      </c>
      <c r="D88" s="28">
        <v>3</v>
      </c>
      <c r="E88" s="60">
        <v>3.2199999999999902E-2</v>
      </c>
      <c r="F88" s="60">
        <v>6.3146000000000077E-2</v>
      </c>
      <c r="G88" s="60">
        <v>0.12539999999999996</v>
      </c>
      <c r="H88" s="60">
        <v>1.6763766999096624E-2</v>
      </c>
      <c r="I88" s="60">
        <v>100</v>
      </c>
      <c r="J88" s="59">
        <v>4.6799999999999987E-2</v>
      </c>
      <c r="K88" s="59">
        <v>0.1234769999999996</v>
      </c>
      <c r="L88" s="59">
        <v>0.47110000000000857</v>
      </c>
      <c r="M88" s="59">
        <v>5.8024601429049395E-2</v>
      </c>
      <c r="N88" s="59">
        <v>100</v>
      </c>
      <c r="O88" s="60">
        <v>7.9199999999999798E-2</v>
      </c>
      <c r="P88" s="60">
        <v>0.3829610000000121</v>
      </c>
      <c r="Q88" s="60">
        <v>5.2610000000005694</v>
      </c>
      <c r="R88" s="60">
        <v>0.78639310906130477</v>
      </c>
      <c r="S88" s="60">
        <v>100</v>
      </c>
      <c r="T88" s="59">
        <v>0.14049999999999996</v>
      </c>
      <c r="U88" s="59">
        <v>1.4348679999995826</v>
      </c>
      <c r="V88" s="59">
        <v>73.410399999959438</v>
      </c>
      <c r="W88" s="59">
        <v>7.3010140787919005</v>
      </c>
      <c r="X88" s="59">
        <v>100</v>
      </c>
      <c r="Y88" s="60">
        <v>0.20050000000000057</v>
      </c>
      <c r="Z88" s="60">
        <v>2.7008150000007025</v>
      </c>
      <c r="AA88" s="60">
        <v>99.861800000077423</v>
      </c>
      <c r="AB88" s="60">
        <v>9.9687378684176977</v>
      </c>
      <c r="AC88" s="60">
        <v>100</v>
      </c>
      <c r="AD88" s="59">
        <v>0.28690000000000093</v>
      </c>
      <c r="AE88" s="59">
        <v>5.4070519999981403</v>
      </c>
      <c r="AF88" s="59">
        <v>175.45019999971336</v>
      </c>
      <c r="AG88" s="59">
        <v>18.828298350288293</v>
      </c>
      <c r="AH88" s="59">
        <v>100</v>
      </c>
      <c r="AI88" s="60">
        <v>0.30739999999999901</v>
      </c>
      <c r="AJ88" s="60">
        <v>10.992385000004312</v>
      </c>
      <c r="AK88" s="60">
        <v>152.42330000003045</v>
      </c>
      <c r="AL88" s="60">
        <v>29.422986469040477</v>
      </c>
      <c r="AM88" s="60">
        <v>100</v>
      </c>
      <c r="AN88" s="59">
        <v>0.39789999999999698</v>
      </c>
      <c r="AO88" s="59">
        <v>18.132480999995714</v>
      </c>
      <c r="AP88" s="59">
        <v>225.19759999917426</v>
      </c>
      <c r="AQ88" s="59">
        <v>39.444589905015874</v>
      </c>
      <c r="AR88" s="59">
        <v>100</v>
      </c>
      <c r="AS88" s="60">
        <v>0.43709999999999544</v>
      </c>
      <c r="AT88" s="60">
        <v>31.39718199995086</v>
      </c>
      <c r="AU88" s="60">
        <v>246.15939999887343</v>
      </c>
      <c r="AV88" s="60">
        <v>55.297888242372046</v>
      </c>
      <c r="AW88" s="60">
        <v>100</v>
      </c>
      <c r="AX88" s="59">
        <v>0.60419999999999974</v>
      </c>
      <c r="AY88" s="59">
        <v>55.930556565525748</v>
      </c>
      <c r="AZ88" s="59">
        <v>355.3337999994871</v>
      </c>
      <c r="BA88" s="59">
        <v>80.827801238497329</v>
      </c>
      <c r="BB88" s="59">
        <v>99</v>
      </c>
    </row>
    <row r="89" spans="2:54" x14ac:dyDescent="0.25">
      <c r="B89" s="25"/>
      <c r="C89" s="3">
        <v>200</v>
      </c>
      <c r="D89" s="28">
        <v>4</v>
      </c>
      <c r="E89" s="60">
        <v>4.3699999999999975E-2</v>
      </c>
      <c r="F89" s="60">
        <v>7.2703999999999963E-2</v>
      </c>
      <c r="G89" s="60">
        <v>0.20299999999999876</v>
      </c>
      <c r="H89" s="60">
        <v>2.6944639244198258E-2</v>
      </c>
      <c r="I89" s="60">
        <v>100</v>
      </c>
      <c r="J89" s="59">
        <v>6.1500000000000089E-2</v>
      </c>
      <c r="K89" s="59">
        <v>0.26986200000002625</v>
      </c>
      <c r="L89" s="59">
        <v>6.7376000000014615</v>
      </c>
      <c r="M89" s="59">
        <v>0.91725165497607064</v>
      </c>
      <c r="N89" s="59">
        <v>100</v>
      </c>
      <c r="O89" s="60">
        <v>9.7999999999999615E-2</v>
      </c>
      <c r="P89" s="60">
        <v>0.68149900000005859</v>
      </c>
      <c r="Q89" s="60">
        <v>11.339100000002949</v>
      </c>
      <c r="R89" s="60">
        <v>1.8319267840992439</v>
      </c>
      <c r="S89" s="60">
        <v>100</v>
      </c>
      <c r="T89" s="59">
        <v>0.18869999999999967</v>
      </c>
      <c r="U89" s="59">
        <v>1.4299450000002556</v>
      </c>
      <c r="V89" s="59">
        <v>13.40510000000725</v>
      </c>
      <c r="W89" s="59">
        <v>2.9054492397356397</v>
      </c>
      <c r="X89" s="59">
        <v>100</v>
      </c>
      <c r="Y89" s="60">
        <v>0.2284000000000001</v>
      </c>
      <c r="Z89" s="60">
        <v>3.0732060000005412</v>
      </c>
      <c r="AA89" s="60">
        <v>23.873099999991659</v>
      </c>
      <c r="AB89" s="60">
        <v>4.852037187365128</v>
      </c>
      <c r="AC89" s="60">
        <v>100</v>
      </c>
      <c r="AD89" s="59">
        <v>0.26639999999999897</v>
      </c>
      <c r="AE89" s="59">
        <v>4.6844480000005237</v>
      </c>
      <c r="AF89" s="59">
        <v>22.835999999991891</v>
      </c>
      <c r="AG89" s="59">
        <v>6.3028101637686333</v>
      </c>
      <c r="AH89" s="59">
        <v>100</v>
      </c>
      <c r="AI89" s="60">
        <v>0.52619999999999612</v>
      </c>
      <c r="AJ89" s="60">
        <v>12.893775999979013</v>
      </c>
      <c r="AK89" s="60">
        <v>252.57979999881391</v>
      </c>
      <c r="AL89" s="60">
        <v>33.895887037817843</v>
      </c>
      <c r="AM89" s="60">
        <v>100</v>
      </c>
      <c r="AN89" s="59">
        <v>0.84900000000001241</v>
      </c>
      <c r="AO89" s="59">
        <v>28.848843000005221</v>
      </c>
      <c r="AP89" s="59">
        <v>598.18410000278402</v>
      </c>
      <c r="AQ89" s="59">
        <v>78.499455883360753</v>
      </c>
      <c r="AR89" s="59">
        <v>100</v>
      </c>
      <c r="AS89" s="60">
        <v>0.82340000000001135</v>
      </c>
      <c r="AT89" s="60">
        <v>49.547153061302417</v>
      </c>
      <c r="AU89" s="60">
        <v>609.01470000433915</v>
      </c>
      <c r="AV89" s="60">
        <v>108.25844542738038</v>
      </c>
      <c r="AW89" s="60">
        <v>98</v>
      </c>
      <c r="AX89" s="59">
        <v>1.2497999999999911</v>
      </c>
      <c r="AY89" s="59">
        <v>74.07155408179807</v>
      </c>
      <c r="AZ89" s="59">
        <v>639.71780000659669</v>
      </c>
      <c r="BA89" s="59">
        <v>120.78878132648268</v>
      </c>
      <c r="BB89" s="59">
        <v>98</v>
      </c>
    </row>
    <row r="90" spans="2:54" x14ac:dyDescent="0.25">
      <c r="B90" s="24"/>
      <c r="C90" s="4">
        <v>200</v>
      </c>
      <c r="D90" s="21">
        <v>5</v>
      </c>
      <c r="E90" s="60">
        <v>5.1100000000000048E-2</v>
      </c>
      <c r="F90" s="60">
        <v>0.10462499999999979</v>
      </c>
      <c r="G90" s="60">
        <v>1.592199999999997</v>
      </c>
      <c r="H90" s="60">
        <v>0.15243108041013126</v>
      </c>
      <c r="I90" s="60">
        <v>100</v>
      </c>
      <c r="J90" s="59">
        <v>0.10299999999999962</v>
      </c>
      <c r="K90" s="59">
        <v>0.31736600000000392</v>
      </c>
      <c r="L90" s="59">
        <v>5.0633000000004937</v>
      </c>
      <c r="M90" s="59">
        <v>0.71342682402895419</v>
      </c>
      <c r="N90" s="59">
        <v>100</v>
      </c>
      <c r="O90" s="60">
        <v>0.11879999999999938</v>
      </c>
      <c r="P90" s="60">
        <v>0.9149219999998186</v>
      </c>
      <c r="Q90" s="60">
        <v>27.998999999983162</v>
      </c>
      <c r="R90" s="60">
        <v>3.4192420573727347</v>
      </c>
      <c r="S90" s="60">
        <v>100</v>
      </c>
      <c r="T90" s="59">
        <v>0.17410000000000023</v>
      </c>
      <c r="U90" s="59">
        <v>2.0540159999996468</v>
      </c>
      <c r="V90" s="59">
        <v>31.728299999974997</v>
      </c>
      <c r="W90" s="59">
        <v>5.1964669511812502</v>
      </c>
      <c r="X90" s="59">
        <v>100</v>
      </c>
      <c r="Y90" s="60">
        <v>0.23789999999999953</v>
      </c>
      <c r="Z90" s="60">
        <v>4.8163639999983356</v>
      </c>
      <c r="AA90" s="60">
        <v>37.658199999974556</v>
      </c>
      <c r="AB90" s="60">
        <v>8.9092960079351222</v>
      </c>
      <c r="AC90" s="60">
        <v>100</v>
      </c>
      <c r="AD90" s="59">
        <v>0.41829999999999606</v>
      </c>
      <c r="AE90" s="59">
        <v>12.058309000008023</v>
      </c>
      <c r="AF90" s="59">
        <v>443.36370000103972</v>
      </c>
      <c r="AG90" s="59">
        <v>45.003952685392676</v>
      </c>
      <c r="AH90" s="59">
        <v>100</v>
      </c>
      <c r="AI90" s="60">
        <v>0.51129999999999598</v>
      </c>
      <c r="AJ90" s="60">
        <v>16.177254545442562</v>
      </c>
      <c r="AK90" s="60">
        <v>230.3050999991261</v>
      </c>
      <c r="AL90" s="60">
        <v>28.157576493437503</v>
      </c>
      <c r="AM90" s="60">
        <v>99</v>
      </c>
      <c r="AN90" s="59">
        <v>0.79700000000001137</v>
      </c>
      <c r="AO90" s="59">
        <v>34.205359595957667</v>
      </c>
      <c r="AP90" s="59">
        <v>499.1722000020215</v>
      </c>
      <c r="AQ90" s="59">
        <v>65.062342966618743</v>
      </c>
      <c r="AR90" s="59">
        <v>99</v>
      </c>
      <c r="AS90" s="60">
        <v>0.84070000000001155</v>
      </c>
      <c r="AT90" s="60">
        <v>49.305948421069949</v>
      </c>
      <c r="AU90" s="60">
        <v>556.03140000298174</v>
      </c>
      <c r="AV90" s="60">
        <v>80.021441089347491</v>
      </c>
      <c r="AW90" s="60">
        <v>95</v>
      </c>
      <c r="AX90" s="59">
        <v>0.9974000000000135</v>
      </c>
      <c r="AY90" s="59">
        <v>104.82245212782526</v>
      </c>
      <c r="AZ90" s="59">
        <v>774.12720000553543</v>
      </c>
      <c r="BA90" s="59">
        <v>144.22127073593592</v>
      </c>
      <c r="BB90" s="59">
        <v>94</v>
      </c>
    </row>
    <row r="91" spans="2:54" x14ac:dyDescent="0.25">
      <c r="B91" s="25" t="s">
        <v>7</v>
      </c>
      <c r="C91" s="2">
        <v>50</v>
      </c>
      <c r="D91" s="28">
        <v>2</v>
      </c>
      <c r="E91" s="59">
        <v>0.70599999999999996</v>
      </c>
      <c r="F91" s="59">
        <v>23.851631000000001</v>
      </c>
      <c r="G91" s="59">
        <v>158.3604</v>
      </c>
      <c r="H91" s="59">
        <v>53.911704897164384</v>
      </c>
      <c r="I91" s="59">
        <v>100</v>
      </c>
      <c r="J91" s="60">
        <v>0.63609999999999967</v>
      </c>
      <c r="K91" s="60">
        <v>0.99360700000000024</v>
      </c>
      <c r="L91" s="60">
        <v>3.1330000000000009</v>
      </c>
      <c r="M91" s="60">
        <v>0.40261340967608134</v>
      </c>
      <c r="N91" s="60">
        <v>100</v>
      </c>
      <c r="O91" s="59">
        <v>0.30339999999999978</v>
      </c>
      <c r="P91" s="59">
        <v>0.7998909999999998</v>
      </c>
      <c r="Q91" s="59">
        <v>2.6433</v>
      </c>
      <c r="R91" s="59">
        <v>0.27216507273895385</v>
      </c>
      <c r="S91" s="59">
        <v>100</v>
      </c>
      <c r="T91" s="60">
        <v>0.23809999999999995</v>
      </c>
      <c r="U91" s="60">
        <v>0.74614000000000003</v>
      </c>
      <c r="V91" s="60">
        <v>1.7929999999999997</v>
      </c>
      <c r="W91" s="60">
        <v>0.26051185424083884</v>
      </c>
      <c r="X91" s="60">
        <v>100</v>
      </c>
      <c r="Y91" s="59">
        <v>0.23019999999999996</v>
      </c>
      <c r="Z91" s="59">
        <v>0.59365200000000007</v>
      </c>
      <c r="AA91" s="59">
        <v>1.422099999999999</v>
      </c>
      <c r="AB91" s="59">
        <v>0.16390985966683025</v>
      </c>
      <c r="AC91" s="59">
        <v>100</v>
      </c>
      <c r="AD91" s="60">
        <v>0.23419999999999999</v>
      </c>
      <c r="AE91" s="60">
        <v>0.60967400000000016</v>
      </c>
      <c r="AF91" s="60">
        <v>1.0089000000000001</v>
      </c>
      <c r="AG91" s="60">
        <v>0.16691609246564584</v>
      </c>
      <c r="AH91" s="60">
        <v>100</v>
      </c>
      <c r="AI91" s="59">
        <v>0.25040000000000007</v>
      </c>
      <c r="AJ91" s="59">
        <v>0.62162099999999987</v>
      </c>
      <c r="AK91" s="59">
        <v>2.491200000000001</v>
      </c>
      <c r="AL91" s="59">
        <v>0.2579334434674963</v>
      </c>
      <c r="AM91" s="59">
        <v>100</v>
      </c>
      <c r="AN91" s="60">
        <v>0.24389999999999995</v>
      </c>
      <c r="AO91" s="60">
        <v>0.63071300000000041</v>
      </c>
      <c r="AP91" s="60">
        <v>2.5353999999999997</v>
      </c>
      <c r="AQ91" s="60">
        <v>0.25587172006886577</v>
      </c>
      <c r="AR91" s="60">
        <v>100</v>
      </c>
      <c r="AS91" s="59">
        <v>0.25460000000000016</v>
      </c>
      <c r="AT91" s="59">
        <v>0.61611500000000075</v>
      </c>
      <c r="AU91" s="59">
        <v>1.0962000000000003</v>
      </c>
      <c r="AV91" s="59">
        <v>0.16493403249481312</v>
      </c>
      <c r="AW91" s="59">
        <v>100</v>
      </c>
      <c r="AX91" s="60">
        <v>0.33049999999999996</v>
      </c>
      <c r="AY91" s="60">
        <v>0.66554600000000053</v>
      </c>
      <c r="AZ91" s="60">
        <v>1.6525999999999625</v>
      </c>
      <c r="BA91" s="60">
        <v>0.21289859483800957</v>
      </c>
      <c r="BB91" s="60">
        <v>100</v>
      </c>
    </row>
    <row r="92" spans="2:54" x14ac:dyDescent="0.25">
      <c r="B92" s="25"/>
      <c r="C92" s="3">
        <v>50</v>
      </c>
      <c r="D92" s="28">
        <v>3</v>
      </c>
      <c r="E92" s="59">
        <v>0.70810000000000017</v>
      </c>
      <c r="F92" s="59">
        <v>0.9982099999999996</v>
      </c>
      <c r="G92" s="59">
        <v>2.2518999999999987</v>
      </c>
      <c r="H92" s="59">
        <v>0.3144669898415412</v>
      </c>
      <c r="I92" s="59">
        <v>100</v>
      </c>
      <c r="J92" s="60">
        <v>0.40849999999999975</v>
      </c>
      <c r="K92" s="60">
        <v>0.82947199999999954</v>
      </c>
      <c r="L92" s="60">
        <v>2.0714999999999999</v>
      </c>
      <c r="M92" s="60">
        <v>0.18572757419403291</v>
      </c>
      <c r="N92" s="60">
        <v>100</v>
      </c>
      <c r="O92" s="59">
        <v>0.30559999999999987</v>
      </c>
      <c r="P92" s="59">
        <v>0.73427499999999979</v>
      </c>
      <c r="Q92" s="59">
        <v>1.1712000000000005</v>
      </c>
      <c r="R92" s="59">
        <v>0.14888163578830002</v>
      </c>
      <c r="S92" s="59">
        <v>100</v>
      </c>
      <c r="T92" s="60">
        <v>0.2735999999999999</v>
      </c>
      <c r="U92" s="60">
        <v>0.69027799999999995</v>
      </c>
      <c r="V92" s="60">
        <v>1.9686000000000003</v>
      </c>
      <c r="W92" s="60">
        <v>0.21507764438918348</v>
      </c>
      <c r="X92" s="60">
        <v>100</v>
      </c>
      <c r="Y92" s="59">
        <v>0.27930000000000005</v>
      </c>
      <c r="Z92" s="59">
        <v>0.66740700000000031</v>
      </c>
      <c r="AA92" s="59">
        <v>2.3190000000000013</v>
      </c>
      <c r="AB92" s="59">
        <v>0.26483575750075755</v>
      </c>
      <c r="AC92" s="59">
        <v>100</v>
      </c>
      <c r="AD92" s="60">
        <v>0.28910000000000008</v>
      </c>
      <c r="AE92" s="60">
        <v>0.72510400000000019</v>
      </c>
      <c r="AF92" s="60">
        <v>2.5419999999999994</v>
      </c>
      <c r="AG92" s="60">
        <v>0.3069034971843756</v>
      </c>
      <c r="AH92" s="60">
        <v>100</v>
      </c>
      <c r="AI92" s="59">
        <v>0.27940000000000009</v>
      </c>
      <c r="AJ92" s="59">
        <v>0.74832699999999985</v>
      </c>
      <c r="AK92" s="59">
        <v>1.8617999999999966</v>
      </c>
      <c r="AL92" s="59">
        <v>0.28838194009160822</v>
      </c>
      <c r="AM92" s="59">
        <v>100</v>
      </c>
      <c r="AN92" s="60">
        <v>0.2672000000000001</v>
      </c>
      <c r="AO92" s="60">
        <v>0.80282500000000012</v>
      </c>
      <c r="AP92" s="60">
        <v>1.6864000000000015</v>
      </c>
      <c r="AQ92" s="60">
        <v>0.29942372563809971</v>
      </c>
      <c r="AR92" s="60">
        <v>100</v>
      </c>
      <c r="AS92" s="59">
        <v>0.3348000000000001</v>
      </c>
      <c r="AT92" s="59">
        <v>0.88849800000000001</v>
      </c>
      <c r="AU92" s="59">
        <v>1.7425000000000013</v>
      </c>
      <c r="AV92" s="59">
        <v>0.28097585091249377</v>
      </c>
      <c r="AW92" s="59">
        <v>100</v>
      </c>
      <c r="AX92" s="60">
        <v>0.34929999999999989</v>
      </c>
      <c r="AY92" s="60">
        <v>1.1002689999999853</v>
      </c>
      <c r="AZ92" s="60">
        <v>18.104499999998556</v>
      </c>
      <c r="BA92" s="60">
        <v>1.75148690333057</v>
      </c>
      <c r="BB92" s="60">
        <v>100</v>
      </c>
    </row>
    <row r="93" spans="2:54" x14ac:dyDescent="0.25">
      <c r="B93" s="25"/>
      <c r="C93" s="3">
        <v>50</v>
      </c>
      <c r="D93" s="28">
        <v>4</v>
      </c>
      <c r="E93" s="59">
        <v>0.57669999999999977</v>
      </c>
      <c r="F93" s="59">
        <v>0.94860400000000011</v>
      </c>
      <c r="G93" s="59">
        <v>1.5475000000000001</v>
      </c>
      <c r="H93" s="59">
        <v>0.13654593580183919</v>
      </c>
      <c r="I93" s="59">
        <v>100</v>
      </c>
      <c r="J93" s="60">
        <v>0.3009</v>
      </c>
      <c r="K93" s="60">
        <v>0.94543100000000013</v>
      </c>
      <c r="L93" s="60">
        <v>2.7105000000000006</v>
      </c>
      <c r="M93" s="60">
        <v>0.3484614482823028</v>
      </c>
      <c r="N93" s="60">
        <v>100</v>
      </c>
      <c r="O93" s="59">
        <v>0.38369999999999987</v>
      </c>
      <c r="P93" s="59">
        <v>0.77457800000000021</v>
      </c>
      <c r="Q93" s="59">
        <v>1.0100000000000002</v>
      </c>
      <c r="R93" s="59">
        <v>0.14452448483215574</v>
      </c>
      <c r="S93" s="59">
        <v>100</v>
      </c>
      <c r="T93" s="60">
        <v>0.3113999999999999</v>
      </c>
      <c r="U93" s="60">
        <v>1.1502610000001783</v>
      </c>
      <c r="V93" s="60">
        <v>42.951500000017802</v>
      </c>
      <c r="W93" s="60">
        <v>4.2108188577275429</v>
      </c>
      <c r="X93" s="60">
        <v>100</v>
      </c>
      <c r="Y93" s="59">
        <v>0.3143999999999999</v>
      </c>
      <c r="Z93" s="59">
        <v>0.71270100000000003</v>
      </c>
      <c r="AA93" s="59">
        <v>1.5084999999999986</v>
      </c>
      <c r="AB93" s="59">
        <v>0.24517365416985573</v>
      </c>
      <c r="AC93" s="59">
        <v>100</v>
      </c>
      <c r="AD93" s="60">
        <v>0.29410000000000008</v>
      </c>
      <c r="AE93" s="60">
        <v>0.77510699999999888</v>
      </c>
      <c r="AF93" s="60">
        <v>3.1662000000000003</v>
      </c>
      <c r="AG93" s="60">
        <v>0.45059513385188249</v>
      </c>
      <c r="AH93" s="60">
        <v>100</v>
      </c>
      <c r="AI93" s="59">
        <v>0.30519999999999986</v>
      </c>
      <c r="AJ93" s="59">
        <v>0.83546699999999985</v>
      </c>
      <c r="AK93" s="59">
        <v>3.0366000000000004</v>
      </c>
      <c r="AL93" s="59">
        <v>0.42659037613499884</v>
      </c>
      <c r="AM93" s="59">
        <v>100</v>
      </c>
      <c r="AN93" s="60">
        <v>0.31409999999999999</v>
      </c>
      <c r="AO93" s="60">
        <v>1.2632540000000381</v>
      </c>
      <c r="AP93" s="60">
        <v>21.477000000002906</v>
      </c>
      <c r="AQ93" s="60">
        <v>2.6809129818562729</v>
      </c>
      <c r="AR93" s="60">
        <v>100</v>
      </c>
      <c r="AS93" s="59">
        <v>0.34259999999999996</v>
      </c>
      <c r="AT93" s="59">
        <v>1.1854289999999996</v>
      </c>
      <c r="AU93" s="59">
        <v>5.1927999999999521</v>
      </c>
      <c r="AV93" s="59">
        <v>0.86079604393781461</v>
      </c>
      <c r="AW93" s="59">
        <v>100</v>
      </c>
      <c r="AX93" s="60">
        <v>0.41840000000000044</v>
      </c>
      <c r="AY93" s="60">
        <v>2.3260009999998723</v>
      </c>
      <c r="AZ93" s="60">
        <v>57.938699999984465</v>
      </c>
      <c r="BA93" s="60">
        <v>6.0139311475009745</v>
      </c>
      <c r="BB93" s="60">
        <v>100</v>
      </c>
    </row>
    <row r="94" spans="2:54" x14ac:dyDescent="0.25">
      <c r="B94" s="25"/>
      <c r="C94" s="4">
        <v>50</v>
      </c>
      <c r="D94" s="21">
        <v>5</v>
      </c>
      <c r="E94" s="59">
        <v>0.67179999999999984</v>
      </c>
      <c r="F94" s="59">
        <v>1.1599169999999999</v>
      </c>
      <c r="G94" s="59">
        <v>11.462300000000004</v>
      </c>
      <c r="H94" s="59">
        <v>1.1422610398726729</v>
      </c>
      <c r="I94" s="59">
        <v>100</v>
      </c>
      <c r="J94" s="60">
        <v>0.32960099999999992</v>
      </c>
      <c r="K94" s="60">
        <v>0.85746695000000006</v>
      </c>
      <c r="L94" s="60">
        <v>1.6313980000000001</v>
      </c>
      <c r="M94" s="60">
        <v>0.18258955768046406</v>
      </c>
      <c r="N94" s="60">
        <v>100</v>
      </c>
      <c r="O94" s="59">
        <v>0.37339999999999995</v>
      </c>
      <c r="P94" s="59">
        <v>0.8982245999999996</v>
      </c>
      <c r="Q94" s="59">
        <v>3.1441019999999997</v>
      </c>
      <c r="R94" s="59">
        <v>0.43001005077783933</v>
      </c>
      <c r="S94" s="59">
        <v>100</v>
      </c>
      <c r="T94" s="60">
        <v>0.28659899999999988</v>
      </c>
      <c r="U94" s="60">
        <v>0.75220820202020167</v>
      </c>
      <c r="V94" s="60">
        <v>1.7060019999999998</v>
      </c>
      <c r="W94" s="60">
        <v>0.24489236316084795</v>
      </c>
      <c r="X94" s="60">
        <v>99</v>
      </c>
      <c r="Y94" s="59">
        <v>0.31799800000000011</v>
      </c>
      <c r="Z94" s="59">
        <v>0.88543037000000102</v>
      </c>
      <c r="AA94" s="59">
        <v>6.9234420000002332</v>
      </c>
      <c r="AB94" s="59">
        <v>0.81016761112370628</v>
      </c>
      <c r="AC94" s="59">
        <v>100</v>
      </c>
      <c r="AD94" s="60">
        <v>0.36730199999999991</v>
      </c>
      <c r="AE94" s="60">
        <v>1.0958828199999993</v>
      </c>
      <c r="AF94" s="60">
        <v>12.488690999999941</v>
      </c>
      <c r="AG94" s="60">
        <v>1.540532762991792</v>
      </c>
      <c r="AH94" s="60">
        <v>100</v>
      </c>
      <c r="AI94" s="59">
        <v>0.32229800000000008</v>
      </c>
      <c r="AJ94" s="59">
        <v>1.0005752899999996</v>
      </c>
      <c r="AK94" s="59">
        <v>8.2688089999999992</v>
      </c>
      <c r="AL94" s="59">
        <v>0.9832780218145436</v>
      </c>
      <c r="AM94" s="59">
        <v>100</v>
      </c>
      <c r="AN94" s="60">
        <v>0.3639980000000001</v>
      </c>
      <c r="AO94" s="60">
        <v>5.0407950000012516</v>
      </c>
      <c r="AP94" s="60">
        <v>376.91180000012469</v>
      </c>
      <c r="AQ94" s="60">
        <v>37.403711952559036</v>
      </c>
      <c r="AR94" s="60">
        <v>100</v>
      </c>
      <c r="AS94" s="59">
        <v>0.36339900000000003</v>
      </c>
      <c r="AT94" s="59">
        <v>2.1717143333332229</v>
      </c>
      <c r="AU94" s="59">
        <v>73.682468999988188</v>
      </c>
      <c r="AV94" s="59">
        <v>7.4203402781322909</v>
      </c>
      <c r="AW94" s="59">
        <v>99</v>
      </c>
      <c r="AX94" s="60">
        <v>0.41260800000000036</v>
      </c>
      <c r="AY94" s="60">
        <v>5.4705694799995364</v>
      </c>
      <c r="AZ94" s="60">
        <v>94.121137999953447</v>
      </c>
      <c r="BA94" s="60">
        <v>13.165047848544175</v>
      </c>
      <c r="BB94" s="60">
        <v>100</v>
      </c>
    </row>
    <row r="95" spans="2:54" x14ac:dyDescent="0.25">
      <c r="B95" s="25"/>
      <c r="C95" s="2">
        <v>100</v>
      </c>
      <c r="D95" s="28">
        <v>2</v>
      </c>
      <c r="E95" s="60">
        <v>1.0039</v>
      </c>
      <c r="F95" s="60">
        <v>1.8696209999999989</v>
      </c>
      <c r="G95" s="60">
        <v>3.7301999999999991</v>
      </c>
      <c r="H95" s="60">
        <v>0.44658095308577594</v>
      </c>
      <c r="I95" s="60">
        <v>100</v>
      </c>
      <c r="J95" s="59">
        <v>0.69190000000000018</v>
      </c>
      <c r="K95" s="59">
        <v>1.5461210000000001</v>
      </c>
      <c r="L95" s="59">
        <v>3.6761000000000004</v>
      </c>
      <c r="M95" s="59">
        <v>0.40297933825321619</v>
      </c>
      <c r="N95" s="59">
        <v>100</v>
      </c>
      <c r="O95" s="60">
        <v>0.52339999999999998</v>
      </c>
      <c r="P95" s="60">
        <v>1.2694120000000004</v>
      </c>
      <c r="Q95" s="60">
        <v>2.9997999999999996</v>
      </c>
      <c r="R95" s="60">
        <v>0.36355992471118148</v>
      </c>
      <c r="S95" s="60">
        <v>100</v>
      </c>
      <c r="T95" s="59">
        <v>0.51900000000000002</v>
      </c>
      <c r="U95" s="59">
        <v>1.0933870000000003</v>
      </c>
      <c r="V95" s="59">
        <v>3.7665000000000002</v>
      </c>
      <c r="W95" s="59">
        <v>0.50495765696838357</v>
      </c>
      <c r="X95" s="59">
        <v>100</v>
      </c>
      <c r="Y95" s="60">
        <v>0.5175000000000004</v>
      </c>
      <c r="Z95" s="60">
        <v>1.300586</v>
      </c>
      <c r="AA95" s="60">
        <v>3.6002999999999994</v>
      </c>
      <c r="AB95" s="60">
        <v>0.55822278868208153</v>
      </c>
      <c r="AC95" s="60">
        <v>100</v>
      </c>
      <c r="AD95" s="59">
        <v>0.51160000000000017</v>
      </c>
      <c r="AE95" s="59">
        <v>1.348519</v>
      </c>
      <c r="AF95" s="59">
        <v>3.7121999999999997</v>
      </c>
      <c r="AG95" s="59">
        <v>0.59308111362527793</v>
      </c>
      <c r="AH95" s="59">
        <v>100</v>
      </c>
      <c r="AI95" s="60">
        <v>0.64150000000000029</v>
      </c>
      <c r="AJ95" s="60">
        <v>1.3335580000000002</v>
      </c>
      <c r="AK95" s="60">
        <v>2.0390000000000001</v>
      </c>
      <c r="AL95" s="60">
        <v>0.34727633065902941</v>
      </c>
      <c r="AM95" s="60">
        <v>100</v>
      </c>
      <c r="AN95" s="59">
        <v>0.68860000000000021</v>
      </c>
      <c r="AO95" s="59">
        <v>1.3445449999999999</v>
      </c>
      <c r="AP95" s="59">
        <v>2.0141999999999989</v>
      </c>
      <c r="AQ95" s="59">
        <v>0.33866480843896279</v>
      </c>
      <c r="AR95" s="59">
        <v>100</v>
      </c>
      <c r="AS95" s="60">
        <v>0.77810000000000024</v>
      </c>
      <c r="AT95" s="60">
        <v>1.455710999999998</v>
      </c>
      <c r="AU95" s="60">
        <v>3.3926999999999983</v>
      </c>
      <c r="AV95" s="60">
        <v>0.43141654346930086</v>
      </c>
      <c r="AW95" s="60">
        <v>100</v>
      </c>
      <c r="AX95" s="59">
        <v>0.80820000000000014</v>
      </c>
      <c r="AY95" s="59">
        <v>1.6537919999999968</v>
      </c>
      <c r="AZ95" s="59">
        <v>6.1925000000000061</v>
      </c>
      <c r="BA95" s="59">
        <v>0.67710180854580315</v>
      </c>
      <c r="BB95" s="59">
        <v>100</v>
      </c>
    </row>
    <row r="96" spans="2:54" x14ac:dyDescent="0.25">
      <c r="B96" s="25"/>
      <c r="C96" s="3">
        <v>100</v>
      </c>
      <c r="D96" s="28">
        <v>3</v>
      </c>
      <c r="E96" s="60">
        <v>0.84110000000000018</v>
      </c>
      <c r="F96" s="60">
        <v>1.5123419999999996</v>
      </c>
      <c r="G96" s="60">
        <v>3.2943999999999996</v>
      </c>
      <c r="H96" s="60">
        <v>0.39151591313253153</v>
      </c>
      <c r="I96" s="60">
        <v>100</v>
      </c>
      <c r="J96" s="59">
        <v>0.56730000000000014</v>
      </c>
      <c r="K96" s="59">
        <v>1.2502360000000001</v>
      </c>
      <c r="L96" s="59">
        <v>3.3605</v>
      </c>
      <c r="M96" s="59">
        <v>0.45562353616116008</v>
      </c>
      <c r="N96" s="59">
        <v>100</v>
      </c>
      <c r="O96" s="60">
        <v>0.56569999999999987</v>
      </c>
      <c r="P96" s="60">
        <v>1.2625019999999998</v>
      </c>
      <c r="Q96" s="60">
        <v>4.4292999999999996</v>
      </c>
      <c r="R96" s="60">
        <v>0.61322642375879399</v>
      </c>
      <c r="S96" s="60">
        <v>100</v>
      </c>
      <c r="T96" s="59">
        <v>0.54020000000000001</v>
      </c>
      <c r="U96" s="59">
        <v>1.4182119999999996</v>
      </c>
      <c r="V96" s="59">
        <v>3.1130000000000004</v>
      </c>
      <c r="W96" s="59">
        <v>0.54743667200508228</v>
      </c>
      <c r="X96" s="59">
        <v>100</v>
      </c>
      <c r="Y96" s="60">
        <v>0.57790000000000019</v>
      </c>
      <c r="Z96" s="60">
        <v>1.6027730000000004</v>
      </c>
      <c r="AA96" s="60">
        <v>3.5013000000000005</v>
      </c>
      <c r="AB96" s="60">
        <v>0.57457690675052364</v>
      </c>
      <c r="AC96" s="60">
        <v>100</v>
      </c>
      <c r="AD96" s="59">
        <v>0.57960000000000012</v>
      </c>
      <c r="AE96" s="59">
        <v>1.5359450000000003</v>
      </c>
      <c r="AF96" s="59">
        <v>3.2626999999999997</v>
      </c>
      <c r="AG96" s="59">
        <v>0.46265992659295657</v>
      </c>
      <c r="AH96" s="59">
        <v>100</v>
      </c>
      <c r="AI96" s="60">
        <v>0.66169999999999984</v>
      </c>
      <c r="AJ96" s="60">
        <v>1.5799300000000012</v>
      </c>
      <c r="AK96" s="60">
        <v>3.7739999999999978</v>
      </c>
      <c r="AL96" s="60">
        <v>0.59767402411347947</v>
      </c>
      <c r="AM96" s="60">
        <v>100</v>
      </c>
      <c r="AN96" s="59">
        <v>0.62640000000000018</v>
      </c>
      <c r="AO96" s="59">
        <v>1.5732500000000007</v>
      </c>
      <c r="AP96" s="59">
        <v>2.9730999999999996</v>
      </c>
      <c r="AQ96" s="59">
        <v>0.51006917109349004</v>
      </c>
      <c r="AR96" s="59">
        <v>100</v>
      </c>
      <c r="AS96" s="60">
        <v>0.76429999999999998</v>
      </c>
      <c r="AT96" s="60">
        <v>1.7537580000000008</v>
      </c>
      <c r="AU96" s="60">
        <v>3.8111999999999977</v>
      </c>
      <c r="AV96" s="60">
        <v>0.54067991107123659</v>
      </c>
      <c r="AW96" s="60">
        <v>100</v>
      </c>
      <c r="AX96" s="59">
        <v>0.80000000000000027</v>
      </c>
      <c r="AY96" s="59">
        <v>1.8952890000000016</v>
      </c>
      <c r="AZ96" s="59">
        <v>4.4969000000000001</v>
      </c>
      <c r="BA96" s="59">
        <v>0.60422036905337917</v>
      </c>
      <c r="BB96" s="59">
        <v>100</v>
      </c>
    </row>
    <row r="97" spans="2:54" x14ac:dyDescent="0.25">
      <c r="B97" s="25"/>
      <c r="C97" s="3">
        <v>100</v>
      </c>
      <c r="D97" s="28">
        <v>4</v>
      </c>
      <c r="E97" s="60">
        <v>0.54599999999999993</v>
      </c>
      <c r="F97" s="60">
        <v>1.8396569999999994</v>
      </c>
      <c r="G97" s="60">
        <v>4.7900999999999989</v>
      </c>
      <c r="H97" s="60">
        <v>0.64067656305736664</v>
      </c>
      <c r="I97" s="60">
        <v>100</v>
      </c>
      <c r="J97" s="59">
        <v>0.70810000000000017</v>
      </c>
      <c r="K97" s="59">
        <v>1.4785620000000006</v>
      </c>
      <c r="L97" s="59">
        <v>3.2648999999999995</v>
      </c>
      <c r="M97" s="59">
        <v>0.40044167310108969</v>
      </c>
      <c r="N97" s="59">
        <v>100</v>
      </c>
      <c r="O97" s="60">
        <v>0.5643999999999999</v>
      </c>
      <c r="P97" s="60">
        <v>1.3752069999999994</v>
      </c>
      <c r="Q97" s="60">
        <v>3.8697999999999988</v>
      </c>
      <c r="R97" s="60">
        <v>0.62680877694158044</v>
      </c>
      <c r="S97" s="60">
        <v>100</v>
      </c>
      <c r="T97" s="59">
        <v>0.59160000000000035</v>
      </c>
      <c r="U97" s="59">
        <v>1.5659419999999999</v>
      </c>
      <c r="V97" s="59">
        <v>3.6153999999999979</v>
      </c>
      <c r="W97" s="59">
        <v>0.66365548926834017</v>
      </c>
      <c r="X97" s="59">
        <v>100</v>
      </c>
      <c r="Y97" s="60">
        <v>0.6243000000000003</v>
      </c>
      <c r="Z97" s="60">
        <v>1.747158</v>
      </c>
      <c r="AA97" s="60">
        <v>3.3412999999999999</v>
      </c>
      <c r="AB97" s="60">
        <v>0.56966515220434522</v>
      </c>
      <c r="AC97" s="60">
        <v>100</v>
      </c>
      <c r="AD97" s="59">
        <v>0.6281000000000001</v>
      </c>
      <c r="AE97" s="59">
        <v>1.8101020000000005</v>
      </c>
      <c r="AF97" s="59">
        <v>4.0431999999999997</v>
      </c>
      <c r="AG97" s="59">
        <v>0.7087085556108379</v>
      </c>
      <c r="AH97" s="59">
        <v>100</v>
      </c>
      <c r="AI97" s="60">
        <v>0.78640000000000032</v>
      </c>
      <c r="AJ97" s="60">
        <v>1.8131890000000006</v>
      </c>
      <c r="AK97" s="60">
        <v>3.9946000000000002</v>
      </c>
      <c r="AL97" s="60">
        <v>0.66867476337828147</v>
      </c>
      <c r="AM97" s="60">
        <v>100</v>
      </c>
      <c r="AN97" s="59">
        <v>0.89390000000000025</v>
      </c>
      <c r="AO97" s="59">
        <v>1.8965580000000009</v>
      </c>
      <c r="AP97" s="59">
        <v>4.1291000000000428</v>
      </c>
      <c r="AQ97" s="59">
        <v>0.68102666352794272</v>
      </c>
      <c r="AR97" s="59">
        <v>100</v>
      </c>
      <c r="AS97" s="60">
        <v>0.87600000000000033</v>
      </c>
      <c r="AT97" s="60">
        <v>2.0989560000000016</v>
      </c>
      <c r="AU97" s="60">
        <v>5.1975999999999907</v>
      </c>
      <c r="AV97" s="60">
        <v>0.8203417680844991</v>
      </c>
      <c r="AW97" s="60">
        <v>100</v>
      </c>
      <c r="AX97" s="59">
        <v>0.88909999999999978</v>
      </c>
      <c r="AY97" s="59">
        <v>2.2967750000000002</v>
      </c>
      <c r="AZ97" s="59">
        <v>6.4861999999999869</v>
      </c>
      <c r="BA97" s="59">
        <v>0.90924576131813639</v>
      </c>
      <c r="BB97" s="59">
        <v>100</v>
      </c>
    </row>
    <row r="98" spans="2:54" x14ac:dyDescent="0.25">
      <c r="B98" s="25"/>
      <c r="C98" s="4">
        <v>100</v>
      </c>
      <c r="D98" s="21">
        <v>5</v>
      </c>
      <c r="E98" s="60">
        <v>0.7945040000000001</v>
      </c>
      <c r="F98" s="60">
        <v>1.6094396099999999</v>
      </c>
      <c r="G98" s="60">
        <v>3.1559019999999993</v>
      </c>
      <c r="H98" s="60">
        <v>0.32036143072073747</v>
      </c>
      <c r="I98" s="60">
        <v>100</v>
      </c>
      <c r="J98" s="59">
        <v>0.63760399999999995</v>
      </c>
      <c r="K98" s="59">
        <v>1.49227713</v>
      </c>
      <c r="L98" s="59">
        <v>3.9214999999999995</v>
      </c>
      <c r="M98" s="59">
        <v>0.49095982179413938</v>
      </c>
      <c r="N98" s="59">
        <v>100</v>
      </c>
      <c r="O98" s="60">
        <v>0.62940000000000007</v>
      </c>
      <c r="P98" s="60">
        <v>1.6072021799999998</v>
      </c>
      <c r="Q98" s="60">
        <v>4.0963029999999998</v>
      </c>
      <c r="R98" s="60">
        <v>0.65458339206164373</v>
      </c>
      <c r="S98" s="60">
        <v>100</v>
      </c>
      <c r="T98" s="59">
        <v>0.6256980000000002</v>
      </c>
      <c r="U98" s="59">
        <v>1.8233644600000005</v>
      </c>
      <c r="V98" s="59">
        <v>4.2321949999999999</v>
      </c>
      <c r="W98" s="59">
        <v>0.71888169320098005</v>
      </c>
      <c r="X98" s="59">
        <v>100</v>
      </c>
      <c r="Y98" s="60">
        <v>0.69919599999999982</v>
      </c>
      <c r="Z98" s="60">
        <v>1.8071207200000001</v>
      </c>
      <c r="AA98" s="60">
        <v>3.9981940000000007</v>
      </c>
      <c r="AB98" s="60">
        <v>0.65085372914827966</v>
      </c>
      <c r="AC98" s="60">
        <v>100</v>
      </c>
      <c r="AD98" s="59">
        <v>0.84479800000000005</v>
      </c>
      <c r="AE98" s="59">
        <v>2.0775383399999998</v>
      </c>
      <c r="AF98" s="59">
        <v>14.772723999999904</v>
      </c>
      <c r="AG98" s="59">
        <v>1.4275056634612913</v>
      </c>
      <c r="AH98" s="59">
        <v>100</v>
      </c>
      <c r="AI98" s="60">
        <v>0.7007009999999998</v>
      </c>
      <c r="AJ98" s="60">
        <v>2.1817225900000023</v>
      </c>
      <c r="AK98" s="60">
        <v>15.06160700000026</v>
      </c>
      <c r="AL98" s="60">
        <v>1.6882519764041872</v>
      </c>
      <c r="AM98" s="60">
        <v>100</v>
      </c>
      <c r="AN98" s="59">
        <v>0.96210100000000098</v>
      </c>
      <c r="AO98" s="59">
        <v>1.9400638200000007</v>
      </c>
      <c r="AP98" s="59">
        <v>6.580231000000051</v>
      </c>
      <c r="AQ98" s="59">
        <v>0.75560827695180277</v>
      </c>
      <c r="AR98" s="59">
        <v>100</v>
      </c>
      <c r="AS98" s="60">
        <v>0.9771060000000007</v>
      </c>
      <c r="AT98" s="60">
        <v>3.7008823600000293</v>
      </c>
      <c r="AU98" s="60">
        <v>72.436032000000822</v>
      </c>
      <c r="AV98" s="60">
        <v>8.4649060870474173</v>
      </c>
      <c r="AW98" s="60">
        <v>100</v>
      </c>
      <c r="AX98" s="59">
        <v>1.2076000000000009</v>
      </c>
      <c r="AY98" s="59">
        <v>6.1497586600006002</v>
      </c>
      <c r="AZ98" s="59">
        <v>192.38643300005955</v>
      </c>
      <c r="BA98" s="59">
        <v>19.49996634764738</v>
      </c>
      <c r="BB98" s="59">
        <v>100</v>
      </c>
    </row>
    <row r="99" spans="2:54" x14ac:dyDescent="0.25">
      <c r="B99" s="25"/>
      <c r="C99" s="2">
        <v>150</v>
      </c>
      <c r="D99" s="28">
        <v>2</v>
      </c>
      <c r="E99" s="59">
        <v>0.97249699999999994</v>
      </c>
      <c r="F99" s="59">
        <v>2.8704812100000008</v>
      </c>
      <c r="G99" s="59">
        <v>4.9549969999999988</v>
      </c>
      <c r="H99" s="59">
        <v>0.72289612199643594</v>
      </c>
      <c r="I99" s="59">
        <v>100</v>
      </c>
      <c r="J99" s="60">
        <v>1.2031969999999996</v>
      </c>
      <c r="K99" s="60">
        <v>2.3740137799999999</v>
      </c>
      <c r="L99" s="60">
        <v>4.9004949999999994</v>
      </c>
      <c r="M99" s="60">
        <v>0.45921171201949068</v>
      </c>
      <c r="N99" s="60">
        <v>100</v>
      </c>
      <c r="O99" s="59">
        <v>0.9641010000000001</v>
      </c>
      <c r="P99" s="59">
        <v>1.9420018399999999</v>
      </c>
      <c r="Q99" s="59">
        <v>6.3432020000000024</v>
      </c>
      <c r="R99" s="59">
        <v>0.80596405875392152</v>
      </c>
      <c r="S99" s="59">
        <v>100</v>
      </c>
      <c r="T99" s="60">
        <v>1.1501939999999999</v>
      </c>
      <c r="U99" s="60">
        <v>2.3907333399999993</v>
      </c>
      <c r="V99" s="60">
        <v>4.2560069999999959</v>
      </c>
      <c r="W99" s="60">
        <v>0.58399938507651228</v>
      </c>
      <c r="X99" s="60">
        <v>100</v>
      </c>
      <c r="Y99" s="59">
        <v>1.0556089999999998</v>
      </c>
      <c r="Z99" s="59">
        <v>2.3451420999999999</v>
      </c>
      <c r="AA99" s="59">
        <v>5.0604120000000004</v>
      </c>
      <c r="AB99" s="59">
        <v>0.69080914919719349</v>
      </c>
      <c r="AC99" s="59">
        <v>100</v>
      </c>
      <c r="AD99" s="60">
        <v>1.0246950000000004</v>
      </c>
      <c r="AE99" s="60">
        <v>2.3296670699999997</v>
      </c>
      <c r="AF99" s="60">
        <v>5.6819909999999982</v>
      </c>
      <c r="AG99" s="60">
        <v>0.76708427748802488</v>
      </c>
      <c r="AH99" s="60">
        <v>100</v>
      </c>
      <c r="AI99" s="59">
        <v>1.3334020000000002</v>
      </c>
      <c r="AJ99" s="59">
        <v>2.4405466799999997</v>
      </c>
      <c r="AK99" s="59">
        <v>4.6888940000000012</v>
      </c>
      <c r="AL99" s="59">
        <v>0.70005558309776905</v>
      </c>
      <c r="AM99" s="59">
        <v>100</v>
      </c>
      <c r="AN99" s="60">
        <v>1.1865000000000003</v>
      </c>
      <c r="AO99" s="60">
        <v>2.461673999999999</v>
      </c>
      <c r="AP99" s="60">
        <v>4.9981999999999998</v>
      </c>
      <c r="AQ99" s="60">
        <v>0.69305783230838658</v>
      </c>
      <c r="AR99" s="60">
        <v>100</v>
      </c>
      <c r="AS99" s="59">
        <v>1.1573000000000002</v>
      </c>
      <c r="AT99" s="59">
        <v>2.4130100000000003</v>
      </c>
      <c r="AU99" s="59">
        <v>4.6500000000000048</v>
      </c>
      <c r="AV99" s="59">
        <v>0.56987222787217773</v>
      </c>
      <c r="AW99" s="59">
        <v>100</v>
      </c>
      <c r="AX99" s="60">
        <v>1.7615000000000003</v>
      </c>
      <c r="AY99" s="60">
        <v>2.9097260000000009</v>
      </c>
      <c r="AZ99" s="60">
        <v>6.392700000000052</v>
      </c>
      <c r="BA99" s="60">
        <v>0.85031584292191287</v>
      </c>
      <c r="BB99" s="60">
        <v>100</v>
      </c>
    </row>
    <row r="100" spans="2:54" x14ac:dyDescent="0.25">
      <c r="B100" s="25"/>
      <c r="C100" s="3">
        <v>150</v>
      </c>
      <c r="D100" s="28">
        <v>3</v>
      </c>
      <c r="E100" s="59">
        <v>1.1146000000000003</v>
      </c>
      <c r="F100" s="59">
        <v>2.119793</v>
      </c>
      <c r="G100" s="59">
        <v>5.1293000000000006</v>
      </c>
      <c r="H100" s="59">
        <v>0.67422477220211963</v>
      </c>
      <c r="I100" s="59">
        <v>100</v>
      </c>
      <c r="J100" s="60">
        <v>0.91610000000000025</v>
      </c>
      <c r="K100" s="60">
        <v>2.4556960000000005</v>
      </c>
      <c r="L100" s="60">
        <v>5.2464000000000013</v>
      </c>
      <c r="M100" s="60">
        <v>0.73663988147805304</v>
      </c>
      <c r="N100" s="60">
        <v>100</v>
      </c>
      <c r="O100" s="59">
        <v>0.93779999999999986</v>
      </c>
      <c r="P100" s="59">
        <v>2.3764919999999994</v>
      </c>
      <c r="Q100" s="59">
        <v>5.3915999999999995</v>
      </c>
      <c r="R100" s="59">
        <v>0.81766431837031983</v>
      </c>
      <c r="S100" s="59">
        <v>100</v>
      </c>
      <c r="T100" s="60">
        <v>1.0685000000000007</v>
      </c>
      <c r="U100" s="60">
        <v>2.3620890000000001</v>
      </c>
      <c r="V100" s="60">
        <v>5.2452000000000014</v>
      </c>
      <c r="W100" s="60">
        <v>0.75672535624161541</v>
      </c>
      <c r="X100" s="60">
        <v>100</v>
      </c>
      <c r="Y100" s="59">
        <v>1.1048</v>
      </c>
      <c r="Z100" s="59">
        <v>2.6512130000000003</v>
      </c>
      <c r="AA100" s="59">
        <v>6.5081999999999995</v>
      </c>
      <c r="AB100" s="59">
        <v>0.97962309799789815</v>
      </c>
      <c r="AC100" s="59">
        <v>100</v>
      </c>
      <c r="AD100" s="60">
        <v>1.2444999999999999</v>
      </c>
      <c r="AE100" s="60">
        <v>2.6798380000000011</v>
      </c>
      <c r="AF100" s="60">
        <v>4.6150000000000002</v>
      </c>
      <c r="AG100" s="60">
        <v>0.69744358521388639</v>
      </c>
      <c r="AH100" s="60">
        <v>100</v>
      </c>
      <c r="AI100" s="59">
        <v>1.2971000000000008</v>
      </c>
      <c r="AJ100" s="59">
        <v>2.8475139999999999</v>
      </c>
      <c r="AK100" s="59">
        <v>4.4251000000000031</v>
      </c>
      <c r="AL100" s="59">
        <v>0.69776260160888526</v>
      </c>
      <c r="AM100" s="59">
        <v>100</v>
      </c>
      <c r="AN100" s="60">
        <v>1.2367000000000006</v>
      </c>
      <c r="AO100" s="60">
        <v>3.0025480000000009</v>
      </c>
      <c r="AP100" s="60">
        <v>5.8388000000000018</v>
      </c>
      <c r="AQ100" s="60">
        <v>0.89192561982263929</v>
      </c>
      <c r="AR100" s="60">
        <v>100</v>
      </c>
      <c r="AS100" s="59">
        <v>1.4059999999999995</v>
      </c>
      <c r="AT100" s="59">
        <v>3.0460350000000012</v>
      </c>
      <c r="AU100" s="59">
        <v>5.9612000000000247</v>
      </c>
      <c r="AV100" s="59">
        <v>0.82285452497692535</v>
      </c>
      <c r="AW100" s="59">
        <v>100</v>
      </c>
      <c r="AX100" s="60">
        <v>1.7205000000000013</v>
      </c>
      <c r="AY100" s="60">
        <v>3.397002000000001</v>
      </c>
      <c r="AZ100" s="60">
        <v>6.1749999999999954</v>
      </c>
      <c r="BA100" s="60">
        <v>0.89273825122260719</v>
      </c>
      <c r="BB100" s="60">
        <v>100</v>
      </c>
    </row>
    <row r="101" spans="2:54" x14ac:dyDescent="0.25">
      <c r="B101" s="25"/>
      <c r="C101" s="3">
        <v>150</v>
      </c>
      <c r="D101" s="28">
        <v>4</v>
      </c>
      <c r="E101" s="59">
        <v>1.3063999999999998</v>
      </c>
      <c r="F101" s="59">
        <v>2.573372</v>
      </c>
      <c r="G101" s="59">
        <v>5.3036999999999974</v>
      </c>
      <c r="H101" s="59">
        <v>0.77905760571089999</v>
      </c>
      <c r="I101" s="59">
        <v>100</v>
      </c>
      <c r="J101" s="60">
        <v>1.0720000000000001</v>
      </c>
      <c r="K101" s="60">
        <v>2.0924799999999992</v>
      </c>
      <c r="L101" s="60">
        <v>5.348799999999998</v>
      </c>
      <c r="M101" s="60">
        <v>0.70193617145720566</v>
      </c>
      <c r="N101" s="60">
        <v>100</v>
      </c>
      <c r="O101" s="59">
        <v>1.0961999999999998</v>
      </c>
      <c r="P101" s="59">
        <v>2.4468430000000003</v>
      </c>
      <c r="Q101" s="59">
        <v>6.1092000000000022</v>
      </c>
      <c r="R101" s="59">
        <v>0.86925652373220652</v>
      </c>
      <c r="S101" s="59">
        <v>100</v>
      </c>
      <c r="T101" s="60">
        <v>1.1910999999999998</v>
      </c>
      <c r="U101" s="60">
        <v>2.6078099999999993</v>
      </c>
      <c r="V101" s="60">
        <v>4.4272000000000009</v>
      </c>
      <c r="W101" s="60">
        <v>0.71938013449079907</v>
      </c>
      <c r="X101" s="60">
        <v>100</v>
      </c>
      <c r="Y101" s="59">
        <v>1.3285000000000005</v>
      </c>
      <c r="Z101" s="59">
        <v>2.6590390000000008</v>
      </c>
      <c r="AA101" s="59">
        <v>5.712600000000001</v>
      </c>
      <c r="AB101" s="59">
        <v>0.887817713147806</v>
      </c>
      <c r="AC101" s="59">
        <v>100</v>
      </c>
      <c r="AD101" s="60">
        <v>1.2604999999999997</v>
      </c>
      <c r="AE101" s="60">
        <v>2.8021760000000002</v>
      </c>
      <c r="AF101" s="60">
        <v>4.8338999999999972</v>
      </c>
      <c r="AG101" s="60">
        <v>0.83500686669272339</v>
      </c>
      <c r="AH101" s="60">
        <v>100</v>
      </c>
      <c r="AI101" s="59">
        <v>1.450299999999999</v>
      </c>
      <c r="AJ101" s="59">
        <v>2.9445059999999996</v>
      </c>
      <c r="AK101" s="59">
        <v>6.2306999999999979</v>
      </c>
      <c r="AL101" s="59">
        <v>0.95200489429624235</v>
      </c>
      <c r="AM101" s="59">
        <v>100</v>
      </c>
      <c r="AN101" s="60">
        <v>1.3263000000000009</v>
      </c>
      <c r="AO101" s="60">
        <v>3.2203309999999998</v>
      </c>
      <c r="AP101" s="60">
        <v>6.1930999999999976</v>
      </c>
      <c r="AQ101" s="60">
        <v>0.8312981432308143</v>
      </c>
      <c r="AR101" s="60">
        <v>100</v>
      </c>
      <c r="AS101" s="59">
        <v>1.4718</v>
      </c>
      <c r="AT101" s="59">
        <v>3.679991999999999</v>
      </c>
      <c r="AU101" s="59">
        <v>10.362399999999862</v>
      </c>
      <c r="AV101" s="59">
        <v>1.3249720831534437</v>
      </c>
      <c r="AW101" s="59">
        <v>100</v>
      </c>
      <c r="AX101" s="60">
        <v>1.6975000000000005</v>
      </c>
      <c r="AY101" s="60">
        <v>3.6973849999999984</v>
      </c>
      <c r="AZ101" s="60">
        <v>8.6959999999999447</v>
      </c>
      <c r="BA101" s="60">
        <v>1.1819198376687785</v>
      </c>
      <c r="BB101" s="60">
        <v>100</v>
      </c>
    </row>
    <row r="102" spans="2:54" x14ac:dyDescent="0.25">
      <c r="B102" s="25"/>
      <c r="C102" s="4">
        <v>150</v>
      </c>
      <c r="D102" s="21">
        <v>5</v>
      </c>
      <c r="E102" s="59">
        <v>1.2439979999999997</v>
      </c>
      <c r="F102" s="59">
        <v>2.3336701800000008</v>
      </c>
      <c r="G102" s="59">
        <v>5.3122969999999992</v>
      </c>
      <c r="H102" s="59">
        <v>0.65873555502192782</v>
      </c>
      <c r="I102" s="59">
        <v>100</v>
      </c>
      <c r="J102" s="60">
        <v>1.069896</v>
      </c>
      <c r="K102" s="60">
        <v>2.24576083</v>
      </c>
      <c r="L102" s="60">
        <v>5.2928980000000037</v>
      </c>
      <c r="M102" s="60">
        <v>0.78518905120521221</v>
      </c>
      <c r="N102" s="60">
        <v>100</v>
      </c>
      <c r="O102" s="59">
        <v>1.1859059999999999</v>
      </c>
      <c r="P102" s="59">
        <v>2.5209224200000011</v>
      </c>
      <c r="Q102" s="59">
        <v>4.7390000000000008</v>
      </c>
      <c r="R102" s="59">
        <v>0.84869085273681577</v>
      </c>
      <c r="S102" s="59">
        <v>100</v>
      </c>
      <c r="T102" s="60">
        <v>1.2833000000000003</v>
      </c>
      <c r="U102" s="60">
        <v>2.7081629999999994</v>
      </c>
      <c r="V102" s="60">
        <v>6.1340999999999983</v>
      </c>
      <c r="W102" s="60">
        <v>0.92350527672071248</v>
      </c>
      <c r="X102" s="60">
        <v>100</v>
      </c>
      <c r="Y102" s="59">
        <v>1.3383000000000005</v>
      </c>
      <c r="Z102" s="59">
        <v>2.8052319999999997</v>
      </c>
      <c r="AA102" s="59">
        <v>5.8850000000000016</v>
      </c>
      <c r="AB102" s="59">
        <v>0.87957818286721934</v>
      </c>
      <c r="AC102" s="59">
        <v>100</v>
      </c>
      <c r="AD102" s="60">
        <v>1.3519000000000012</v>
      </c>
      <c r="AE102" s="60">
        <v>3.1112120000000005</v>
      </c>
      <c r="AF102" s="60">
        <v>6.2110999999999992</v>
      </c>
      <c r="AG102" s="60">
        <v>0.9796120127152379</v>
      </c>
      <c r="AH102" s="60">
        <v>100</v>
      </c>
      <c r="AI102" s="59">
        <v>1.5391999999999997</v>
      </c>
      <c r="AJ102" s="59">
        <v>3.6672270000000249</v>
      </c>
      <c r="AK102" s="59">
        <v>23.19270000000234</v>
      </c>
      <c r="AL102" s="59">
        <v>2.6011551212051813</v>
      </c>
      <c r="AM102" s="59">
        <v>100</v>
      </c>
      <c r="AN102" s="60">
        <v>1.5203999999999998</v>
      </c>
      <c r="AO102" s="60">
        <v>3.3987610000000008</v>
      </c>
      <c r="AP102" s="60">
        <v>6.4378999999999982</v>
      </c>
      <c r="AQ102" s="60">
        <v>0.93782574766264504</v>
      </c>
      <c r="AR102" s="60">
        <v>100</v>
      </c>
      <c r="AS102" s="59">
        <v>1.7146000000000021</v>
      </c>
      <c r="AT102" s="59">
        <v>3.8931879999999772</v>
      </c>
      <c r="AU102" s="59">
        <v>30.118099999997892</v>
      </c>
      <c r="AV102" s="59">
        <v>2.8376337930139766</v>
      </c>
      <c r="AW102" s="59">
        <v>100</v>
      </c>
      <c r="AX102" s="60">
        <v>2.0512999999999999</v>
      </c>
      <c r="AY102" s="60">
        <v>10.531991000001829</v>
      </c>
      <c r="AZ102" s="60">
        <v>321.88530000009951</v>
      </c>
      <c r="BA102" s="60">
        <v>38.668256612324051</v>
      </c>
      <c r="BB102" s="60">
        <v>100</v>
      </c>
    </row>
    <row r="103" spans="2:54" x14ac:dyDescent="0.25">
      <c r="B103" s="25"/>
      <c r="C103" s="2">
        <v>200</v>
      </c>
      <c r="D103" s="28">
        <v>2</v>
      </c>
      <c r="E103" s="60">
        <v>1.5694999999999992</v>
      </c>
      <c r="F103" s="60">
        <v>4.0550950000000006</v>
      </c>
      <c r="G103" s="60">
        <v>6.6296000000000008</v>
      </c>
      <c r="H103" s="60">
        <v>0.66829605002199433</v>
      </c>
      <c r="I103" s="60">
        <v>100</v>
      </c>
      <c r="J103" s="59">
        <v>1.6833000000000005</v>
      </c>
      <c r="K103" s="59">
        <v>3.2656730000000005</v>
      </c>
      <c r="L103" s="59">
        <v>6.3315000000000037</v>
      </c>
      <c r="M103" s="59">
        <v>0.67926051362566364</v>
      </c>
      <c r="N103" s="59">
        <v>100</v>
      </c>
      <c r="O103" s="60">
        <v>1.5062</v>
      </c>
      <c r="P103" s="60">
        <v>3.1364349999999996</v>
      </c>
      <c r="Q103" s="60">
        <v>6.4650999999999943</v>
      </c>
      <c r="R103" s="60">
        <v>1.1639499685446104</v>
      </c>
      <c r="S103" s="60">
        <v>100</v>
      </c>
      <c r="T103" s="59">
        <v>1.5851999999999991</v>
      </c>
      <c r="U103" s="59">
        <v>3.2680309999999992</v>
      </c>
      <c r="V103" s="59">
        <v>6.3844000000000003</v>
      </c>
      <c r="W103" s="59">
        <v>1.0281061010124393</v>
      </c>
      <c r="X103" s="59">
        <v>100</v>
      </c>
      <c r="Y103" s="60">
        <v>1.5690000000000002</v>
      </c>
      <c r="Z103" s="60">
        <v>3.1587900000000007</v>
      </c>
      <c r="AA103" s="60">
        <v>7.4002000000000026</v>
      </c>
      <c r="AB103" s="60">
        <v>0.92563144474461334</v>
      </c>
      <c r="AC103" s="60">
        <v>100</v>
      </c>
      <c r="AD103" s="59">
        <v>1.8233000000000008</v>
      </c>
      <c r="AE103" s="59">
        <v>3.5663110000000016</v>
      </c>
      <c r="AF103" s="59">
        <v>6.6180000000000021</v>
      </c>
      <c r="AG103" s="59">
        <v>0.88391127166644945</v>
      </c>
      <c r="AH103" s="59">
        <v>100</v>
      </c>
      <c r="AI103" s="60">
        <v>2.0452999999999997</v>
      </c>
      <c r="AJ103" s="60">
        <v>3.6870149999999979</v>
      </c>
      <c r="AK103" s="60">
        <v>6.8550000000000031</v>
      </c>
      <c r="AL103" s="60">
        <v>0.92228862980901982</v>
      </c>
      <c r="AM103" s="60">
        <v>100</v>
      </c>
      <c r="AN103" s="59">
        <v>2.0844000000000009</v>
      </c>
      <c r="AO103" s="59">
        <v>3.623794999999999</v>
      </c>
      <c r="AP103" s="59">
        <v>6.6162000000000001</v>
      </c>
      <c r="AQ103" s="59">
        <v>0.79900273708855252</v>
      </c>
      <c r="AR103" s="59">
        <v>100</v>
      </c>
      <c r="AS103" s="60">
        <v>2.0325000000000011</v>
      </c>
      <c r="AT103" s="60">
        <v>3.9206849999999984</v>
      </c>
      <c r="AU103" s="60">
        <v>8.6999999999999513</v>
      </c>
      <c r="AV103" s="60">
        <v>1.0207796232659592</v>
      </c>
      <c r="AW103" s="60">
        <v>100</v>
      </c>
      <c r="AX103" s="59">
        <v>2.1246000000000009</v>
      </c>
      <c r="AY103" s="59">
        <v>4.5743249999999938</v>
      </c>
      <c r="AZ103" s="59">
        <v>9.7406000000000112</v>
      </c>
      <c r="BA103" s="59">
        <v>1.365607425900651</v>
      </c>
      <c r="BB103" s="59">
        <v>100</v>
      </c>
    </row>
    <row r="104" spans="2:54" x14ac:dyDescent="0.25">
      <c r="B104" s="25"/>
      <c r="C104" s="3">
        <v>200</v>
      </c>
      <c r="D104" s="28">
        <v>3</v>
      </c>
      <c r="E104" s="60">
        <v>1.6722000000000001</v>
      </c>
      <c r="F104" s="60">
        <v>3.2044549999999998</v>
      </c>
      <c r="G104" s="60">
        <v>6.4148000000000005</v>
      </c>
      <c r="H104" s="60">
        <v>0.95313338913029388</v>
      </c>
      <c r="I104" s="60">
        <v>100</v>
      </c>
      <c r="J104" s="59">
        <v>1.8922000000000001</v>
      </c>
      <c r="K104" s="59">
        <v>2.9222519999999985</v>
      </c>
      <c r="L104" s="59">
        <v>6.6450999999999985</v>
      </c>
      <c r="M104" s="59">
        <v>0.8667646818462319</v>
      </c>
      <c r="N104" s="59">
        <v>100</v>
      </c>
      <c r="O104" s="60">
        <v>1.7398999999999998</v>
      </c>
      <c r="P104" s="60">
        <v>3.3939049999999997</v>
      </c>
      <c r="Q104" s="60">
        <v>6.9126999999999992</v>
      </c>
      <c r="R104" s="60">
        <v>0.97810082203983451</v>
      </c>
      <c r="S104" s="60">
        <v>100</v>
      </c>
      <c r="T104" s="59">
        <v>1.8475000000000001</v>
      </c>
      <c r="U104" s="59">
        <v>3.7210790000000009</v>
      </c>
      <c r="V104" s="59">
        <v>7.6981999999999982</v>
      </c>
      <c r="W104" s="59">
        <v>1.0698477752741273</v>
      </c>
      <c r="X104" s="59">
        <v>100</v>
      </c>
      <c r="Y104" s="60">
        <v>2.0063999999999997</v>
      </c>
      <c r="Z104" s="60">
        <v>3.7921490000000007</v>
      </c>
      <c r="AA104" s="60">
        <v>8.820999999999998</v>
      </c>
      <c r="AB104" s="60">
        <v>1.1045100413753599</v>
      </c>
      <c r="AC104" s="60">
        <v>100</v>
      </c>
      <c r="AD104" s="59">
        <v>1.8954000000000004</v>
      </c>
      <c r="AE104" s="59">
        <v>3.8922540000000008</v>
      </c>
      <c r="AF104" s="59">
        <v>6.2309999999999999</v>
      </c>
      <c r="AG104" s="59">
        <v>0.98641589823157216</v>
      </c>
      <c r="AH104" s="59">
        <v>100</v>
      </c>
      <c r="AI104" s="60">
        <v>2.0244000000000018</v>
      </c>
      <c r="AJ104" s="60">
        <v>4.1981679999999981</v>
      </c>
      <c r="AK104" s="60">
        <v>7.1646999999999972</v>
      </c>
      <c r="AL104" s="60">
        <v>1.1617288707680458</v>
      </c>
      <c r="AM104" s="60">
        <v>100</v>
      </c>
      <c r="AN104" s="59">
        <v>2.3601000000000014</v>
      </c>
      <c r="AO104" s="59">
        <v>4.4029949999999971</v>
      </c>
      <c r="AP104" s="59">
        <v>7.4649000000000019</v>
      </c>
      <c r="AQ104" s="59">
        <v>1.0230432735104606</v>
      </c>
      <c r="AR104" s="59">
        <v>100</v>
      </c>
      <c r="AS104" s="60">
        <v>2.3529000000000009</v>
      </c>
      <c r="AT104" s="60">
        <v>4.641203</v>
      </c>
      <c r="AU104" s="60">
        <v>7.7693999999999992</v>
      </c>
      <c r="AV104" s="60">
        <v>1.0584630389819933</v>
      </c>
      <c r="AW104" s="60">
        <v>100</v>
      </c>
      <c r="AX104" s="59">
        <v>2.6938000000000013</v>
      </c>
      <c r="AY104" s="59">
        <v>4.8513519999999994</v>
      </c>
      <c r="AZ104" s="59">
        <v>8.8091999999999988</v>
      </c>
      <c r="BA104" s="59">
        <v>1.1677032303183879</v>
      </c>
      <c r="BB104" s="59">
        <v>100</v>
      </c>
    </row>
    <row r="105" spans="2:54" x14ac:dyDescent="0.25">
      <c r="B105" s="25"/>
      <c r="C105" s="3">
        <v>200</v>
      </c>
      <c r="D105" s="28">
        <v>4</v>
      </c>
      <c r="E105" s="60">
        <v>1.6955000000000002</v>
      </c>
      <c r="F105" s="60">
        <v>3.5991130000000009</v>
      </c>
      <c r="G105" s="60">
        <v>6.8927999999999994</v>
      </c>
      <c r="H105" s="60">
        <v>1.2225595017548225</v>
      </c>
      <c r="I105" s="60">
        <v>100</v>
      </c>
      <c r="J105" s="59">
        <v>1.8510999999999997</v>
      </c>
      <c r="K105" s="59">
        <v>3.6457109999999999</v>
      </c>
      <c r="L105" s="59">
        <v>6.1822000000000017</v>
      </c>
      <c r="M105" s="59">
        <v>1.2036796530551639</v>
      </c>
      <c r="N105" s="59">
        <v>100</v>
      </c>
      <c r="O105" s="60">
        <v>1.8341000000000001</v>
      </c>
      <c r="P105" s="60">
        <v>3.7419289999999985</v>
      </c>
      <c r="Q105" s="60">
        <v>6.9818999999999996</v>
      </c>
      <c r="R105" s="60">
        <v>1.1409415463813208</v>
      </c>
      <c r="S105" s="60">
        <v>100</v>
      </c>
      <c r="T105" s="59">
        <v>2.0293000000000001</v>
      </c>
      <c r="U105" s="59">
        <v>3.852943999999999</v>
      </c>
      <c r="V105" s="59">
        <v>6.4610999999999983</v>
      </c>
      <c r="W105" s="59">
        <v>1.0145030731663653</v>
      </c>
      <c r="X105" s="59">
        <v>100</v>
      </c>
      <c r="Y105" s="60">
        <v>2.0710000000000015</v>
      </c>
      <c r="Z105" s="60">
        <v>4.0627249999999995</v>
      </c>
      <c r="AA105" s="60">
        <v>7.7204999999999897</v>
      </c>
      <c r="AB105" s="60">
        <v>1.0272237618333204</v>
      </c>
      <c r="AC105" s="60">
        <v>100</v>
      </c>
      <c r="AD105" s="59">
        <v>2.1807000000000003</v>
      </c>
      <c r="AE105" s="59">
        <v>4.3173070000000004</v>
      </c>
      <c r="AF105" s="59">
        <v>6.8971999999999989</v>
      </c>
      <c r="AG105" s="59">
        <v>1.0482303987439974</v>
      </c>
      <c r="AH105" s="59">
        <v>100</v>
      </c>
      <c r="AI105" s="60">
        <v>2.4159999999999999</v>
      </c>
      <c r="AJ105" s="60">
        <v>4.4443010000000003</v>
      </c>
      <c r="AK105" s="60">
        <v>9.4019999999999939</v>
      </c>
      <c r="AL105" s="60">
        <v>1.3891106612862061</v>
      </c>
      <c r="AM105" s="60">
        <v>100</v>
      </c>
      <c r="AN105" s="59">
        <v>2.5223999999999975</v>
      </c>
      <c r="AO105" s="59">
        <v>4.9172899999999977</v>
      </c>
      <c r="AP105" s="59">
        <v>10.331099999999998</v>
      </c>
      <c r="AQ105" s="59">
        <v>1.4076641877592819</v>
      </c>
      <c r="AR105" s="59">
        <v>100</v>
      </c>
      <c r="AS105" s="60">
        <v>2.6062000000000003</v>
      </c>
      <c r="AT105" s="60">
        <v>5.131300999999997</v>
      </c>
      <c r="AU105" s="60">
        <v>9.3677999999999884</v>
      </c>
      <c r="AV105" s="60">
        <v>1.3046963792771855</v>
      </c>
      <c r="AW105" s="60">
        <v>100</v>
      </c>
      <c r="AX105" s="59">
        <v>2.8745999999999978</v>
      </c>
      <c r="AY105" s="59">
        <v>5.5894209999999909</v>
      </c>
      <c r="AZ105" s="59">
        <v>17.103299999999528</v>
      </c>
      <c r="BA105" s="59">
        <v>1.7831700127186099</v>
      </c>
      <c r="BB105" s="59">
        <v>100</v>
      </c>
    </row>
    <row r="106" spans="2:54" x14ac:dyDescent="0.25">
      <c r="B106" s="24"/>
      <c r="C106" s="4">
        <v>200</v>
      </c>
      <c r="D106" s="21">
        <v>5</v>
      </c>
      <c r="E106" s="60">
        <v>1.9162000000000001</v>
      </c>
      <c r="F106" s="60">
        <v>3.5272110000000003</v>
      </c>
      <c r="G106" s="60">
        <v>8.5558999999999976</v>
      </c>
      <c r="H106" s="60">
        <v>1.2288801920362291</v>
      </c>
      <c r="I106" s="60">
        <v>100</v>
      </c>
      <c r="J106" s="59">
        <v>2.0364</v>
      </c>
      <c r="K106" s="59">
        <v>3.9450229999999982</v>
      </c>
      <c r="L106" s="59">
        <v>8.3445</v>
      </c>
      <c r="M106" s="59">
        <v>1.4770380146668536</v>
      </c>
      <c r="N106" s="59">
        <v>100</v>
      </c>
      <c r="O106" s="60">
        <v>1.9816999999999994</v>
      </c>
      <c r="P106" s="60">
        <v>3.9969870000000003</v>
      </c>
      <c r="Q106" s="60">
        <v>7.9258999999999959</v>
      </c>
      <c r="R106" s="60">
        <v>1.178864709680886</v>
      </c>
      <c r="S106" s="60">
        <v>100</v>
      </c>
      <c r="T106" s="59">
        <v>2.1527000000000016</v>
      </c>
      <c r="U106" s="59">
        <v>4.5494430000000001</v>
      </c>
      <c r="V106" s="59">
        <v>8.5069000000000052</v>
      </c>
      <c r="W106" s="59">
        <v>1.2104661539468997</v>
      </c>
      <c r="X106" s="59">
        <v>100</v>
      </c>
      <c r="Y106" s="60">
        <v>2.17</v>
      </c>
      <c r="Z106" s="60">
        <v>4.4310139999999993</v>
      </c>
      <c r="AA106" s="60">
        <v>9.3602000000000025</v>
      </c>
      <c r="AB106" s="60">
        <v>1.3016499679268612</v>
      </c>
      <c r="AC106" s="60">
        <v>100</v>
      </c>
      <c r="AD106" s="59">
        <v>2.2930999999999995</v>
      </c>
      <c r="AE106" s="59">
        <v>4.5578119999999975</v>
      </c>
      <c r="AF106" s="59">
        <v>9.5510999999999839</v>
      </c>
      <c r="AG106" s="59">
        <v>1.379096958975691</v>
      </c>
      <c r="AH106" s="59">
        <v>100</v>
      </c>
      <c r="AI106" s="60">
        <v>2.4784000000000019</v>
      </c>
      <c r="AJ106" s="60">
        <v>4.9346429999999977</v>
      </c>
      <c r="AK106" s="60">
        <v>13.115399999999804</v>
      </c>
      <c r="AL106" s="60">
        <v>1.5518724302760731</v>
      </c>
      <c r="AM106" s="60">
        <v>100</v>
      </c>
      <c r="AN106" s="59">
        <v>2.5594000000000015</v>
      </c>
      <c r="AO106" s="59">
        <v>5.2817299999999978</v>
      </c>
      <c r="AP106" s="59">
        <v>19.897099999999817</v>
      </c>
      <c r="AQ106" s="59">
        <v>1.9550667327996618</v>
      </c>
      <c r="AR106" s="59">
        <v>100</v>
      </c>
      <c r="AS106" s="60">
        <v>2.9491000000000023</v>
      </c>
      <c r="AT106" s="60">
        <v>5.5750769999999976</v>
      </c>
      <c r="AU106" s="60">
        <v>9.7943999999999889</v>
      </c>
      <c r="AV106" s="60">
        <v>1.4012105555450924</v>
      </c>
      <c r="AW106" s="60">
        <v>100</v>
      </c>
      <c r="AX106" s="59">
        <v>2.8519999999999999</v>
      </c>
      <c r="AY106" s="59">
        <v>7.5780410000000256</v>
      </c>
      <c r="AZ106" s="59">
        <v>119.00050000000365</v>
      </c>
      <c r="BA106" s="59">
        <v>11.377567641804072</v>
      </c>
      <c r="BB106" s="59">
        <v>100</v>
      </c>
    </row>
  </sheetData>
  <mergeCells count="3">
    <mergeCell ref="C3:D3"/>
    <mergeCell ref="C38:D38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ForPaper</vt:lpstr>
      <vt:lpstr>ForAppendix</vt:lpstr>
      <vt:lpstr>Complete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MTomczyk</dc:creator>
  <cp:lastModifiedBy>Michał Tomczyk</cp:lastModifiedBy>
  <dcterms:modified xsi:type="dcterms:W3CDTF">2025-10-21T15:17:10Z</dcterms:modified>
</cp:coreProperties>
</file>