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Projects\src\y2025\ERS\e3_samplers\results\"/>
    </mc:Choice>
  </mc:AlternateContent>
  <xr:revisionPtr revIDLastSave="0" documentId="13_ncr:1_{93DB49B3-28FA-4481-A99A-B3FAF700B6A2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ForPaper" sheetId="3" r:id="rId1"/>
    <sheet name="ForAppendix" sheetId="2" r:id="rId2"/>
    <sheet name="Complet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E79" i="2"/>
  <c r="F79" i="2"/>
  <c r="G79" i="2"/>
  <c r="H79" i="2"/>
  <c r="I79" i="2"/>
  <c r="J79" i="2"/>
  <c r="K79" i="2"/>
  <c r="F22" i="3" s="1"/>
  <c r="L79" i="2"/>
  <c r="G22" i="3" s="1"/>
  <c r="M79" i="2"/>
  <c r="N79" i="2"/>
  <c r="O79" i="2"/>
  <c r="H22" i="3" s="1"/>
  <c r="P79" i="2"/>
  <c r="I22" i="3" s="1"/>
  <c r="Q79" i="2"/>
  <c r="R79" i="2"/>
  <c r="S79" i="2"/>
  <c r="J22" i="3" s="1"/>
  <c r="T79" i="2"/>
  <c r="K22" i="3" s="1"/>
  <c r="U79" i="2"/>
  <c r="V79" i="2"/>
  <c r="W79" i="2"/>
  <c r="L22" i="3" s="1"/>
  <c r="X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E84" i="2"/>
  <c r="F84" i="2"/>
  <c r="G84" i="2"/>
  <c r="H84" i="2"/>
  <c r="I84" i="2"/>
  <c r="J84" i="2"/>
  <c r="K84" i="2"/>
  <c r="L84" i="2"/>
  <c r="G23" i="3" s="1"/>
  <c r="M84" i="2"/>
  <c r="N84" i="2"/>
  <c r="O84" i="2"/>
  <c r="H23" i="3" s="1"/>
  <c r="P84" i="2"/>
  <c r="I23" i="3" s="1"/>
  <c r="Q84" i="2"/>
  <c r="R84" i="2"/>
  <c r="S84" i="2"/>
  <c r="J23" i="3" s="1"/>
  <c r="T84" i="2"/>
  <c r="U84" i="2"/>
  <c r="V84" i="2"/>
  <c r="W84" i="2"/>
  <c r="X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E89" i="2"/>
  <c r="F89" i="2"/>
  <c r="G89" i="2"/>
  <c r="H89" i="2"/>
  <c r="I89" i="2"/>
  <c r="J89" i="2"/>
  <c r="K89" i="2"/>
  <c r="F24" i="3" s="1"/>
  <c r="L89" i="2"/>
  <c r="G24" i="3" s="1"/>
  <c r="M89" i="2"/>
  <c r="N89" i="2"/>
  <c r="O89" i="2"/>
  <c r="P89" i="2"/>
  <c r="I24" i="3" s="1"/>
  <c r="Q89" i="2"/>
  <c r="R89" i="2"/>
  <c r="S89" i="2"/>
  <c r="T89" i="2"/>
  <c r="K24" i="3" s="1"/>
  <c r="U89" i="2"/>
  <c r="V89" i="2"/>
  <c r="W89" i="2"/>
  <c r="L24" i="3" s="1"/>
  <c r="X89" i="2"/>
  <c r="M24" i="3" s="1"/>
  <c r="E90" i="2"/>
  <c r="F90" i="2"/>
  <c r="G90" i="2"/>
  <c r="H90" i="2"/>
  <c r="I90" i="2"/>
  <c r="J90" i="2"/>
  <c r="K90" i="2"/>
  <c r="F25" i="3" s="1"/>
  <c r="L90" i="2"/>
  <c r="G25" i="3" s="1"/>
  <c r="M90" i="2"/>
  <c r="N90" i="2"/>
  <c r="O90" i="2"/>
  <c r="H25" i="3" s="1"/>
  <c r="P90" i="2"/>
  <c r="I25" i="3" s="1"/>
  <c r="Q90" i="2"/>
  <c r="R90" i="2"/>
  <c r="S90" i="2"/>
  <c r="J25" i="3" s="1"/>
  <c r="T90" i="2"/>
  <c r="K25" i="3" s="1"/>
  <c r="U90" i="2"/>
  <c r="V90" i="2"/>
  <c r="W90" i="2"/>
  <c r="L25" i="3" s="1"/>
  <c r="X90" i="2"/>
  <c r="M25" i="3" s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E95" i="2"/>
  <c r="F95" i="2"/>
  <c r="G95" i="2"/>
  <c r="H95" i="2"/>
  <c r="I95" i="2"/>
  <c r="J95" i="2"/>
  <c r="K95" i="2"/>
  <c r="F26" i="3" s="1"/>
  <c r="L95" i="2"/>
  <c r="G26" i="3" s="1"/>
  <c r="M95" i="2"/>
  <c r="N95" i="2"/>
  <c r="O95" i="2"/>
  <c r="H26" i="3" s="1"/>
  <c r="P95" i="2"/>
  <c r="I26" i="3" s="1"/>
  <c r="Q95" i="2"/>
  <c r="R95" i="2"/>
  <c r="S95" i="2"/>
  <c r="J26" i="3" s="1"/>
  <c r="T95" i="2"/>
  <c r="K26" i="3" s="1"/>
  <c r="U95" i="2"/>
  <c r="V95" i="2"/>
  <c r="W95" i="2"/>
  <c r="X95" i="2"/>
  <c r="M26" i="3" s="1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E100" i="2"/>
  <c r="F100" i="2"/>
  <c r="G100" i="2"/>
  <c r="H100" i="2"/>
  <c r="I100" i="2"/>
  <c r="J100" i="2"/>
  <c r="K100" i="2"/>
  <c r="F27" i="3" s="1"/>
  <c r="L100" i="2"/>
  <c r="G27" i="3" s="1"/>
  <c r="M100" i="2"/>
  <c r="N100" i="2"/>
  <c r="O100" i="2"/>
  <c r="H27" i="3" s="1"/>
  <c r="P100" i="2"/>
  <c r="I27" i="3" s="1"/>
  <c r="Q100" i="2"/>
  <c r="R100" i="2"/>
  <c r="S100" i="2"/>
  <c r="T100" i="2"/>
  <c r="U100" i="2"/>
  <c r="V100" i="2"/>
  <c r="W100" i="2"/>
  <c r="X100" i="2"/>
  <c r="M27" i="3" s="1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F105" i="2"/>
  <c r="G105" i="2"/>
  <c r="H105" i="2"/>
  <c r="I105" i="2"/>
  <c r="J105" i="2"/>
  <c r="K105" i="2"/>
  <c r="F28" i="3" s="1"/>
  <c r="L105" i="2"/>
  <c r="G28" i="3" s="1"/>
  <c r="M105" i="2"/>
  <c r="N105" i="2"/>
  <c r="O105" i="2"/>
  <c r="H28" i="3" s="1"/>
  <c r="P105" i="2"/>
  <c r="I28" i="3" s="1"/>
  <c r="Q105" i="2"/>
  <c r="R105" i="2"/>
  <c r="S105" i="2"/>
  <c r="T105" i="2"/>
  <c r="U105" i="2"/>
  <c r="V105" i="2"/>
  <c r="W105" i="2"/>
  <c r="L28" i="3" s="1"/>
  <c r="X105" i="2"/>
  <c r="M28" i="3" s="1"/>
  <c r="X74" i="2"/>
  <c r="M21" i="3" s="1"/>
  <c r="W74" i="2"/>
  <c r="V74" i="2"/>
  <c r="U74" i="2"/>
  <c r="T74" i="2"/>
  <c r="S74" i="2"/>
  <c r="J21" i="3" s="1"/>
  <c r="R74" i="2"/>
  <c r="Q74" i="2"/>
  <c r="P74" i="2"/>
  <c r="I21" i="3" s="1"/>
  <c r="O74" i="2"/>
  <c r="H21" i="3" s="1"/>
  <c r="N74" i="2"/>
  <c r="M74" i="2"/>
  <c r="L74" i="2"/>
  <c r="G21" i="3" s="1"/>
  <c r="K74" i="2"/>
  <c r="F21" i="3" s="1"/>
  <c r="J74" i="2"/>
  <c r="I74" i="2"/>
  <c r="H74" i="2"/>
  <c r="G74" i="2"/>
  <c r="F74" i="2"/>
  <c r="E74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E44" i="2"/>
  <c r="F44" i="2"/>
  <c r="G44" i="2"/>
  <c r="H44" i="2"/>
  <c r="I44" i="2"/>
  <c r="J44" i="2"/>
  <c r="K44" i="2"/>
  <c r="F14" i="3" s="1"/>
  <c r="L44" i="2"/>
  <c r="G14" i="3" s="1"/>
  <c r="M44" i="2"/>
  <c r="N44" i="2"/>
  <c r="O44" i="2"/>
  <c r="H14" i="3" s="1"/>
  <c r="P44" i="2"/>
  <c r="I14" i="3" s="1"/>
  <c r="Q44" i="2"/>
  <c r="R44" i="2"/>
  <c r="S44" i="2"/>
  <c r="J14" i="3" s="1"/>
  <c r="T44" i="2"/>
  <c r="K14" i="3" s="1"/>
  <c r="U44" i="2"/>
  <c r="V44" i="2"/>
  <c r="W44" i="2"/>
  <c r="L14" i="3" s="1"/>
  <c r="X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E49" i="2"/>
  <c r="F49" i="2"/>
  <c r="G49" i="2"/>
  <c r="H49" i="2"/>
  <c r="I49" i="2"/>
  <c r="J49" i="2"/>
  <c r="K49" i="2"/>
  <c r="F15" i="3" s="1"/>
  <c r="L49" i="2"/>
  <c r="G15" i="3" s="1"/>
  <c r="M49" i="2"/>
  <c r="N49" i="2"/>
  <c r="O49" i="2"/>
  <c r="H15" i="3" s="1"/>
  <c r="P49" i="2"/>
  <c r="I15" i="3" s="1"/>
  <c r="Q49" i="2"/>
  <c r="R49" i="2"/>
  <c r="S49" i="2"/>
  <c r="J15" i="3" s="1"/>
  <c r="T49" i="2"/>
  <c r="U49" i="2"/>
  <c r="V49" i="2"/>
  <c r="W49" i="2"/>
  <c r="X49" i="2"/>
  <c r="M15" i="3" s="1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E54" i="2"/>
  <c r="F54" i="2"/>
  <c r="G54" i="2"/>
  <c r="H54" i="2"/>
  <c r="I54" i="2"/>
  <c r="J54" i="2"/>
  <c r="K54" i="2"/>
  <c r="F16" i="3" s="1"/>
  <c r="L54" i="2"/>
  <c r="G16" i="3" s="1"/>
  <c r="M54" i="2"/>
  <c r="N54" i="2"/>
  <c r="O54" i="2"/>
  <c r="H16" i="3" s="1"/>
  <c r="P54" i="2"/>
  <c r="Q54" i="2"/>
  <c r="R54" i="2"/>
  <c r="S54" i="2"/>
  <c r="J16" i="3" s="1"/>
  <c r="T54" i="2"/>
  <c r="K16" i="3" s="1"/>
  <c r="U54" i="2"/>
  <c r="V54" i="2"/>
  <c r="W54" i="2"/>
  <c r="L16" i="3" s="1"/>
  <c r="X54" i="2"/>
  <c r="E55" i="2"/>
  <c r="F55" i="2"/>
  <c r="G55" i="2"/>
  <c r="H55" i="2"/>
  <c r="I55" i="2"/>
  <c r="J55" i="2"/>
  <c r="K55" i="2"/>
  <c r="F17" i="3" s="1"/>
  <c r="L55" i="2"/>
  <c r="G17" i="3" s="1"/>
  <c r="M55" i="2"/>
  <c r="N55" i="2"/>
  <c r="O55" i="2"/>
  <c r="H17" i="3" s="1"/>
  <c r="P55" i="2"/>
  <c r="I17" i="3" s="1"/>
  <c r="Q55" i="2"/>
  <c r="R55" i="2"/>
  <c r="S55" i="2"/>
  <c r="J17" i="3" s="1"/>
  <c r="T55" i="2"/>
  <c r="K17" i="3" s="1"/>
  <c r="U55" i="2"/>
  <c r="V55" i="2"/>
  <c r="W55" i="2"/>
  <c r="L17" i="3" s="1"/>
  <c r="X55" i="2"/>
  <c r="M17" i="3" s="1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E60" i="2"/>
  <c r="F60" i="2"/>
  <c r="G60" i="2"/>
  <c r="H60" i="2"/>
  <c r="I60" i="2"/>
  <c r="J60" i="2"/>
  <c r="K60" i="2"/>
  <c r="F18" i="3" s="1"/>
  <c r="L60" i="2"/>
  <c r="G18" i="3" s="1"/>
  <c r="M60" i="2"/>
  <c r="N60" i="2"/>
  <c r="O60" i="2"/>
  <c r="H18" i="3" s="1"/>
  <c r="P60" i="2"/>
  <c r="I18" i="3" s="1"/>
  <c r="Q60" i="2"/>
  <c r="R60" i="2"/>
  <c r="S60" i="2"/>
  <c r="J18" i="3" s="1"/>
  <c r="T60" i="2"/>
  <c r="K18" i="3" s="1"/>
  <c r="U60" i="2"/>
  <c r="V60" i="2"/>
  <c r="W60" i="2"/>
  <c r="L18" i="3" s="1"/>
  <c r="X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E65" i="2"/>
  <c r="F65" i="2"/>
  <c r="G65" i="2"/>
  <c r="H65" i="2"/>
  <c r="I65" i="2"/>
  <c r="J65" i="2"/>
  <c r="K65" i="2"/>
  <c r="F19" i="3" s="1"/>
  <c r="L65" i="2"/>
  <c r="G19" i="3" s="1"/>
  <c r="M65" i="2"/>
  <c r="N65" i="2"/>
  <c r="O65" i="2"/>
  <c r="H19" i="3" s="1"/>
  <c r="P65" i="2"/>
  <c r="I19" i="3" s="1"/>
  <c r="Q65" i="2"/>
  <c r="R65" i="2"/>
  <c r="S65" i="2"/>
  <c r="T65" i="2"/>
  <c r="U65" i="2"/>
  <c r="V65" i="2"/>
  <c r="W65" i="2"/>
  <c r="L19" i="3" s="1"/>
  <c r="X65" i="2"/>
  <c r="M19" i="3" s="1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E70" i="2"/>
  <c r="F70" i="2"/>
  <c r="G70" i="2"/>
  <c r="H70" i="2"/>
  <c r="I70" i="2"/>
  <c r="J70" i="2"/>
  <c r="K70" i="2"/>
  <c r="F20" i="3" s="1"/>
  <c r="L70" i="2"/>
  <c r="G20" i="3" s="1"/>
  <c r="M70" i="2"/>
  <c r="N70" i="2"/>
  <c r="O70" i="2"/>
  <c r="H20" i="3" s="1"/>
  <c r="P70" i="2"/>
  <c r="Q70" i="2"/>
  <c r="R70" i="2"/>
  <c r="S70" i="2"/>
  <c r="J20" i="3" s="1"/>
  <c r="T70" i="2"/>
  <c r="K20" i="3" s="1"/>
  <c r="U70" i="2"/>
  <c r="V70" i="2"/>
  <c r="W70" i="2"/>
  <c r="L20" i="3" s="1"/>
  <c r="X70" i="2"/>
  <c r="M20" i="3" s="1"/>
  <c r="M14" i="3"/>
  <c r="L15" i="3"/>
  <c r="K19" i="3"/>
  <c r="I20" i="3"/>
  <c r="M16" i="3"/>
  <c r="M18" i="3"/>
  <c r="X39" i="2"/>
  <c r="M13" i="3" s="1"/>
  <c r="W39" i="2"/>
  <c r="L13" i="3" s="1"/>
  <c r="V39" i="2"/>
  <c r="U39" i="2"/>
  <c r="T39" i="2"/>
  <c r="K13" i="3" s="1"/>
  <c r="S39" i="2"/>
  <c r="J13" i="3" s="1"/>
  <c r="R39" i="2"/>
  <c r="Q39" i="2"/>
  <c r="P39" i="2"/>
  <c r="I13" i="3" s="1"/>
  <c r="O39" i="2"/>
  <c r="H13" i="3" s="1"/>
  <c r="N39" i="2"/>
  <c r="M39" i="2"/>
  <c r="L39" i="2"/>
  <c r="G13" i="3" s="1"/>
  <c r="K39" i="2"/>
  <c r="F13" i="3" s="1"/>
  <c r="J39" i="2"/>
  <c r="I39" i="2"/>
  <c r="H39" i="2"/>
  <c r="G39" i="2"/>
  <c r="F39" i="2"/>
  <c r="E39" i="2"/>
  <c r="K23" i="3"/>
  <c r="L23" i="3"/>
  <c r="M23" i="3"/>
  <c r="H24" i="3"/>
  <c r="J24" i="3"/>
  <c r="L26" i="3"/>
  <c r="J27" i="3"/>
  <c r="K27" i="3"/>
  <c r="L27" i="3"/>
  <c r="J28" i="3"/>
  <c r="K28" i="3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H9" i="2"/>
  <c r="I9" i="2"/>
  <c r="J9" i="2"/>
  <c r="K9" i="2"/>
  <c r="F6" i="3" s="1"/>
  <c r="L9" i="2"/>
  <c r="G6" i="3" s="1"/>
  <c r="M9" i="2"/>
  <c r="N9" i="2"/>
  <c r="O9" i="2"/>
  <c r="H6" i="3" s="1"/>
  <c r="P9" i="2"/>
  <c r="I6" i="3" s="1"/>
  <c r="Q9" i="2"/>
  <c r="R9" i="2"/>
  <c r="S9" i="2"/>
  <c r="T9" i="2"/>
  <c r="K6" i="3" s="1"/>
  <c r="U9" i="2"/>
  <c r="V9" i="2"/>
  <c r="W9" i="2"/>
  <c r="L6" i="3" s="1"/>
  <c r="X9" i="2"/>
  <c r="M6" i="3" s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F7" i="3" s="1"/>
  <c r="L14" i="2"/>
  <c r="G7" i="3" s="1"/>
  <c r="M14" i="2"/>
  <c r="N14" i="2"/>
  <c r="O14" i="2"/>
  <c r="H7" i="3" s="1"/>
  <c r="P14" i="2"/>
  <c r="I7" i="3" s="1"/>
  <c r="Q14" i="2"/>
  <c r="R14" i="2"/>
  <c r="S14" i="2"/>
  <c r="J7" i="3" s="1"/>
  <c r="T14" i="2"/>
  <c r="K7" i="3" s="1"/>
  <c r="U14" i="2"/>
  <c r="V14" i="2"/>
  <c r="W14" i="2"/>
  <c r="L7" i="3" s="1"/>
  <c r="X14" i="2"/>
  <c r="M7" i="3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19" i="2"/>
  <c r="F19" i="2"/>
  <c r="G19" i="2"/>
  <c r="H19" i="2"/>
  <c r="I19" i="2"/>
  <c r="J19" i="2"/>
  <c r="K19" i="2"/>
  <c r="F8" i="3" s="1"/>
  <c r="L19" i="2"/>
  <c r="G8" i="3" s="1"/>
  <c r="M19" i="2"/>
  <c r="N19" i="2"/>
  <c r="O19" i="2"/>
  <c r="H8" i="3" s="1"/>
  <c r="P19" i="2"/>
  <c r="I8" i="3" s="1"/>
  <c r="Q19" i="2"/>
  <c r="R19" i="2"/>
  <c r="S19" i="2"/>
  <c r="J8" i="3" s="1"/>
  <c r="T19" i="2"/>
  <c r="K8" i="3" s="1"/>
  <c r="U19" i="2"/>
  <c r="V19" i="2"/>
  <c r="W19" i="2"/>
  <c r="L8" i="3" s="1"/>
  <c r="X19" i="2"/>
  <c r="M8" i="3" s="1"/>
  <c r="E20" i="2"/>
  <c r="F20" i="2"/>
  <c r="G20" i="2"/>
  <c r="H20" i="2"/>
  <c r="I20" i="2"/>
  <c r="J20" i="2"/>
  <c r="K20" i="2"/>
  <c r="F9" i="3" s="1"/>
  <c r="L20" i="2"/>
  <c r="G9" i="3" s="1"/>
  <c r="M20" i="2"/>
  <c r="N20" i="2"/>
  <c r="O20" i="2"/>
  <c r="H9" i="3" s="1"/>
  <c r="P20" i="2"/>
  <c r="I9" i="3" s="1"/>
  <c r="Q20" i="2"/>
  <c r="R20" i="2"/>
  <c r="S20" i="2"/>
  <c r="J9" i="3" s="1"/>
  <c r="T20" i="2"/>
  <c r="K9" i="3" s="1"/>
  <c r="U20" i="2"/>
  <c r="V20" i="2"/>
  <c r="W20" i="2"/>
  <c r="L9" i="3" s="1"/>
  <c r="X20" i="2"/>
  <c r="M9" i="3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E25" i="2"/>
  <c r="F25" i="2"/>
  <c r="G25" i="2"/>
  <c r="H25" i="2"/>
  <c r="I25" i="2"/>
  <c r="J25" i="2"/>
  <c r="K25" i="2"/>
  <c r="F10" i="3" s="1"/>
  <c r="L25" i="2"/>
  <c r="G10" i="3" s="1"/>
  <c r="M25" i="2"/>
  <c r="N25" i="2"/>
  <c r="O25" i="2"/>
  <c r="H10" i="3" s="1"/>
  <c r="P25" i="2"/>
  <c r="I10" i="3" s="1"/>
  <c r="Q25" i="2"/>
  <c r="R25" i="2"/>
  <c r="S25" i="2"/>
  <c r="J10" i="3" s="1"/>
  <c r="T25" i="2"/>
  <c r="K10" i="3" s="1"/>
  <c r="U25" i="2"/>
  <c r="V25" i="2"/>
  <c r="W25" i="2"/>
  <c r="L10" i="3" s="1"/>
  <c r="X25" i="2"/>
  <c r="M10" i="3" s="1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E30" i="2"/>
  <c r="F30" i="2"/>
  <c r="G30" i="2"/>
  <c r="H30" i="2"/>
  <c r="I30" i="2"/>
  <c r="J30" i="2"/>
  <c r="K30" i="2"/>
  <c r="F11" i="3" s="1"/>
  <c r="L30" i="2"/>
  <c r="G11" i="3" s="1"/>
  <c r="M30" i="2"/>
  <c r="N30" i="2"/>
  <c r="O30" i="2"/>
  <c r="H11" i="3" s="1"/>
  <c r="P30" i="2"/>
  <c r="I11" i="3" s="1"/>
  <c r="Q30" i="2"/>
  <c r="R30" i="2"/>
  <c r="S30" i="2"/>
  <c r="J11" i="3" s="1"/>
  <c r="T30" i="2"/>
  <c r="K11" i="3" s="1"/>
  <c r="U30" i="2"/>
  <c r="V30" i="2"/>
  <c r="W30" i="2"/>
  <c r="L11" i="3" s="1"/>
  <c r="X30" i="2"/>
  <c r="M11" i="3" s="1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H35" i="2"/>
  <c r="I35" i="2"/>
  <c r="J35" i="2"/>
  <c r="K35" i="2"/>
  <c r="F12" i="3" s="1"/>
  <c r="L35" i="2"/>
  <c r="G12" i="3" s="1"/>
  <c r="M35" i="2"/>
  <c r="N35" i="2"/>
  <c r="O35" i="2"/>
  <c r="H12" i="3" s="1"/>
  <c r="P35" i="2"/>
  <c r="I12" i="3" s="1"/>
  <c r="Q35" i="2"/>
  <c r="R35" i="2"/>
  <c r="S35" i="2"/>
  <c r="J12" i="3" s="1"/>
  <c r="T35" i="2"/>
  <c r="K12" i="3" s="1"/>
  <c r="U35" i="2"/>
  <c r="V35" i="2"/>
  <c r="W35" i="2"/>
  <c r="L12" i="3" s="1"/>
  <c r="X35" i="2"/>
  <c r="M12" i="3" s="1"/>
  <c r="X4" i="2"/>
  <c r="M5" i="3" s="1"/>
  <c r="W4" i="2"/>
  <c r="L5" i="3" s="1"/>
  <c r="V4" i="2"/>
  <c r="U4" i="2"/>
  <c r="T4" i="2"/>
  <c r="K5" i="3" s="1"/>
  <c r="S4" i="2"/>
  <c r="J5" i="3" s="1"/>
  <c r="R4" i="2"/>
  <c r="Q4" i="2"/>
  <c r="P4" i="2"/>
  <c r="I5" i="3" s="1"/>
  <c r="O4" i="2"/>
  <c r="H5" i="3" s="1"/>
  <c r="N4" i="2"/>
  <c r="M4" i="2"/>
  <c r="L4" i="2"/>
  <c r="G5" i="3" s="1"/>
  <c r="K4" i="2"/>
  <c r="F5" i="3" s="1"/>
  <c r="J4" i="2"/>
  <c r="I4" i="2"/>
  <c r="H4" i="2"/>
  <c r="G4" i="2"/>
  <c r="F4" i="2"/>
  <c r="E4" i="2"/>
  <c r="F23" i="3"/>
  <c r="M22" i="3"/>
  <c r="L21" i="3"/>
  <c r="K21" i="3"/>
  <c r="J19" i="3"/>
  <c r="I16" i="3"/>
  <c r="K15" i="3"/>
  <c r="J6" i="3"/>
</calcChain>
</file>

<file path=xl/sharedStrings.xml><?xml version="1.0" encoding="utf-8"?>
<sst xmlns="http://schemas.openxmlformats.org/spreadsheetml/2006/main" count="448" uniqueCount="50">
  <si>
    <t>N</t>
  </si>
  <si>
    <t>M</t>
  </si>
  <si>
    <t>Min</t>
  </si>
  <si>
    <t>Mean</t>
  </si>
  <si>
    <t>Max</t>
  </si>
  <si>
    <t>Std</t>
  </si>
  <si>
    <t>FRS</t>
  </si>
  <si>
    <t>ERS</t>
  </si>
  <si>
    <t>PC=1</t>
  </si>
  <si>
    <t>PC=2</t>
  </si>
  <si>
    <t>PC=3</t>
  </si>
  <si>
    <t>PC=4</t>
  </si>
  <si>
    <t>PC=5</t>
  </si>
  <si>
    <t>PC=6</t>
  </si>
  <si>
    <t>PC=7</t>
  </si>
  <si>
    <t>PC=8</t>
  </si>
  <si>
    <t>PC=9</t>
  </si>
  <si>
    <t>PC=10</t>
  </si>
  <si>
    <t>Time [ms]</t>
  </si>
  <si>
    <t>NTNN</t>
  </si>
  <si>
    <t>Alpha = 1</t>
  </si>
  <si>
    <t>Alpha = 5</t>
  </si>
  <si>
    <t>Alpha = INF</t>
  </si>
  <si>
    <t>Sampler</t>
  </si>
  <si>
    <t>$1$</t>
  </si>
  <si>
    <t>$5$</t>
  </si>
  <si>
    <t>$\alpha$</t>
  </si>
  <si>
    <t>$\infty$</t>
  </si>
  <si>
    <t>$H=4$</t>
  </si>
  <si>
    <t>$H=6$</t>
  </si>
  <si>
    <t>$H=8$</t>
  </si>
  <si>
    <t>$H=10$</t>
  </si>
  <si>
    <t>$M$</t>
  </si>
  <si>
    <t>$N$</t>
  </si>
  <si>
    <t>$H=1$</t>
  </si>
  <si>
    <t>$H=2$</t>
  </si>
  <si>
    <t>$H=3$</t>
  </si>
  <si>
    <t>$H=5$</t>
  </si>
  <si>
    <t>$H=7$</t>
  </si>
  <si>
    <t>$H=9$</t>
  </si>
  <si>
    <t>$50$</t>
  </si>
  <si>
    <t>$2$</t>
  </si>
  <si>
    <t>$3$</t>
  </si>
  <si>
    <t>$4$</t>
  </si>
  <si>
    <t>$100$</t>
  </si>
  <si>
    <t>$200$</t>
  </si>
  <si>
    <t>$\alpha = 5$</t>
  </si>
  <si>
    <t>$\alpha = 1$</t>
  </si>
  <si>
    <t>$\alpha = \infty$</t>
  </si>
  <si>
    <t>$150$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</si>
</sst>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8" xfId="0" applyBorder="1"/>
    <xf numFmtId="0" fontId="2" fillId="4" borderId="0" xfId="0" applyFont="1" applyFill="1"/>
    <xf numFmtId="0" fontId="2" fillId="5" borderId="0" xfId="0" applyFont="1" applyFill="1"/>
    <xf numFmtId="0" fontId="2" fillId="5" borderId="15" xfId="0" applyFont="1" applyFill="1" applyBorder="1"/>
    <xf numFmtId="0" fontId="2" fillId="4" borderId="15" xfId="0" applyFont="1" applyFill="1" applyBorder="1"/>
    <xf numFmtId="0" fontId="2" fillId="5" borderId="16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164" fontId="2" fillId="2" borderId="4" xfId="0" applyNumberFormat="1" applyFont="1" applyFill="1" applyBorder="1"/>
    <xf numFmtId="164" fontId="0" fillId="2" borderId="12" xfId="0" applyNumberFormat="1" applyFill="1" applyBorder="1"/>
    <xf numFmtId="164" fontId="2" fillId="3" borderId="12" xfId="0" applyNumberFormat="1" applyFont="1" applyFill="1" applyBorder="1"/>
    <xf numFmtId="164" fontId="3" fillId="3" borderId="12" xfId="0" applyNumberFormat="1" applyFont="1" applyFill="1" applyBorder="1"/>
    <xf numFmtId="164" fontId="3" fillId="3" borderId="14" xfId="0" applyNumberFormat="1" applyFont="1" applyFill="1" applyBorder="1"/>
    <xf numFmtId="164" fontId="2" fillId="2" borderId="9" xfId="0" applyNumberFormat="1" applyFont="1" applyFill="1" applyBorder="1"/>
    <xf numFmtId="164" fontId="0" fillId="2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164" fontId="3" fillId="3" borderId="10" xfId="0" applyNumberFormat="1" applyFont="1" applyFill="1" applyBorder="1"/>
    <xf numFmtId="164" fontId="2" fillId="2" borderId="11" xfId="0" applyNumberFormat="1" applyFont="1" applyFill="1" applyBorder="1"/>
    <xf numFmtId="164" fontId="0" fillId="2" borderId="13" xfId="0" applyNumberFormat="1" applyFill="1" applyBorder="1"/>
    <xf numFmtId="164" fontId="2" fillId="3" borderId="13" xfId="0" applyNumberFormat="1" applyFont="1" applyFill="1" applyBorder="1"/>
    <xf numFmtId="164" fontId="3" fillId="3" borderId="13" xfId="0" applyNumberFormat="1" applyFont="1" applyFill="1" applyBorder="1"/>
    <xf numFmtId="164" fontId="3" fillId="3" borderId="8" xfId="0" applyNumberFormat="1" applyFont="1" applyFill="1" applyBorder="1"/>
    <xf numFmtId="164" fontId="2" fillId="2" borderId="12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164" fontId="2" fillId="2" borderId="13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6E7C-83E2-AB42-BE59-58E790CA8801}">
  <dimension ref="B3:M28"/>
  <sheetViews>
    <sheetView tabSelected="1" zoomScale="115" zoomScaleNormal="115" workbookViewId="0"/>
  </sheetViews>
  <sheetFormatPr defaultColWidth="11.42578125" defaultRowHeight="15" x14ac:dyDescent="0.25"/>
  <cols>
    <col min="2" max="2" width="10" customWidth="1"/>
    <col min="3" max="3" width="7.28515625" bestFit="1" customWidth="1"/>
    <col min="4" max="4" width="7.42578125" customWidth="1"/>
    <col min="5" max="5" width="8.28515625" customWidth="1"/>
    <col min="6" max="6" width="17.5703125" bestFit="1" customWidth="1"/>
    <col min="7" max="11" width="18.5703125" bestFit="1" customWidth="1"/>
    <col min="12" max="12" width="17.5703125" bestFit="1" customWidth="1"/>
    <col min="13" max="13" width="18.5703125" bestFit="1" customWidth="1"/>
  </cols>
  <sheetData>
    <row r="3" spans="2:13" x14ac:dyDescent="0.25">
      <c r="F3" s="5" t="s">
        <v>28</v>
      </c>
      <c r="G3" s="6"/>
      <c r="H3" s="5" t="s">
        <v>29</v>
      </c>
      <c r="I3" s="6"/>
      <c r="J3" s="5" t="s">
        <v>30</v>
      </c>
      <c r="K3" s="7"/>
      <c r="L3" s="5" t="s">
        <v>31</v>
      </c>
      <c r="M3" s="7"/>
    </row>
    <row r="4" spans="2:13" x14ac:dyDescent="0.25">
      <c r="B4" s="5" t="s">
        <v>26</v>
      </c>
      <c r="C4" s="7" t="s">
        <v>23</v>
      </c>
      <c r="D4" s="14" t="s">
        <v>32</v>
      </c>
      <c r="E4" s="31" t="s">
        <v>33</v>
      </c>
      <c r="F4" s="14" t="s">
        <v>3</v>
      </c>
      <c r="G4" s="31" t="s">
        <v>5</v>
      </c>
      <c r="H4" s="12" t="s">
        <v>3</v>
      </c>
      <c r="I4" s="31" t="s">
        <v>5</v>
      </c>
      <c r="J4" s="14" t="s">
        <v>3</v>
      </c>
      <c r="K4" s="31" t="s">
        <v>5</v>
      </c>
      <c r="L4" s="14" t="s">
        <v>3</v>
      </c>
      <c r="M4" s="31" t="s">
        <v>5</v>
      </c>
    </row>
    <row r="5" spans="2:13" x14ac:dyDescent="0.25">
      <c r="B5" s="1" t="s">
        <v>24</v>
      </c>
      <c r="C5" s="33" t="s">
        <v>6</v>
      </c>
      <c r="D5" s="13">
        <v>2</v>
      </c>
      <c r="E5" s="27">
        <v>50</v>
      </c>
      <c r="F5" s="59">
        <f>ForAppendix!K4</f>
        <v>4.8673444723488918E-3</v>
      </c>
      <c r="G5" s="59">
        <f>ForAppendix!L4</f>
        <v>2.2164844613216795E-3</v>
      </c>
      <c r="H5" s="60">
        <f>ForAppendix!O4</f>
        <v>2.301075862871899E-3</v>
      </c>
      <c r="I5" s="59">
        <f>ForAppendix!P4</f>
        <v>1.6474173861838754E-3</v>
      </c>
      <c r="J5" s="60">
        <f>ForAppendix!S4</f>
        <v>8.8444032524155462E-4</v>
      </c>
      <c r="K5" s="59">
        <f>ForAppendix!T4</f>
        <v>8.3708162276218876E-4</v>
      </c>
      <c r="L5" s="60">
        <f>ForAppendix!W4</f>
        <v>1.9410274857456291E-4</v>
      </c>
      <c r="M5" s="61">
        <f>ForAppendix!X4</f>
        <v>3.2704048296073972E-4</v>
      </c>
    </row>
    <row r="6" spans="2:13" x14ac:dyDescent="0.25">
      <c r="B6" s="32"/>
      <c r="C6" s="35"/>
      <c r="D6" s="34">
        <v>3</v>
      </c>
      <c r="E6" s="30">
        <v>100</v>
      </c>
      <c r="F6" s="62">
        <f>ForAppendix!K9</f>
        <v>8.9706100088824247E-3</v>
      </c>
      <c r="G6" s="62">
        <f>ForAppendix!L9</f>
        <v>4.5562241927703919E-3</v>
      </c>
      <c r="H6" s="63">
        <f>ForAppendix!O9</f>
        <v>5.9026928486705247E-3</v>
      </c>
      <c r="I6" s="62">
        <f>ForAppendix!P9</f>
        <v>3.3472752112220709E-3</v>
      </c>
      <c r="J6" s="63">
        <f>ForAppendix!S9</f>
        <v>3.4571158336355566E-3</v>
      </c>
      <c r="K6" s="62">
        <f>ForAppendix!T9</f>
        <v>1.8284470415788243E-3</v>
      </c>
      <c r="L6" s="63">
        <f>ForAppendix!W9</f>
        <v>2.1010404394417319E-3</v>
      </c>
      <c r="M6" s="64">
        <f>ForAppendix!X9</f>
        <v>1.3191561205030604E-3</v>
      </c>
    </row>
    <row r="7" spans="2:13" x14ac:dyDescent="0.25">
      <c r="B7" s="32"/>
      <c r="C7" s="35"/>
      <c r="D7" s="34">
        <v>4</v>
      </c>
      <c r="E7" s="30">
        <v>150</v>
      </c>
      <c r="F7" s="62">
        <f>ForAppendix!K14</f>
        <v>1.3520551498192314E-2</v>
      </c>
      <c r="G7" s="62">
        <f>ForAppendix!L14</f>
        <v>4.9267149092574181E-3</v>
      </c>
      <c r="H7" s="63">
        <f>ForAppendix!O14</f>
        <v>8.5311623082852169E-3</v>
      </c>
      <c r="I7" s="62">
        <f>ForAppendix!P14</f>
        <v>4.2856613819837099E-3</v>
      </c>
      <c r="J7" s="63">
        <f>ForAppendix!S14</f>
        <v>5.8672062041381914E-3</v>
      </c>
      <c r="K7" s="62">
        <f>ForAppendix!T14</f>
        <v>3.1064535375165984E-3</v>
      </c>
      <c r="L7" s="63">
        <f>ForAppendix!W14</f>
        <v>3.9123073842715645E-3</v>
      </c>
      <c r="M7" s="64">
        <f>ForAppendix!X14</f>
        <v>2.100165649000397E-3</v>
      </c>
    </row>
    <row r="8" spans="2:13" x14ac:dyDescent="0.25">
      <c r="B8" s="11"/>
      <c r="C8" s="36"/>
      <c r="D8" s="15">
        <v>5</v>
      </c>
      <c r="E8" s="16">
        <v>200</v>
      </c>
      <c r="F8" s="65">
        <f>ForAppendix!K19</f>
        <v>1.6569568815782004E-2</v>
      </c>
      <c r="G8" s="65">
        <f>ForAppendix!L19</f>
        <v>4.4919884579492416E-3</v>
      </c>
      <c r="H8" s="66">
        <f>ForAppendix!O19</f>
        <v>1.1146832265793653E-2</v>
      </c>
      <c r="I8" s="65">
        <f>ForAppendix!P19</f>
        <v>4.0716311608728403E-3</v>
      </c>
      <c r="J8" s="66">
        <f>ForAppendix!S19</f>
        <v>7.8938886997962487E-3</v>
      </c>
      <c r="K8" s="65">
        <f>ForAppendix!T19</f>
        <v>3.1218896293020979E-3</v>
      </c>
      <c r="L8" s="66">
        <f>ForAppendix!W19</f>
        <v>6.1178393597790641E-3</v>
      </c>
      <c r="M8" s="67">
        <f>ForAppendix!X19</f>
        <v>2.3778848182306619E-3</v>
      </c>
    </row>
    <row r="9" spans="2:13" x14ac:dyDescent="0.25">
      <c r="B9" s="1"/>
      <c r="C9" s="33" t="s">
        <v>7</v>
      </c>
      <c r="D9" s="13">
        <v>2</v>
      </c>
      <c r="E9" s="27">
        <v>50</v>
      </c>
      <c r="F9" s="59">
        <f>ForAppendix!K20</f>
        <v>2.2601361478015913E-4</v>
      </c>
      <c r="G9" s="59">
        <f>ForAppendix!L20</f>
        <v>1.4737469120222184E-4</v>
      </c>
      <c r="H9" s="60">
        <f>ForAppendix!O20</f>
        <v>9.6403384494866547E-5</v>
      </c>
      <c r="I9" s="59">
        <f>ForAppendix!P20</f>
        <v>8.857654667985457E-5</v>
      </c>
      <c r="J9" s="60">
        <f>ForAppendix!S20</f>
        <v>4.3393162667932465E-5</v>
      </c>
      <c r="K9" s="59">
        <f>ForAppendix!T20</f>
        <v>3.6910813464680968E-5</v>
      </c>
      <c r="L9" s="60">
        <f>ForAppendix!W20</f>
        <v>1.1029186532645389E-5</v>
      </c>
      <c r="M9" s="61">
        <f>ForAppendix!X20</f>
        <v>1.2969609927698488E-5</v>
      </c>
    </row>
    <row r="10" spans="2:13" x14ac:dyDescent="0.25">
      <c r="B10" s="32"/>
      <c r="C10" s="35"/>
      <c r="D10" s="34">
        <v>3</v>
      </c>
      <c r="E10" s="30">
        <v>100</v>
      </c>
      <c r="F10" s="62">
        <f>ForAppendix!K25</f>
        <v>9.9067187210835064E-4</v>
      </c>
      <c r="G10" s="62">
        <f>ForAppendix!L25</f>
        <v>4.0033691745935626E-4</v>
      </c>
      <c r="H10" s="63">
        <f>ForAppendix!O25</f>
        <v>6.8572674714986357E-4</v>
      </c>
      <c r="I10" s="62">
        <f>ForAppendix!P25</f>
        <v>3.8687986576068956E-4</v>
      </c>
      <c r="J10" s="63">
        <f>ForAppendix!S25</f>
        <v>4.1364912229972095E-4</v>
      </c>
      <c r="K10" s="62">
        <f>ForAppendix!T25</f>
        <v>2.3629926148541794E-4</v>
      </c>
      <c r="L10" s="63">
        <f>ForAppendix!W25</f>
        <v>2.6256267074466005E-4</v>
      </c>
      <c r="M10" s="64">
        <f>ForAppendix!X25</f>
        <v>1.6006502353044827E-4</v>
      </c>
    </row>
    <row r="11" spans="2:13" x14ac:dyDescent="0.25">
      <c r="B11" s="32"/>
      <c r="C11" s="35"/>
      <c r="D11" s="34">
        <v>4</v>
      </c>
      <c r="E11" s="30">
        <v>150</v>
      </c>
      <c r="F11" s="62">
        <f>ForAppendix!K30</f>
        <v>1.9373749187433539E-3</v>
      </c>
      <c r="G11" s="62">
        <f>ForAppendix!L30</f>
        <v>5.4741032701044663E-4</v>
      </c>
      <c r="H11" s="63">
        <f>ForAppendix!O30</f>
        <v>1.2968664340166527E-3</v>
      </c>
      <c r="I11" s="62">
        <f>ForAppendix!P30</f>
        <v>5.6084596510958234E-4</v>
      </c>
      <c r="J11" s="63">
        <f>ForAppendix!S30</f>
        <v>9.0153530401830681E-4</v>
      </c>
      <c r="K11" s="62">
        <f>ForAppendix!T30</f>
        <v>4.1557197294469779E-4</v>
      </c>
      <c r="L11" s="63">
        <f>ForAppendix!W30</f>
        <v>6.5097427490635421E-4</v>
      </c>
      <c r="M11" s="64">
        <f>ForAppendix!X30</f>
        <v>3.5000440762776906E-4</v>
      </c>
    </row>
    <row r="12" spans="2:13" x14ac:dyDescent="0.25">
      <c r="B12" s="11"/>
      <c r="C12" s="36"/>
      <c r="D12" s="15">
        <v>5</v>
      </c>
      <c r="E12" s="16">
        <v>200</v>
      </c>
      <c r="F12" s="65">
        <f>ForAppendix!K35</f>
        <v>2.9954614302222472E-3</v>
      </c>
      <c r="G12" s="65">
        <f>ForAppendix!L35</f>
        <v>5.9023771201828349E-4</v>
      </c>
      <c r="H12" s="66">
        <f>ForAppendix!O35</f>
        <v>2.1865672367877482E-3</v>
      </c>
      <c r="I12" s="65">
        <f>ForAppendix!P35</f>
        <v>6.7651518649931744E-4</v>
      </c>
      <c r="J12" s="66">
        <f>ForAppendix!S35</f>
        <v>1.6057166043546727E-3</v>
      </c>
      <c r="K12" s="65">
        <f>ForAppendix!T35</f>
        <v>5.671417221263887E-4</v>
      </c>
      <c r="L12" s="66">
        <f>ForAppendix!W35</f>
        <v>1.2472718915337913E-3</v>
      </c>
      <c r="M12" s="67">
        <f>ForAppendix!X35</f>
        <v>4.5237516578225482E-4</v>
      </c>
    </row>
    <row r="13" spans="2:13" x14ac:dyDescent="0.25">
      <c r="B13" s="1" t="s">
        <v>25</v>
      </c>
      <c r="C13" s="33" t="s">
        <v>6</v>
      </c>
      <c r="D13" s="13">
        <v>2</v>
      </c>
      <c r="E13" s="27">
        <v>50</v>
      </c>
      <c r="F13" s="59">
        <f>ForAppendix!K39</f>
        <v>4.2818258412727723E-3</v>
      </c>
      <c r="G13" s="59">
        <f>ForAppendix!L39</f>
        <v>2.7751071959170636E-3</v>
      </c>
      <c r="H13" s="60">
        <f>ForAppendix!O39</f>
        <v>1.9789930200172991E-3</v>
      </c>
      <c r="I13" s="59">
        <f>ForAppendix!P39</f>
        <v>2.123352402272309E-3</v>
      </c>
      <c r="J13" s="60">
        <f>ForAppendix!S39</f>
        <v>9.384229059552937E-4</v>
      </c>
      <c r="K13" s="59">
        <f>ForAppendix!T39</f>
        <v>1.3857427314202114E-3</v>
      </c>
      <c r="L13" s="60">
        <f>ForAppendix!W39</f>
        <v>3.1257142209415492E-4</v>
      </c>
      <c r="M13" s="61">
        <f>ForAppendix!X39</f>
        <v>7.9807513374663712E-4</v>
      </c>
    </row>
    <row r="14" spans="2:13" x14ac:dyDescent="0.25">
      <c r="B14" s="32"/>
      <c r="C14" s="35"/>
      <c r="D14" s="34">
        <v>3</v>
      </c>
      <c r="E14" s="30">
        <v>100</v>
      </c>
      <c r="F14" s="62">
        <f>ForAppendix!K44</f>
        <v>1.1849532931922084E-2</v>
      </c>
      <c r="G14" s="62">
        <f>ForAppendix!L44</f>
        <v>5.1796081466707316E-3</v>
      </c>
      <c r="H14" s="63">
        <f>ForAppendix!O44</f>
        <v>6.8880244892958412E-3</v>
      </c>
      <c r="I14" s="62">
        <f>ForAppendix!P44</f>
        <v>3.4758782762805657E-3</v>
      </c>
      <c r="J14" s="63">
        <f>ForAppendix!S44</f>
        <v>4.2027371838838706E-3</v>
      </c>
      <c r="K14" s="62">
        <f>ForAppendix!T44</f>
        <v>2.3419820380127716E-3</v>
      </c>
      <c r="L14" s="63">
        <f>ForAppendix!W44</f>
        <v>2.1968315709345789E-3</v>
      </c>
      <c r="M14" s="64">
        <f>ForAppendix!X44</f>
        <v>1.1788654581714865E-3</v>
      </c>
    </row>
    <row r="15" spans="2:13" x14ac:dyDescent="0.25">
      <c r="B15" s="32"/>
      <c r="C15" s="35"/>
      <c r="D15" s="34">
        <v>4</v>
      </c>
      <c r="E15" s="30">
        <v>150</v>
      </c>
      <c r="F15" s="62">
        <f>ForAppendix!K49</f>
        <v>1.6526169960981898E-2</v>
      </c>
      <c r="G15" s="62">
        <f>ForAppendix!L49</f>
        <v>4.7472628448165495E-3</v>
      </c>
      <c r="H15" s="63">
        <f>ForAppendix!O49</f>
        <v>1.2482181573127164E-2</v>
      </c>
      <c r="I15" s="62">
        <f>ForAppendix!P49</f>
        <v>5.112459069256994E-3</v>
      </c>
      <c r="J15" s="63">
        <f>ForAppendix!S49</f>
        <v>8.6239097111026775E-3</v>
      </c>
      <c r="K15" s="62">
        <f>ForAppendix!T49</f>
        <v>3.7370953271643917E-3</v>
      </c>
      <c r="L15" s="63">
        <f>ForAppendix!W49</f>
        <v>5.3093762212347287E-3</v>
      </c>
      <c r="M15" s="64">
        <f>ForAppendix!X49</f>
        <v>2.6291478896607826E-3</v>
      </c>
    </row>
    <row r="16" spans="2:13" x14ac:dyDescent="0.25">
      <c r="B16" s="11"/>
      <c r="C16" s="36"/>
      <c r="D16" s="15">
        <v>5</v>
      </c>
      <c r="E16" s="16">
        <v>200</v>
      </c>
      <c r="F16" s="65">
        <f>ForAppendix!K54</f>
        <v>1.9350813798127919E-2</v>
      </c>
      <c r="G16" s="65">
        <f>ForAppendix!L54</f>
        <v>4.2610872251297432E-3</v>
      </c>
      <c r="H16" s="66">
        <f>ForAppendix!O54</f>
        <v>1.5275159356586916E-2</v>
      </c>
      <c r="I16" s="65">
        <f>ForAppendix!P54</f>
        <v>4.0002321047039211E-3</v>
      </c>
      <c r="J16" s="66">
        <f>ForAppendix!S54</f>
        <v>1.1419630578173866E-2</v>
      </c>
      <c r="K16" s="65">
        <f>ForAppendix!T54</f>
        <v>3.9467514773931858E-3</v>
      </c>
      <c r="L16" s="66">
        <f>ForAppendix!W54</f>
        <v>8.1052131660589166E-3</v>
      </c>
      <c r="M16" s="67">
        <f>ForAppendix!X54</f>
        <v>2.4544333064562105E-3</v>
      </c>
    </row>
    <row r="17" spans="2:13" x14ac:dyDescent="0.25">
      <c r="B17" s="1"/>
      <c r="C17" s="33" t="s">
        <v>7</v>
      </c>
      <c r="D17" s="13">
        <v>2</v>
      </c>
      <c r="E17" s="27">
        <v>50</v>
      </c>
      <c r="F17" s="59">
        <f>ForAppendix!K55</f>
        <v>1.8065009122105691E-4</v>
      </c>
      <c r="G17" s="59">
        <f>ForAppendix!L55</f>
        <v>1.5835417672142209E-4</v>
      </c>
      <c r="H17" s="60">
        <f>ForAppendix!O55</f>
        <v>9.2298203448665835E-5</v>
      </c>
      <c r="I17" s="59">
        <f>ForAppendix!P55</f>
        <v>1.0168855181120928E-4</v>
      </c>
      <c r="J17" s="60">
        <f>ForAppendix!S55</f>
        <v>4.9113142039681966E-5</v>
      </c>
      <c r="K17" s="59">
        <f>ForAppendix!T55</f>
        <v>7.3210991776724167E-5</v>
      </c>
      <c r="L17" s="60">
        <f>ForAppendix!W55</f>
        <v>2.4437008414473958E-5</v>
      </c>
      <c r="M17" s="61">
        <f>ForAppendix!X55</f>
        <v>9.6426721603566453E-5</v>
      </c>
    </row>
    <row r="18" spans="2:13" x14ac:dyDescent="0.25">
      <c r="B18" s="32"/>
      <c r="C18" s="35"/>
      <c r="D18" s="34">
        <v>3</v>
      </c>
      <c r="E18" s="30">
        <v>100</v>
      </c>
      <c r="F18" s="62">
        <f>ForAppendix!K60</f>
        <v>1.2716355115452659E-3</v>
      </c>
      <c r="G18" s="62">
        <f>ForAppendix!L60</f>
        <v>6.0042052452453833E-4</v>
      </c>
      <c r="H18" s="63">
        <f>ForAppendix!O60</f>
        <v>7.3866421875145108E-4</v>
      </c>
      <c r="I18" s="62">
        <f>ForAppendix!P60</f>
        <v>3.992297208974623E-4</v>
      </c>
      <c r="J18" s="63">
        <f>ForAppendix!S60</f>
        <v>4.7779645303614631E-4</v>
      </c>
      <c r="K18" s="62">
        <f>ForAppendix!T60</f>
        <v>2.9184101138729734E-4</v>
      </c>
      <c r="L18" s="63">
        <f>ForAppendix!W60</f>
        <v>2.5437569538569986E-4</v>
      </c>
      <c r="M18" s="64">
        <f>ForAppendix!X60</f>
        <v>1.5025694338660796E-4</v>
      </c>
    </row>
    <row r="19" spans="2:13" x14ac:dyDescent="0.25">
      <c r="B19" s="32"/>
      <c r="C19" s="35"/>
      <c r="D19" s="34">
        <v>4</v>
      </c>
      <c r="E19" s="30">
        <v>150</v>
      </c>
      <c r="F19" s="62">
        <f>ForAppendix!K65</f>
        <v>2.2561351006470053E-3</v>
      </c>
      <c r="G19" s="62">
        <f>ForAppendix!L65</f>
        <v>6.1603143488839218E-4</v>
      </c>
      <c r="H19" s="63">
        <f>ForAppendix!O65</f>
        <v>1.7800586171455364E-3</v>
      </c>
      <c r="I19" s="62">
        <f>ForAppendix!P65</f>
        <v>6.6640355518686033E-4</v>
      </c>
      <c r="J19" s="63">
        <f>ForAppendix!S65</f>
        <v>1.3429002476579583E-3</v>
      </c>
      <c r="K19" s="62">
        <f>ForAppendix!T65</f>
        <v>6.1167208411720567E-4</v>
      </c>
      <c r="L19" s="63">
        <f>ForAppendix!W65</f>
        <v>8.5054219517600299E-4</v>
      </c>
      <c r="M19" s="64">
        <f>ForAppendix!X65</f>
        <v>3.8080573929190808E-4</v>
      </c>
    </row>
    <row r="20" spans="2:13" x14ac:dyDescent="0.25">
      <c r="B20" s="11"/>
      <c r="C20" s="36"/>
      <c r="D20" s="15">
        <v>5</v>
      </c>
      <c r="E20" s="16">
        <v>200</v>
      </c>
      <c r="F20" s="65">
        <f>ForAppendix!K70</f>
        <v>3.453191098187587E-3</v>
      </c>
      <c r="G20" s="65">
        <f>ForAppendix!L70</f>
        <v>7.4902046267173727E-4</v>
      </c>
      <c r="H20" s="66">
        <f>ForAppendix!O70</f>
        <v>2.7878577006322236E-3</v>
      </c>
      <c r="I20" s="65">
        <f>ForAppendix!P70</f>
        <v>6.8539431386310215E-4</v>
      </c>
      <c r="J20" s="66">
        <f>ForAppendix!S70</f>
        <v>2.1776898935576745E-3</v>
      </c>
      <c r="K20" s="65">
        <f>ForAppendix!T70</f>
        <v>6.3645900211914798E-4</v>
      </c>
      <c r="L20" s="66">
        <f>ForAppendix!W70</f>
        <v>1.6473986513446499E-3</v>
      </c>
      <c r="M20" s="67">
        <f>ForAppendix!X70</f>
        <v>5.3800195578197643E-4</v>
      </c>
    </row>
    <row r="21" spans="2:13" x14ac:dyDescent="0.25">
      <c r="B21" s="1" t="s">
        <v>27</v>
      </c>
      <c r="C21" s="33" t="s">
        <v>6</v>
      </c>
      <c r="D21" s="13">
        <v>2</v>
      </c>
      <c r="E21" s="27">
        <v>50</v>
      </c>
      <c r="F21" s="59">
        <f>ForAppendix!K74</f>
        <v>4.4278513591009296E-3</v>
      </c>
      <c r="G21" s="59">
        <f>ForAppendix!L74</f>
        <v>2.204191831801872E-3</v>
      </c>
      <c r="H21" s="60">
        <f>ForAppendix!O74</f>
        <v>2.0361902178346065E-3</v>
      </c>
      <c r="I21" s="59">
        <f>ForAppendix!P74</f>
        <v>1.8557053764088052E-3</v>
      </c>
      <c r="J21" s="60">
        <f>ForAppendix!S74</f>
        <v>1.0477075845673669E-3</v>
      </c>
      <c r="K21" s="59">
        <f>ForAppendix!T74</f>
        <v>1.2874223172621136E-3</v>
      </c>
      <c r="L21" s="60">
        <f>ForAppendix!W74</f>
        <v>4.2018835597251302E-4</v>
      </c>
      <c r="M21" s="61">
        <f>ForAppendix!X74</f>
        <v>7.6978902971062686E-4</v>
      </c>
    </row>
    <row r="22" spans="2:13" x14ac:dyDescent="0.25">
      <c r="B22" s="32"/>
      <c r="C22" s="35"/>
      <c r="D22" s="34">
        <v>3</v>
      </c>
      <c r="E22" s="30">
        <v>100</v>
      </c>
      <c r="F22" s="62">
        <f>ForAppendix!K79</f>
        <v>1.2400289951921956E-2</v>
      </c>
      <c r="G22" s="62">
        <f>ForAppendix!L79</f>
        <v>4.400075199847607E-3</v>
      </c>
      <c r="H22" s="63">
        <f>ForAppendix!O79</f>
        <v>7.5582084275030541E-3</v>
      </c>
      <c r="I22" s="62">
        <f>ForAppendix!P79</f>
        <v>4.213535389998556E-3</v>
      </c>
      <c r="J22" s="63">
        <f>ForAppendix!S79</f>
        <v>4.9969269080355518E-3</v>
      </c>
      <c r="K22" s="62">
        <f>ForAppendix!T79</f>
        <v>3.4231629129190637E-3</v>
      </c>
      <c r="L22" s="63">
        <f>ForAppendix!W79</f>
        <v>2.7359906749178362E-3</v>
      </c>
      <c r="M22" s="64">
        <f>ForAppendix!X79</f>
        <v>2.2379558765675779E-3</v>
      </c>
    </row>
    <row r="23" spans="2:13" x14ac:dyDescent="0.25">
      <c r="B23" s="32"/>
      <c r="C23" s="35"/>
      <c r="D23" s="34">
        <v>4</v>
      </c>
      <c r="E23" s="30">
        <v>150</v>
      </c>
      <c r="F23" s="62">
        <f>ForAppendix!K84</f>
        <v>1.7916188584170014E-2</v>
      </c>
      <c r="G23" s="62">
        <f>ForAppendix!L84</f>
        <v>4.2535008819753854E-3</v>
      </c>
      <c r="H23" s="63">
        <f>ForAppendix!O84</f>
        <v>1.3515323369291687E-2</v>
      </c>
      <c r="I23" s="62">
        <f>ForAppendix!P84</f>
        <v>4.5266170159144643E-3</v>
      </c>
      <c r="J23" s="63">
        <f>ForAppendix!S84</f>
        <v>9.2696967818341174E-3</v>
      </c>
      <c r="K23" s="62">
        <f>ForAppendix!T84</f>
        <v>4.0781681832748277E-3</v>
      </c>
      <c r="L23" s="63">
        <f>ForAppendix!W84</f>
        <v>6.1082063783816009E-3</v>
      </c>
      <c r="M23" s="64">
        <f>ForAppendix!X84</f>
        <v>3.0204572753326857E-3</v>
      </c>
    </row>
    <row r="24" spans="2:13" x14ac:dyDescent="0.25">
      <c r="B24" s="11"/>
      <c r="C24" s="36"/>
      <c r="D24" s="15">
        <v>5</v>
      </c>
      <c r="E24" s="16">
        <v>200</v>
      </c>
      <c r="F24" s="65">
        <f>ForAppendix!K89</f>
        <v>2.1462621165532315E-2</v>
      </c>
      <c r="G24" s="65">
        <f>ForAppendix!L89</f>
        <v>4.3251765725014291E-3</v>
      </c>
      <c r="H24" s="66">
        <f>ForAppendix!O89</f>
        <v>1.6843059013252212E-2</v>
      </c>
      <c r="I24" s="65">
        <f>ForAppendix!P89</f>
        <v>4.6317303183610733E-3</v>
      </c>
      <c r="J24" s="66">
        <f>ForAppendix!S89</f>
        <v>1.2787383339944407E-2</v>
      </c>
      <c r="K24" s="65">
        <f>ForAppendix!T89</f>
        <v>4.1080197529450068E-3</v>
      </c>
      <c r="L24" s="66">
        <f>ForAppendix!W89</f>
        <v>9.5829154960419775E-3</v>
      </c>
      <c r="M24" s="67">
        <f>ForAppendix!X89</f>
        <v>3.918072186218537E-3</v>
      </c>
    </row>
    <row r="25" spans="2:13" x14ac:dyDescent="0.25">
      <c r="B25" s="32"/>
      <c r="C25" s="35" t="s">
        <v>7</v>
      </c>
      <c r="D25" s="34">
        <v>2</v>
      </c>
      <c r="E25" s="30">
        <v>50</v>
      </c>
      <c r="F25" s="59">
        <f>ForAppendix!K90</f>
        <v>2.028649461039264E-4</v>
      </c>
      <c r="G25" s="59">
        <f>ForAppendix!L90</f>
        <v>1.6563049889863142E-4</v>
      </c>
      <c r="H25" s="60">
        <f>ForAppendix!O90</f>
        <v>9.8524786951679772E-5</v>
      </c>
      <c r="I25" s="59">
        <f>ForAppendix!P90</f>
        <v>1.0378789257615196E-4</v>
      </c>
      <c r="J25" s="60">
        <f>ForAppendix!S90</f>
        <v>4.7807403771402108E-5</v>
      </c>
      <c r="K25" s="59">
        <f>ForAppendix!T90</f>
        <v>5.2561423129227091E-5</v>
      </c>
      <c r="L25" s="60">
        <f>ForAppendix!W90</f>
        <v>2.3195526614483449E-5</v>
      </c>
      <c r="M25" s="61">
        <f>ForAppendix!X90</f>
        <v>4.012311036146783E-5</v>
      </c>
    </row>
    <row r="26" spans="2:13" x14ac:dyDescent="0.25">
      <c r="B26" s="32"/>
      <c r="C26" s="35"/>
      <c r="D26" s="34">
        <v>3</v>
      </c>
      <c r="E26" s="30">
        <v>100</v>
      </c>
      <c r="F26" s="62">
        <f>ForAppendix!K95</f>
        <v>1.354178467344293E-3</v>
      </c>
      <c r="G26" s="62">
        <f>ForAppendix!L95</f>
        <v>6.4330386164892681E-4</v>
      </c>
      <c r="H26" s="63">
        <f>ForAppendix!O95</f>
        <v>8.4588282205494446E-4</v>
      </c>
      <c r="I26" s="62">
        <f>ForAppendix!P95</f>
        <v>4.9868710147729872E-4</v>
      </c>
      <c r="J26" s="63">
        <f>ForAppendix!S95</f>
        <v>6.1473841202270684E-4</v>
      </c>
      <c r="K26" s="62">
        <f>ForAppendix!T95</f>
        <v>4.9473977240537719E-4</v>
      </c>
      <c r="L26" s="63">
        <f>ForAppendix!W95</f>
        <v>3.5049252910383577E-4</v>
      </c>
      <c r="M26" s="64">
        <f>ForAppendix!X95</f>
        <v>2.9442290533868463E-4</v>
      </c>
    </row>
    <row r="27" spans="2:13" x14ac:dyDescent="0.25">
      <c r="B27" s="32"/>
      <c r="C27" s="35"/>
      <c r="D27" s="34">
        <v>4</v>
      </c>
      <c r="E27" s="30">
        <v>150</v>
      </c>
      <c r="F27" s="62">
        <f>ForAppendix!K100</f>
        <v>2.3996043339688713E-3</v>
      </c>
      <c r="G27" s="62">
        <f>ForAppendix!L100</f>
        <v>6.2107365732336683E-4</v>
      </c>
      <c r="H27" s="63">
        <f>ForAppendix!O100</f>
        <v>1.8940088345273656E-3</v>
      </c>
      <c r="I27" s="62">
        <f>ForAppendix!P100</f>
        <v>5.8582803649322645E-4</v>
      </c>
      <c r="J27" s="63">
        <f>ForAppendix!S100</f>
        <v>1.4271805921564301E-3</v>
      </c>
      <c r="K27" s="62">
        <f>ForAppendix!T100</f>
        <v>5.7599274547254177E-4</v>
      </c>
      <c r="L27" s="63">
        <f>ForAppendix!W100</f>
        <v>1.0146508101059016E-3</v>
      </c>
      <c r="M27" s="64">
        <f>ForAppendix!X100</f>
        <v>5.9993893777018881E-4</v>
      </c>
    </row>
    <row r="28" spans="2:13" x14ac:dyDescent="0.25">
      <c r="B28" s="11"/>
      <c r="C28" s="36"/>
      <c r="D28" s="15">
        <v>5</v>
      </c>
      <c r="E28" s="16">
        <v>200</v>
      </c>
      <c r="F28" s="65">
        <f>ForAppendix!K105</f>
        <v>3.6793745310522343E-3</v>
      </c>
      <c r="G28" s="65">
        <f>ForAppendix!L105</f>
        <v>7.799274065088842E-4</v>
      </c>
      <c r="H28" s="66">
        <f>ForAppendix!O105</f>
        <v>3.2886338908641884E-3</v>
      </c>
      <c r="I28" s="65">
        <f>ForAppendix!P105</f>
        <v>1.2143859256256897E-3</v>
      </c>
      <c r="J28" s="66">
        <f>ForAppendix!S105</f>
        <v>2.5071256556751442E-3</v>
      </c>
      <c r="K28" s="65">
        <f>ForAppendix!T105</f>
        <v>8.4802210555010916E-4</v>
      </c>
      <c r="L28" s="66">
        <f>ForAppendix!W105</f>
        <v>1.9373217342171501E-3</v>
      </c>
      <c r="M28" s="67">
        <f>ForAppendix!X105</f>
        <v>8.0913899750577659E-4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866A-40CA-F94B-B392-42F3AF7A854B}">
  <dimension ref="A2:X105"/>
  <sheetViews>
    <sheetView zoomScaleNormal="100" workbookViewId="0"/>
  </sheetViews>
  <sheetFormatPr defaultColWidth="11.42578125" defaultRowHeight="15" x14ac:dyDescent="0.25"/>
  <sheetData>
    <row r="2" spans="1:24" x14ac:dyDescent="0.25">
      <c r="A2">
        <v>0</v>
      </c>
      <c r="B2" s="5" t="s">
        <v>47</v>
      </c>
      <c r="C2" s="72"/>
      <c r="D2" s="73"/>
      <c r="E2" s="5" t="s">
        <v>34</v>
      </c>
      <c r="F2" s="7"/>
      <c r="G2" s="5" t="s">
        <v>35</v>
      </c>
      <c r="H2" s="18"/>
      <c r="I2" s="68" t="s">
        <v>36</v>
      </c>
      <c r="J2" s="19"/>
      <c r="K2" s="68" t="s">
        <v>28</v>
      </c>
      <c r="L2" s="19"/>
      <c r="M2" s="68" t="s">
        <v>37</v>
      </c>
      <c r="N2" s="19"/>
      <c r="O2" s="68" t="s">
        <v>29</v>
      </c>
      <c r="P2" s="19"/>
      <c r="Q2" s="68" t="s">
        <v>38</v>
      </c>
      <c r="R2" s="19"/>
      <c r="S2" s="68" t="s">
        <v>30</v>
      </c>
      <c r="T2" s="19"/>
      <c r="U2" s="68" t="s">
        <v>39</v>
      </c>
      <c r="V2" s="19"/>
      <c r="W2" s="68" t="s">
        <v>31</v>
      </c>
      <c r="X2" s="19"/>
    </row>
    <row r="3" spans="1:24" x14ac:dyDescent="0.25">
      <c r="A3">
        <v>1</v>
      </c>
      <c r="B3" s="10"/>
      <c r="C3" s="1" t="s">
        <v>33</v>
      </c>
      <c r="D3" s="13" t="s">
        <v>32</v>
      </c>
      <c r="E3" s="32" t="s">
        <v>3</v>
      </c>
      <c r="F3" s="34" t="s">
        <v>5</v>
      </c>
      <c r="G3" s="32" t="s">
        <v>3</v>
      </c>
      <c r="H3" s="34" t="s">
        <v>5</v>
      </c>
      <c r="I3" s="32" t="s">
        <v>3</v>
      </c>
      <c r="J3" s="34" t="s">
        <v>5</v>
      </c>
      <c r="K3" s="32" t="s">
        <v>3</v>
      </c>
      <c r="L3" s="34" t="s">
        <v>5</v>
      </c>
      <c r="M3" s="32" t="s">
        <v>3</v>
      </c>
      <c r="N3" s="34" t="s">
        <v>5</v>
      </c>
      <c r="O3" s="32" t="s">
        <v>3</v>
      </c>
      <c r="P3" s="34" t="s">
        <v>5</v>
      </c>
      <c r="Q3" s="32" t="s">
        <v>3</v>
      </c>
      <c r="R3" s="34" t="s">
        <v>5</v>
      </c>
      <c r="S3" s="32" t="s">
        <v>3</v>
      </c>
      <c r="T3" s="34" t="s">
        <v>5</v>
      </c>
      <c r="U3" s="1" t="s">
        <v>3</v>
      </c>
      <c r="V3" s="27" t="s">
        <v>5</v>
      </c>
      <c r="W3" s="1" t="s">
        <v>3</v>
      </c>
      <c r="X3" s="27" t="s">
        <v>5</v>
      </c>
    </row>
    <row r="4" spans="1:24" x14ac:dyDescent="0.25">
      <c r="A4">
        <v>2</v>
      </c>
      <c r="B4" s="8" t="s">
        <v>6</v>
      </c>
      <c r="C4" s="2" t="s">
        <v>40</v>
      </c>
      <c r="D4" s="69" t="s">
        <v>41</v>
      </c>
      <c r="E4" s="44">
        <f>IF(Complete!I5&lt;&gt;100,_xlfn.CONCAT(Complete!F5, "*"),Complete!F5)</f>
        <v>1.1231126657880073E-2</v>
      </c>
      <c r="F4" s="45">
        <f>IF(Complete!I5&lt;&gt;100,_xlfn.CONCAT(Complete!H5, "*"),Complete!H5)</f>
        <v>2.4071269592661829E-3</v>
      </c>
      <c r="G4" s="46">
        <f>IF(Complete!N5&lt;&gt;100,_xlfn.CONCAT(Complete!K5, "*"),Complete!K5)</f>
        <v>8.3924911016033232E-3</v>
      </c>
      <c r="H4" s="47">
        <f>IF(Complete!N5&lt;&gt;100,_xlfn.CONCAT(Complete!M5, "*"),Complete!M5)</f>
        <v>2.5300357376034084E-3</v>
      </c>
      <c r="I4" s="46">
        <f>IF(Complete!S5&lt;&gt;100,_xlfn.CONCAT(Complete!P5, "*"),Complete!P5)</f>
        <v>6.9069902338482238E-3</v>
      </c>
      <c r="J4" s="47">
        <f>IF(Complete!S5&lt;&gt;100,_xlfn.CONCAT(Complete!R5, "*"),Complete!R5)</f>
        <v>2.2282777035651491E-3</v>
      </c>
      <c r="K4" s="46">
        <f>IF(Complete!X5&lt;&gt;100,_xlfn.CONCAT(Complete!U5, "*"),Complete!U5)</f>
        <v>4.8673444723488918E-3</v>
      </c>
      <c r="L4" s="47">
        <f>IF(Complete!X5&lt;&gt;100,_xlfn.CONCAT(Complete!W5, "*"),Complete!W5)</f>
        <v>2.2164844613216795E-3</v>
      </c>
      <c r="M4" s="46">
        <f>IF(Complete!AC5&lt;&gt;100,_xlfn.CONCAT(Complete!Z5, "*"),Complete!Z5)</f>
        <v>3.2025736151411548E-3</v>
      </c>
      <c r="N4" s="47">
        <f>IF(Complete!AC5&lt;&gt;100,_xlfn.CONCAT(Complete!AB5, "*"),Complete!AB5)</f>
        <v>1.8079999186927937E-3</v>
      </c>
      <c r="O4" s="46">
        <f>IF(Complete!AH5&lt;&gt;100,_xlfn.CONCAT(Complete!AE5, "*"),Complete!AE5)</f>
        <v>2.301075862871899E-3</v>
      </c>
      <c r="P4" s="47">
        <f>IF(Complete!AH5&lt;&gt;100,_xlfn.CONCAT(Complete!AG5, "*"),Complete!AG5)</f>
        <v>1.6474173861838754E-3</v>
      </c>
      <c r="Q4" s="46">
        <f>IF(Complete!AM5&lt;&gt;100,_xlfn.CONCAT(Complete!AJ5, "*"),Complete!AJ5)</f>
        <v>1.4402486138689482E-3</v>
      </c>
      <c r="R4" s="47">
        <f>IF(Complete!AM5&lt;&gt;100,_xlfn.CONCAT(Complete!AL5, "*"),Complete!AL5)</f>
        <v>1.2480863944729491E-3</v>
      </c>
      <c r="S4" s="46">
        <f>IF(Complete!AR5&lt;&gt;100,_xlfn.CONCAT(Complete!AO5, "*"),Complete!AO5)</f>
        <v>8.8444032524155462E-4</v>
      </c>
      <c r="T4" s="47">
        <f>IF(Complete!AR5&lt;&gt;100,_xlfn.CONCAT(Complete!AQ5, "*"),Complete!AQ5)</f>
        <v>8.3708162276218876E-4</v>
      </c>
      <c r="U4" s="46">
        <f>IF(Complete!AW5&lt;&gt;100,_xlfn.CONCAT(Complete!AT5, "*"),Complete!AT5)</f>
        <v>4.5044632678715844E-4</v>
      </c>
      <c r="V4" s="47">
        <f>IF(Complete!AW5&lt;&gt;100,_xlfn.CONCAT(Complete!AV5, "*"),Complete!AV5)</f>
        <v>5.300289140100483E-4</v>
      </c>
      <c r="W4" s="46">
        <f>IF(Complete!BB5&lt;&gt;100,_xlfn.CONCAT(Complete!AY5, "*"),Complete!AY5)</f>
        <v>1.9410274857456291E-4</v>
      </c>
      <c r="X4" s="48">
        <f>IF(Complete!BB5&lt;&gt;100,_xlfn.CONCAT(Complete!BA5, "*"),Complete!BA5)</f>
        <v>3.2704048296073972E-4</v>
      </c>
    </row>
    <row r="5" spans="1:24" x14ac:dyDescent="0.25">
      <c r="A5">
        <v>3</v>
      </c>
      <c r="B5" s="9"/>
      <c r="C5" s="3"/>
      <c r="D5" s="70" t="s">
        <v>42</v>
      </c>
      <c r="E5" s="49">
        <f>IF(Complete!I6&lt;&gt;100,_xlfn.CONCAT(Complete!F6, "*"),Complete!F6)</f>
        <v>2.9970723965542581E-2</v>
      </c>
      <c r="F5" s="50">
        <f>IF(Complete!I6&lt;&gt;100,_xlfn.CONCAT(Complete!H6, "*"),Complete!H6)</f>
        <v>5.47296784359632E-3</v>
      </c>
      <c r="G5" s="51">
        <f>IF(Complete!N6&lt;&gt;100,_xlfn.CONCAT(Complete!K6, "*"),Complete!K6)</f>
        <v>2.3125345143159962E-2</v>
      </c>
      <c r="H5" s="52">
        <f>IF(Complete!N6&lt;&gt;100,_xlfn.CONCAT(Complete!M6, "*"),Complete!M6)</f>
        <v>7.179061642435652E-3</v>
      </c>
      <c r="I5" s="51">
        <f>IF(Complete!S6&lt;&gt;100,_xlfn.CONCAT(Complete!P6, "*"),Complete!P6)</f>
        <v>1.8274642320102754E-2</v>
      </c>
      <c r="J5" s="52">
        <f>IF(Complete!S6&lt;&gt;100,_xlfn.CONCAT(Complete!R6, "*"),Complete!R6)</f>
        <v>7.355064536379405E-3</v>
      </c>
      <c r="K5" s="51">
        <f>IF(Complete!X6&lt;&gt;100,_xlfn.CONCAT(Complete!U6, "*"),Complete!U6)</f>
        <v>1.3824138906395174E-2</v>
      </c>
      <c r="L5" s="52">
        <f>IF(Complete!X6&lt;&gt;100,_xlfn.CONCAT(Complete!W6, "*"),Complete!W6)</f>
        <v>6.9301121486328174E-3</v>
      </c>
      <c r="M5" s="51">
        <f>IF(Complete!AC6&lt;&gt;100,_xlfn.CONCAT(Complete!Z6, "*"),Complete!Z6)</f>
        <v>1.0337480181130345E-2</v>
      </c>
      <c r="N5" s="52">
        <f>IF(Complete!AC6&lt;&gt;100,_xlfn.CONCAT(Complete!AB6, "*"),Complete!AB6)</f>
        <v>5.8348492858664464E-3</v>
      </c>
      <c r="O5" s="51">
        <f>IF(Complete!AH6&lt;&gt;100,_xlfn.CONCAT(Complete!AE6, "*"),Complete!AE6)</f>
        <v>8.8483182107104881E-3</v>
      </c>
      <c r="P5" s="52">
        <f>IF(Complete!AH6&lt;&gt;100,_xlfn.CONCAT(Complete!AG6, "*"),Complete!AG6)</f>
        <v>5.1602856910804677E-3</v>
      </c>
      <c r="Q5" s="51">
        <f>IF(Complete!AM6&lt;&gt;100,_xlfn.CONCAT(Complete!AJ6, "*"),Complete!AJ6)</f>
        <v>6.685746516494174E-3</v>
      </c>
      <c r="R5" s="52">
        <f>IF(Complete!AM6&lt;&gt;100,_xlfn.CONCAT(Complete!AL6, "*"),Complete!AL6)</f>
        <v>3.5146824930848124E-3</v>
      </c>
      <c r="S5" s="51">
        <f>IF(Complete!AR6&lt;&gt;100,_xlfn.CONCAT(Complete!AO6, "*"),Complete!AO6)</f>
        <v>5.0835549332854625E-3</v>
      </c>
      <c r="T5" s="52">
        <f>IF(Complete!AR6&lt;&gt;100,_xlfn.CONCAT(Complete!AQ6, "*"),Complete!AQ6)</f>
        <v>2.8705289637958064E-3</v>
      </c>
      <c r="U5" s="51">
        <f>IF(Complete!AW6&lt;&gt;100,_xlfn.CONCAT(Complete!AT6, "*"),Complete!AT6)</f>
        <v>4.0147922277327074E-3</v>
      </c>
      <c r="V5" s="52">
        <f>IF(Complete!AW6&lt;&gt;100,_xlfn.CONCAT(Complete!AV6, "*"),Complete!AV6)</f>
        <v>2.2539936906505109E-3</v>
      </c>
      <c r="W5" s="51">
        <f>IF(Complete!BB6&lt;&gt;100,_xlfn.CONCAT(Complete!AY6, "*"),Complete!AY6)</f>
        <v>3.1576748234291348E-3</v>
      </c>
      <c r="X5" s="53">
        <f>IF(Complete!BB6&lt;&gt;100,_xlfn.CONCAT(Complete!BA6, "*"),Complete!BA6)</f>
        <v>1.854584438822123E-3</v>
      </c>
    </row>
    <row r="6" spans="1:24" x14ac:dyDescent="0.25">
      <c r="A6">
        <v>4</v>
      </c>
      <c r="B6" s="9"/>
      <c r="C6" s="3"/>
      <c r="D6" s="70" t="s">
        <v>43</v>
      </c>
      <c r="E6" s="49">
        <f>IF(Complete!I7&lt;&gt;100,_xlfn.CONCAT(Complete!F7, "*"),Complete!F7)</f>
        <v>4.0827136896746268E-2</v>
      </c>
      <c r="F6" s="50">
        <f>IF(Complete!I7&lt;&gt;100,_xlfn.CONCAT(Complete!H7, "*"),Complete!H7)</f>
        <v>5.808090293063237E-3</v>
      </c>
      <c r="G6" s="51">
        <f>IF(Complete!N7&lt;&gt;100,_xlfn.CONCAT(Complete!K7, "*"),Complete!K7)</f>
        <v>3.4074514329546154E-2</v>
      </c>
      <c r="H6" s="52">
        <f>IF(Complete!N7&lt;&gt;100,_xlfn.CONCAT(Complete!M7, "*"),Complete!M7)</f>
        <v>7.6134232466917072E-3</v>
      </c>
      <c r="I6" s="51">
        <f>IF(Complete!S7&lt;&gt;100,_xlfn.CONCAT(Complete!P7, "*"),Complete!P7)</f>
        <v>2.6927433594774626E-2</v>
      </c>
      <c r="J6" s="52">
        <f>IF(Complete!S7&lt;&gt;100,_xlfn.CONCAT(Complete!R7, "*"),Complete!R7)</f>
        <v>8.5223774027077259E-3</v>
      </c>
      <c r="K6" s="51">
        <f>IF(Complete!X7&lt;&gt;100,_xlfn.CONCAT(Complete!U7, "*"),Complete!U7)</f>
        <v>2.1413553738736751E-2</v>
      </c>
      <c r="L6" s="52">
        <f>IF(Complete!X7&lt;&gt;100,_xlfn.CONCAT(Complete!W7, "*"),Complete!W7)</f>
        <v>7.9400581117773476E-3</v>
      </c>
      <c r="M6" s="51">
        <f>IF(Complete!AC7&lt;&gt;100,_xlfn.CONCAT(Complete!Z7, "*"),Complete!Z7)</f>
        <v>1.6957973760714218E-2</v>
      </c>
      <c r="N6" s="52">
        <f>IF(Complete!AC7&lt;&gt;100,_xlfn.CONCAT(Complete!AB7, "*"),Complete!AB7)</f>
        <v>7.4343241439925089E-3</v>
      </c>
      <c r="O6" s="51">
        <f>IF(Complete!AH7&lt;&gt;100,_xlfn.CONCAT(Complete!AE7, "*"),Complete!AE7)</f>
        <v>1.3271930505131015E-2</v>
      </c>
      <c r="P6" s="52">
        <f>IF(Complete!AH7&lt;&gt;100,_xlfn.CONCAT(Complete!AG7, "*"),Complete!AG7)</f>
        <v>7.2018384390921996E-3</v>
      </c>
      <c r="Q6" s="51">
        <f>IF(Complete!AM7&lt;&gt;100,_xlfn.CONCAT(Complete!AJ7, "*"),Complete!AJ7)</f>
        <v>1.1174044504360927E-2</v>
      </c>
      <c r="R6" s="52">
        <f>IF(Complete!AM7&lt;&gt;100,_xlfn.CONCAT(Complete!AL7, "*"),Complete!AL7)</f>
        <v>6.2112215014109504E-3</v>
      </c>
      <c r="S6" s="51">
        <f>IF(Complete!AR7&lt;&gt;100,_xlfn.CONCAT(Complete!AO7, "*"),Complete!AO7)</f>
        <v>9.234481331290843E-3</v>
      </c>
      <c r="T6" s="52">
        <f>IF(Complete!AR7&lt;&gt;100,_xlfn.CONCAT(Complete!AQ7, "*"),Complete!AQ7)</f>
        <v>5.0732358238093876E-3</v>
      </c>
      <c r="U6" s="51">
        <f>IF(Complete!AW7&lt;&gt;100,_xlfn.CONCAT(Complete!AT7, "*"),Complete!AT7)</f>
        <v>7.1982307402223555E-3</v>
      </c>
      <c r="V6" s="52">
        <f>IF(Complete!AW7&lt;&gt;100,_xlfn.CONCAT(Complete!AV7, "*"),Complete!AV7)</f>
        <v>3.7880055588247522E-3</v>
      </c>
      <c r="W6" s="51">
        <f>IF(Complete!BB7&lt;&gt;100,_xlfn.CONCAT(Complete!AY7, "*"),Complete!AY7)</f>
        <v>6.0036992472282304E-3</v>
      </c>
      <c r="X6" s="53">
        <f>IF(Complete!BB7&lt;&gt;100,_xlfn.CONCAT(Complete!BA7, "*"),Complete!BA7)</f>
        <v>3.2220965195848472E-3</v>
      </c>
    </row>
    <row r="7" spans="1:24" x14ac:dyDescent="0.25">
      <c r="A7">
        <v>5</v>
      </c>
      <c r="B7" s="9"/>
      <c r="C7" s="4"/>
      <c r="D7" s="71" t="s">
        <v>25</v>
      </c>
      <c r="E7" s="54">
        <f>IF(Complete!I8&lt;&gt;100,_xlfn.CONCAT(Complete!F8, "*"),Complete!F8)</f>
        <v>4.5146503740808933E-2</v>
      </c>
      <c r="F7" s="55">
        <f>IF(Complete!I8&lt;&gt;100,_xlfn.CONCAT(Complete!H8, "*"),Complete!H8)</f>
        <v>7.2530786082618476E-3</v>
      </c>
      <c r="G7" s="56">
        <f>IF(Complete!N8&lt;&gt;100,_xlfn.CONCAT(Complete!K8, "*"),Complete!K8)</f>
        <v>3.9851283088250616E-2</v>
      </c>
      <c r="H7" s="57">
        <f>IF(Complete!N8&lt;&gt;100,_xlfn.CONCAT(Complete!M8, "*"),Complete!M8)</f>
        <v>7.4051727170166837E-3</v>
      </c>
      <c r="I7" s="56">
        <f>IF(Complete!S8&lt;&gt;100,_xlfn.CONCAT(Complete!P8, "*"),Complete!P8)</f>
        <v>3.2560965153231383E-2</v>
      </c>
      <c r="J7" s="57">
        <f>IF(Complete!S8&lt;&gt;100,_xlfn.CONCAT(Complete!R8, "*"),Complete!R8)</f>
        <v>7.4993999037356353E-3</v>
      </c>
      <c r="K7" s="56">
        <f>IF(Complete!X8&lt;&gt;100,_xlfn.CONCAT(Complete!U8, "*"),Complete!U8)</f>
        <v>2.7601478766917525E-2</v>
      </c>
      <c r="L7" s="57">
        <f>IF(Complete!X8&lt;&gt;100,_xlfn.CONCAT(Complete!W8, "*"),Complete!W8)</f>
        <v>7.8314850223975586E-3</v>
      </c>
      <c r="M7" s="56">
        <f>IF(Complete!AC8&lt;&gt;100,_xlfn.CONCAT(Complete!Z8, "*"),Complete!Z8)</f>
        <v>2.222664570594797E-2</v>
      </c>
      <c r="N7" s="57">
        <f>IF(Complete!AC8&lt;&gt;100,_xlfn.CONCAT(Complete!AB8, "*"),Complete!AB8)</f>
        <v>8.2104270259404227E-3</v>
      </c>
      <c r="O7" s="56">
        <f>IF(Complete!AH8&lt;&gt;100,_xlfn.CONCAT(Complete!AE8, "*"),Complete!AE8)</f>
        <v>1.8059911150210984E-2</v>
      </c>
      <c r="P7" s="57">
        <f>IF(Complete!AH8&lt;&gt;100,_xlfn.CONCAT(Complete!AG8, "*"),Complete!AG8)</f>
        <v>6.7219868240887895E-3</v>
      </c>
      <c r="Q7" s="56">
        <f>IF(Complete!AM8&lt;&gt;100,_xlfn.CONCAT(Complete!AJ8, "*"),Complete!AJ8)</f>
        <v>1.5076027449074896E-2</v>
      </c>
      <c r="R7" s="57">
        <f>IF(Complete!AM8&lt;&gt;100,_xlfn.CONCAT(Complete!AL8, "*"),Complete!AL8)</f>
        <v>5.9720791238677589E-3</v>
      </c>
      <c r="S7" s="56">
        <f>IF(Complete!AR8&lt;&gt;100,_xlfn.CONCAT(Complete!AO8, "*"),Complete!AO8)</f>
        <v>1.2660229695907389E-2</v>
      </c>
      <c r="T7" s="57">
        <f>IF(Complete!AR8&lt;&gt;100,_xlfn.CONCAT(Complete!AQ8, "*"),Complete!AQ8)</f>
        <v>6.2031914712894513E-3</v>
      </c>
      <c r="U7" s="56">
        <f>IF(Complete!AW8&lt;&gt;100,_xlfn.CONCAT(Complete!AT8, "*"),Complete!AT8)</f>
        <v>1.0900957131017757E-2</v>
      </c>
      <c r="V7" s="57">
        <f>IF(Complete!AW8&lt;&gt;100,_xlfn.CONCAT(Complete!AV8, "*"),Complete!AV8)</f>
        <v>4.8425954459024433E-3</v>
      </c>
      <c r="W7" s="56">
        <f>IF(Complete!BB8&lt;&gt;100,_xlfn.CONCAT(Complete!AY8, "*"),Complete!AY8)</f>
        <v>9.5148235094256964E-3</v>
      </c>
      <c r="X7" s="58">
        <f>IF(Complete!BB8&lt;&gt;100,_xlfn.CONCAT(Complete!BA8, "*"),Complete!BA8)</f>
        <v>3.8719871335351559E-3</v>
      </c>
    </row>
    <row r="8" spans="1:24" x14ac:dyDescent="0.25">
      <c r="A8">
        <v>6</v>
      </c>
      <c r="B8" s="9"/>
      <c r="C8" s="2" t="s">
        <v>44</v>
      </c>
      <c r="D8" s="69" t="s">
        <v>41</v>
      </c>
      <c r="E8" s="44">
        <f>IF(Complete!I9&lt;&gt;100,_xlfn.CONCAT(Complete!F9, "*"),Complete!F9)</f>
        <v>5.6604723619261468E-3</v>
      </c>
      <c r="F8" s="45">
        <f>IF(Complete!I9&lt;&gt;100,_xlfn.CONCAT(Complete!H9, "*"),Complete!H9)</f>
        <v>9.3793285212914474E-4</v>
      </c>
      <c r="G8" s="46">
        <f>IF(Complete!N9&lt;&gt;100,_xlfn.CONCAT(Complete!K9, "*"),Complete!K9)</f>
        <v>4.2604799391204092E-3</v>
      </c>
      <c r="H8" s="47">
        <f>IF(Complete!N9&lt;&gt;100,_xlfn.CONCAT(Complete!M9, "*"),Complete!M9)</f>
        <v>1.0950938721352112E-3</v>
      </c>
      <c r="I8" s="46">
        <f>IF(Complete!S9&lt;&gt;100,_xlfn.CONCAT(Complete!P9, "*"),Complete!P9)</f>
        <v>3.3114900962504298E-3</v>
      </c>
      <c r="J8" s="47">
        <f>IF(Complete!S9&lt;&gt;100,_xlfn.CONCAT(Complete!R9, "*"),Complete!R9)</f>
        <v>9.2056435114564719E-4</v>
      </c>
      <c r="K8" s="46">
        <f>IF(Complete!X9&lt;&gt;100,_xlfn.CONCAT(Complete!U9, "*"),Complete!U9)</f>
        <v>2.5148474708121173E-3</v>
      </c>
      <c r="L8" s="47">
        <f>IF(Complete!X9&lt;&gt;100,_xlfn.CONCAT(Complete!W9, "*"),Complete!W9)</f>
        <v>1.1189796583862776E-3</v>
      </c>
      <c r="M8" s="46">
        <f>IF(Complete!AC9&lt;&gt;100,_xlfn.CONCAT(Complete!Z9, "*"),Complete!Z9)</f>
        <v>1.6415352289981594E-3</v>
      </c>
      <c r="N8" s="47">
        <f>IF(Complete!AC9&lt;&gt;100,_xlfn.CONCAT(Complete!AB9, "*"),Complete!AB9)</f>
        <v>8.9350013516360956E-4</v>
      </c>
      <c r="O8" s="46">
        <f>IF(Complete!AH9&lt;&gt;100,_xlfn.CONCAT(Complete!AE9, "*"),Complete!AE9)</f>
        <v>1.1454714591124196E-3</v>
      </c>
      <c r="P8" s="47">
        <f>IF(Complete!AH9&lt;&gt;100,_xlfn.CONCAT(Complete!AG9, "*"),Complete!AG9)</f>
        <v>7.9521772743093198E-4</v>
      </c>
      <c r="Q8" s="46">
        <f>IF(Complete!AM9&lt;&gt;100,_xlfn.CONCAT(Complete!AJ9, "*"),Complete!AJ9)</f>
        <v>7.4844609492942212E-4</v>
      </c>
      <c r="R8" s="47">
        <f>IF(Complete!AM9&lt;&gt;100,_xlfn.CONCAT(Complete!AL9, "*"),Complete!AL9)</f>
        <v>6.3586830739011699E-4</v>
      </c>
      <c r="S8" s="46">
        <f>IF(Complete!AR9&lt;&gt;100,_xlfn.CONCAT(Complete!AO9, "*"),Complete!AO9)</f>
        <v>4.4158744839070999E-4</v>
      </c>
      <c r="T8" s="47">
        <f>IF(Complete!AR9&lt;&gt;100,_xlfn.CONCAT(Complete!AQ9, "*"),Complete!AQ9)</f>
        <v>4.0561869715314712E-4</v>
      </c>
      <c r="U8" s="46">
        <f>IF(Complete!AW9&lt;&gt;100,_xlfn.CONCAT(Complete!AT9, "*"),Complete!AT9)</f>
        <v>2.3391474933338294E-4</v>
      </c>
      <c r="V8" s="47">
        <f>IF(Complete!AW9&lt;&gt;100,_xlfn.CONCAT(Complete!AV9, "*"),Complete!AV9)</f>
        <v>3.1193950674426456E-4</v>
      </c>
      <c r="W8" s="46">
        <f>IF(Complete!BB9&lt;&gt;100,_xlfn.CONCAT(Complete!AY9, "*"),Complete!AY9)</f>
        <v>9.6303756508744486E-5</v>
      </c>
      <c r="X8" s="48">
        <f>IF(Complete!BB9&lt;&gt;100,_xlfn.CONCAT(Complete!BA9, "*"),Complete!BA9)</f>
        <v>1.7372362279124021E-4</v>
      </c>
    </row>
    <row r="9" spans="1:24" x14ac:dyDescent="0.25">
      <c r="A9">
        <v>7</v>
      </c>
      <c r="B9" s="9"/>
      <c r="C9" s="3"/>
      <c r="D9" s="70" t="s">
        <v>42</v>
      </c>
      <c r="E9" s="49">
        <f>IF(Complete!I10&lt;&gt;100,_xlfn.CONCAT(Complete!F10, "*"),Complete!F10)</f>
        <v>2.0528831390830081E-2</v>
      </c>
      <c r="F9" s="50">
        <f>IF(Complete!I10&lt;&gt;100,_xlfn.CONCAT(Complete!H10, "*"),Complete!H10)</f>
        <v>2.965405562500488E-3</v>
      </c>
      <c r="G9" s="51">
        <f>IF(Complete!N10&lt;&gt;100,_xlfn.CONCAT(Complete!K10, "*"),Complete!K10)</f>
        <v>1.5667740353648284E-2</v>
      </c>
      <c r="H9" s="52">
        <f>IF(Complete!N10&lt;&gt;100,_xlfn.CONCAT(Complete!M10, "*"),Complete!M10)</f>
        <v>4.5162580382157409E-3</v>
      </c>
      <c r="I9" s="51">
        <f>IF(Complete!S10&lt;&gt;100,_xlfn.CONCAT(Complete!P10, "*"),Complete!P10)</f>
        <v>1.2418093476034047E-2</v>
      </c>
      <c r="J9" s="52">
        <f>IF(Complete!S10&lt;&gt;100,_xlfn.CONCAT(Complete!R10, "*"),Complete!R10)</f>
        <v>4.899835481287809E-3</v>
      </c>
      <c r="K9" s="51">
        <f>IF(Complete!X10&lt;&gt;100,_xlfn.CONCAT(Complete!U10, "*"),Complete!U10)</f>
        <v>8.9706100088824247E-3</v>
      </c>
      <c r="L9" s="52">
        <f>IF(Complete!X10&lt;&gt;100,_xlfn.CONCAT(Complete!W10, "*"),Complete!W10)</f>
        <v>4.5562241927703919E-3</v>
      </c>
      <c r="M9" s="51">
        <f>IF(Complete!AC10&lt;&gt;100,_xlfn.CONCAT(Complete!Z10, "*"),Complete!Z10)</f>
        <v>7.3260407169056484E-3</v>
      </c>
      <c r="N9" s="52">
        <f>IF(Complete!AC10&lt;&gt;100,_xlfn.CONCAT(Complete!AB10, "*"),Complete!AB10)</f>
        <v>4.0692129895915754E-3</v>
      </c>
      <c r="O9" s="51">
        <f>IF(Complete!AH10&lt;&gt;100,_xlfn.CONCAT(Complete!AE10, "*"),Complete!AE10)</f>
        <v>5.9026928486705247E-3</v>
      </c>
      <c r="P9" s="52">
        <f>IF(Complete!AH10&lt;&gt;100,_xlfn.CONCAT(Complete!AG10, "*"),Complete!AG10)</f>
        <v>3.3472752112220709E-3</v>
      </c>
      <c r="Q9" s="51">
        <f>IF(Complete!AM10&lt;&gt;100,_xlfn.CONCAT(Complete!AJ10, "*"),Complete!AJ10)</f>
        <v>4.3415539215663195E-3</v>
      </c>
      <c r="R9" s="52">
        <f>IF(Complete!AM10&lt;&gt;100,_xlfn.CONCAT(Complete!AL10, "*"),Complete!AL10)</f>
        <v>2.2243313163395838E-3</v>
      </c>
      <c r="S9" s="51">
        <f>IF(Complete!AR10&lt;&gt;100,_xlfn.CONCAT(Complete!AO10, "*"),Complete!AO10)</f>
        <v>3.4571158336355566E-3</v>
      </c>
      <c r="T9" s="52">
        <f>IF(Complete!AR10&lt;&gt;100,_xlfn.CONCAT(Complete!AQ10, "*"),Complete!AQ10)</f>
        <v>1.8284470415788243E-3</v>
      </c>
      <c r="U9" s="51">
        <f>IF(Complete!AW10&lt;&gt;100,_xlfn.CONCAT(Complete!AT10, "*"),Complete!AT10)</f>
        <v>2.6935737097474048E-3</v>
      </c>
      <c r="V9" s="52">
        <f>IF(Complete!AW10&lt;&gt;100,_xlfn.CONCAT(Complete!AV10, "*"),Complete!AV10)</f>
        <v>1.4586408212820109E-3</v>
      </c>
      <c r="W9" s="51">
        <f>IF(Complete!BB10&lt;&gt;100,_xlfn.CONCAT(Complete!AY10, "*"),Complete!AY10)</f>
        <v>2.1010404394417319E-3</v>
      </c>
      <c r="X9" s="53">
        <f>IF(Complete!BB10&lt;&gt;100,_xlfn.CONCAT(Complete!BA10, "*"),Complete!BA10)</f>
        <v>1.3191561205030604E-3</v>
      </c>
    </row>
    <row r="10" spans="1:24" x14ac:dyDescent="0.25">
      <c r="A10">
        <v>8</v>
      </c>
      <c r="B10" s="9"/>
      <c r="C10" s="3"/>
      <c r="D10" s="70" t="s">
        <v>43</v>
      </c>
      <c r="E10" s="49">
        <f>IF(Complete!I11&lt;&gt;100,_xlfn.CONCAT(Complete!F11, "*"),Complete!F11)</f>
        <v>3.089802852003282E-2</v>
      </c>
      <c r="F10" s="50">
        <f>IF(Complete!I11&lt;&gt;100,_xlfn.CONCAT(Complete!H11, "*"),Complete!H11)</f>
        <v>3.8442892907831335E-3</v>
      </c>
      <c r="G10" s="51">
        <f>IF(Complete!N11&lt;&gt;100,_xlfn.CONCAT(Complete!K11, "*"),Complete!K11)</f>
        <v>2.4808876152156344E-2</v>
      </c>
      <c r="H10" s="52">
        <f>IF(Complete!N11&lt;&gt;100,_xlfn.CONCAT(Complete!M11, "*"),Complete!M11)</f>
        <v>4.7450822580175902E-3</v>
      </c>
      <c r="I10" s="51">
        <f>IF(Complete!S11&lt;&gt;100,_xlfn.CONCAT(Complete!P11, "*"),Complete!P11)</f>
        <v>2.0153171808246967E-2</v>
      </c>
      <c r="J10" s="52">
        <f>IF(Complete!S11&lt;&gt;100,_xlfn.CONCAT(Complete!R11, "*"),Complete!R11)</f>
        <v>5.8014287454178854E-3</v>
      </c>
      <c r="K10" s="51">
        <f>IF(Complete!X11&lt;&gt;100,_xlfn.CONCAT(Complete!U11, "*"),Complete!U11)</f>
        <v>1.6090491198772431E-2</v>
      </c>
      <c r="L10" s="52">
        <f>IF(Complete!X11&lt;&gt;100,_xlfn.CONCAT(Complete!W11, "*"),Complete!W11)</f>
        <v>6.0991860216708486E-3</v>
      </c>
      <c r="M10" s="51">
        <f>IF(Complete!AC11&lt;&gt;100,_xlfn.CONCAT(Complete!Z11, "*"),Complete!Z11)</f>
        <v>1.2356334662227707E-2</v>
      </c>
      <c r="N10" s="52">
        <f>IF(Complete!AC11&lt;&gt;100,_xlfn.CONCAT(Complete!AB11, "*"),Complete!AB11)</f>
        <v>5.3358952621661718E-3</v>
      </c>
      <c r="O10" s="51">
        <f>IF(Complete!AH11&lt;&gt;100,_xlfn.CONCAT(Complete!AE11, "*"),Complete!AE11)</f>
        <v>1.0106034155254753E-2</v>
      </c>
      <c r="P10" s="52">
        <f>IF(Complete!AH11&lt;&gt;100,_xlfn.CONCAT(Complete!AG11, "*"),Complete!AG11)</f>
        <v>5.0336195710630393E-3</v>
      </c>
      <c r="Q10" s="51">
        <f>IF(Complete!AM11&lt;&gt;100,_xlfn.CONCAT(Complete!AJ11, "*"),Complete!AJ11)</f>
        <v>8.3492756994181482E-3</v>
      </c>
      <c r="R10" s="52">
        <f>IF(Complete!AM11&lt;&gt;100,_xlfn.CONCAT(Complete!AL11, "*"),Complete!AL11)</f>
        <v>4.5304248042969363E-3</v>
      </c>
      <c r="S10" s="51">
        <f>IF(Complete!AR11&lt;&gt;100,_xlfn.CONCAT(Complete!AO11, "*"),Complete!AO11)</f>
        <v>6.9954496792513235E-3</v>
      </c>
      <c r="T10" s="52">
        <f>IF(Complete!AR11&lt;&gt;100,_xlfn.CONCAT(Complete!AQ11, "*"),Complete!AQ11)</f>
        <v>3.9531305361731736E-3</v>
      </c>
      <c r="U10" s="51">
        <f>IF(Complete!AW11&lt;&gt;100,_xlfn.CONCAT(Complete!AT11, "*"),Complete!AT11)</f>
        <v>5.5875879726531774E-3</v>
      </c>
      <c r="V10" s="52">
        <f>IF(Complete!AW11&lt;&gt;100,_xlfn.CONCAT(Complete!AV11, "*"),Complete!AV11)</f>
        <v>3.1409730406711483E-3</v>
      </c>
      <c r="W10" s="51">
        <f>IF(Complete!BB11&lt;&gt;100,_xlfn.CONCAT(Complete!AY11, "*"),Complete!AY11)</f>
        <v>4.5755072541252082E-3</v>
      </c>
      <c r="X10" s="53">
        <f>IF(Complete!BB11&lt;&gt;100,_xlfn.CONCAT(Complete!BA11, "*"),Complete!BA11)</f>
        <v>2.559149678683907E-3</v>
      </c>
    </row>
    <row r="11" spans="1:24" x14ac:dyDescent="0.25">
      <c r="A11">
        <v>9</v>
      </c>
      <c r="B11" s="9"/>
      <c r="C11" s="4"/>
      <c r="D11" s="71" t="s">
        <v>25</v>
      </c>
      <c r="E11" s="54">
        <f>IF(Complete!I12&lt;&gt;100,_xlfn.CONCAT(Complete!F12, "*"),Complete!F12)</f>
        <v>3.6654536213840822E-2</v>
      </c>
      <c r="F11" s="55">
        <f>IF(Complete!I12&lt;&gt;100,_xlfn.CONCAT(Complete!H12, "*"),Complete!H12)</f>
        <v>3.9699628593627499E-3</v>
      </c>
      <c r="G11" s="56">
        <f>IF(Complete!N12&lt;&gt;100,_xlfn.CONCAT(Complete!K12, "*"),Complete!K12)</f>
        <v>3.067697561096789E-2</v>
      </c>
      <c r="H11" s="57">
        <f>IF(Complete!N12&lt;&gt;100,_xlfn.CONCAT(Complete!M12, "*"),Complete!M12)</f>
        <v>5.2009027719230518E-3</v>
      </c>
      <c r="I11" s="56">
        <f>IF(Complete!S12&lt;&gt;100,_xlfn.CONCAT(Complete!P12, "*"),Complete!P12)</f>
        <v>2.5744915774954705E-2</v>
      </c>
      <c r="J11" s="57">
        <f>IF(Complete!S12&lt;&gt;100,_xlfn.CONCAT(Complete!R12, "*"),Complete!R12)</f>
        <v>5.4507230406957395E-3</v>
      </c>
      <c r="K11" s="56">
        <f>IF(Complete!X12&lt;&gt;100,_xlfn.CONCAT(Complete!U12, "*"),Complete!U12)</f>
        <v>2.1663349274163322E-2</v>
      </c>
      <c r="L11" s="57">
        <f>IF(Complete!X12&lt;&gt;100,_xlfn.CONCAT(Complete!W12, "*"),Complete!W12)</f>
        <v>6.2107851419843894E-3</v>
      </c>
      <c r="M11" s="56">
        <f>IF(Complete!AC12&lt;&gt;100,_xlfn.CONCAT(Complete!Z12, "*"),Complete!Z12)</f>
        <v>1.7215976471570117E-2</v>
      </c>
      <c r="N11" s="57">
        <f>IF(Complete!AC12&lt;&gt;100,_xlfn.CONCAT(Complete!AB12, "*"),Complete!AB12)</f>
        <v>5.9353485959052618E-3</v>
      </c>
      <c r="O11" s="56">
        <f>IF(Complete!AH12&lt;&gt;100,_xlfn.CONCAT(Complete!AE12, "*"),Complete!AE12)</f>
        <v>1.431079024496818E-2</v>
      </c>
      <c r="P11" s="57">
        <f>IF(Complete!AH12&lt;&gt;100,_xlfn.CONCAT(Complete!AG12, "*"),Complete!AG12)</f>
        <v>5.4368605042964908E-3</v>
      </c>
      <c r="Q11" s="56">
        <f>IF(Complete!AM12&lt;&gt;100,_xlfn.CONCAT(Complete!AJ12, "*"),Complete!AJ12)</f>
        <v>1.1743346790736929E-2</v>
      </c>
      <c r="R11" s="57">
        <f>IF(Complete!AM12&lt;&gt;100,_xlfn.CONCAT(Complete!AL12, "*"),Complete!AL12)</f>
        <v>4.8464310180623979E-3</v>
      </c>
      <c r="S11" s="56">
        <f>IF(Complete!AR12&lt;&gt;100,_xlfn.CONCAT(Complete!AO12, "*"),Complete!AO12)</f>
        <v>9.8985374785598851E-3</v>
      </c>
      <c r="T11" s="57">
        <f>IF(Complete!AR12&lt;&gt;100,_xlfn.CONCAT(Complete!AQ12, "*"),Complete!AQ12)</f>
        <v>4.3110021646380128E-3</v>
      </c>
      <c r="U11" s="56">
        <f>IF(Complete!AW12&lt;&gt;100,_xlfn.CONCAT(Complete!AT12, "*"),Complete!AT12)</f>
        <v>8.5786089432456063E-3</v>
      </c>
      <c r="V11" s="57">
        <f>IF(Complete!AW12&lt;&gt;100,_xlfn.CONCAT(Complete!AV12, "*"),Complete!AV12)</f>
        <v>3.4855989562686067E-3</v>
      </c>
      <c r="W11" s="56">
        <f>IF(Complete!BB12&lt;&gt;100,_xlfn.CONCAT(Complete!AY12, "*"),Complete!AY12)</f>
        <v>7.5545163119059358E-3</v>
      </c>
      <c r="X11" s="58">
        <f>IF(Complete!BB12&lt;&gt;100,_xlfn.CONCAT(Complete!BA12, "*"),Complete!BA12)</f>
        <v>2.9413801186832754E-3</v>
      </c>
    </row>
    <row r="12" spans="1:24" x14ac:dyDescent="0.25">
      <c r="A12">
        <v>10</v>
      </c>
      <c r="B12" s="9"/>
      <c r="C12" s="2" t="s">
        <v>49</v>
      </c>
      <c r="D12" s="69" t="s">
        <v>41</v>
      </c>
      <c r="E12" s="44">
        <f>IF(Complete!I13&lt;&gt;100,_xlfn.CONCAT(Complete!F13, "*"),Complete!F13)</f>
        <v>3.7686357205885439E-3</v>
      </c>
      <c r="F12" s="45">
        <f>IF(Complete!I13&lt;&gt;100,_xlfn.CONCAT(Complete!H13, "*"),Complete!H13)</f>
        <v>5.2971995336873487E-4</v>
      </c>
      <c r="G12" s="46">
        <f>IF(Complete!N13&lt;&gt;100,_xlfn.CONCAT(Complete!K13, "*"),Complete!K13)</f>
        <v>2.8302911919956264E-3</v>
      </c>
      <c r="H12" s="47">
        <f>IF(Complete!N13&lt;&gt;100,_xlfn.CONCAT(Complete!M13, "*"),Complete!M13)</f>
        <v>6.8014817306954599E-4</v>
      </c>
      <c r="I12" s="46">
        <f>IF(Complete!S13&lt;&gt;100,_xlfn.CONCAT(Complete!P13, "*"),Complete!P13)</f>
        <v>2.197912010294571E-3</v>
      </c>
      <c r="J12" s="47">
        <f>IF(Complete!S13&lt;&gt;100,_xlfn.CONCAT(Complete!R13, "*"),Complete!R13)</f>
        <v>5.6159301597606562E-4</v>
      </c>
      <c r="K12" s="46">
        <f>IF(Complete!X13&lt;&gt;100,_xlfn.CONCAT(Complete!U13, "*"),Complete!U13)</f>
        <v>1.6318286827037621E-3</v>
      </c>
      <c r="L12" s="47">
        <f>IF(Complete!X13&lt;&gt;100,_xlfn.CONCAT(Complete!W13, "*"),Complete!W13)</f>
        <v>6.9191759760682265E-4</v>
      </c>
      <c r="M12" s="46">
        <f>IF(Complete!AC13&lt;&gt;100,_xlfn.CONCAT(Complete!Z13, "*"),Complete!Z13)</f>
        <v>1.0889183271900334E-3</v>
      </c>
      <c r="N12" s="47">
        <f>IF(Complete!AC13&lt;&gt;100,_xlfn.CONCAT(Complete!AB13, "*"),Complete!AB13)</f>
        <v>6.1043056636893279E-4</v>
      </c>
      <c r="O12" s="46">
        <f>IF(Complete!AH13&lt;&gt;100,_xlfn.CONCAT(Complete!AE13, "*"),Complete!AE13)</f>
        <v>7.3057990777261606E-4</v>
      </c>
      <c r="P12" s="47">
        <f>IF(Complete!AH13&lt;&gt;100,_xlfn.CONCAT(Complete!AG13, "*"),Complete!AG13)</f>
        <v>4.9803742403436264E-4</v>
      </c>
      <c r="Q12" s="46">
        <f>IF(Complete!AM13&lt;&gt;100,_xlfn.CONCAT(Complete!AJ13, "*"),Complete!AJ13)</f>
        <v>5.0377459775362732E-4</v>
      </c>
      <c r="R12" s="47">
        <f>IF(Complete!AM13&lt;&gt;100,_xlfn.CONCAT(Complete!AL13, "*"),Complete!AL13)</f>
        <v>4.305503336835545E-4</v>
      </c>
      <c r="S12" s="46">
        <f>IF(Complete!AR13&lt;&gt;100,_xlfn.CONCAT(Complete!AO13, "*"),Complete!AO13)</f>
        <v>2.8482296169525431E-4</v>
      </c>
      <c r="T12" s="47">
        <f>IF(Complete!AR13&lt;&gt;100,_xlfn.CONCAT(Complete!AQ13, "*"),Complete!AQ13)</f>
        <v>2.5904304705485777E-4</v>
      </c>
      <c r="U12" s="46">
        <f>IF(Complete!AW13&lt;&gt;100,_xlfn.CONCAT(Complete!AT13, "*"),Complete!AT13)</f>
        <v>1.5242561946954706E-4</v>
      </c>
      <c r="V12" s="47">
        <f>IF(Complete!AW13&lt;&gt;100,_xlfn.CONCAT(Complete!AV13, "*"),Complete!AV13)</f>
        <v>1.9165970577631161E-4</v>
      </c>
      <c r="W12" s="46">
        <f>IF(Complete!BB13&lt;&gt;100,_xlfn.CONCAT(Complete!AY13, "*"),Complete!AY13)</f>
        <v>6.225127961009213E-5</v>
      </c>
      <c r="X12" s="48">
        <f>IF(Complete!BB13&lt;&gt;100,_xlfn.CONCAT(Complete!BA13, "*"),Complete!BA13)</f>
        <v>1.0462642532386799E-4</v>
      </c>
    </row>
    <row r="13" spans="1:24" x14ac:dyDescent="0.25">
      <c r="A13">
        <v>11</v>
      </c>
      <c r="B13" s="9"/>
      <c r="C13" s="3"/>
      <c r="D13" s="70" t="s">
        <v>42</v>
      </c>
      <c r="E13" s="49">
        <f>IF(Complete!I14&lt;&gt;100,_xlfn.CONCAT(Complete!F14, "*"),Complete!F14)</f>
        <v>1.6356051776974141E-2</v>
      </c>
      <c r="F13" s="50">
        <f>IF(Complete!I14&lt;&gt;100,_xlfn.CONCAT(Complete!H14, "*"),Complete!H14)</f>
        <v>2.233476794528377E-3</v>
      </c>
      <c r="G13" s="51">
        <f>IF(Complete!N14&lt;&gt;100,_xlfn.CONCAT(Complete!K14, "*"),Complete!K14)</f>
        <v>1.2636460968597923E-2</v>
      </c>
      <c r="H13" s="52">
        <f>IF(Complete!N14&lt;&gt;100,_xlfn.CONCAT(Complete!M14, "*"),Complete!M14)</f>
        <v>3.5584149589983158E-3</v>
      </c>
      <c r="I13" s="51">
        <f>IF(Complete!S14&lt;&gt;100,_xlfn.CONCAT(Complete!P14, "*"),Complete!P14)</f>
        <v>9.7101318010335818E-3</v>
      </c>
      <c r="J13" s="52">
        <f>IF(Complete!S14&lt;&gt;100,_xlfn.CONCAT(Complete!R14, "*"),Complete!R14)</f>
        <v>3.7288323882556404E-3</v>
      </c>
      <c r="K13" s="51">
        <f>IF(Complete!X14&lt;&gt;100,_xlfn.CONCAT(Complete!U14, "*"),Complete!U14)</f>
        <v>7.3724088214847262E-3</v>
      </c>
      <c r="L13" s="52">
        <f>IF(Complete!X14&lt;&gt;100,_xlfn.CONCAT(Complete!W14, "*"),Complete!W14)</f>
        <v>3.6850209422842786E-3</v>
      </c>
      <c r="M13" s="51">
        <f>IF(Complete!AC14&lt;&gt;100,_xlfn.CONCAT(Complete!Z14, "*"),Complete!Z14)</f>
        <v>5.9217075894843233E-3</v>
      </c>
      <c r="N13" s="52">
        <f>IF(Complete!AC14&lt;&gt;100,_xlfn.CONCAT(Complete!AB14, "*"),Complete!AB14)</f>
        <v>3.2675420957091676E-3</v>
      </c>
      <c r="O13" s="51">
        <f>IF(Complete!AH14&lt;&gt;100,_xlfn.CONCAT(Complete!AE14, "*"),Complete!AE14)</f>
        <v>4.759883082482084E-3</v>
      </c>
      <c r="P13" s="52">
        <f>IF(Complete!AH14&lt;&gt;100,_xlfn.CONCAT(Complete!AG14, "*"),Complete!AG14)</f>
        <v>2.7233888280183039E-3</v>
      </c>
      <c r="Q13" s="51">
        <f>IF(Complete!AM14&lt;&gt;100,_xlfn.CONCAT(Complete!AJ14, "*"),Complete!AJ14)</f>
        <v>3.514364327336361E-3</v>
      </c>
      <c r="R13" s="52">
        <f>IF(Complete!AM14&lt;&gt;100,_xlfn.CONCAT(Complete!AL14, "*"),Complete!AL14)</f>
        <v>1.8884290130167928E-3</v>
      </c>
      <c r="S13" s="51">
        <f>IF(Complete!AR14&lt;&gt;100,_xlfn.CONCAT(Complete!AO14, "*"),Complete!AO14)</f>
        <v>2.8329416489407079E-3</v>
      </c>
      <c r="T13" s="52">
        <f>IF(Complete!AR14&lt;&gt;100,_xlfn.CONCAT(Complete!AQ14, "*"),Complete!AQ14)</f>
        <v>1.5527059746007024E-3</v>
      </c>
      <c r="U13" s="51">
        <f>IF(Complete!AW14&lt;&gt;100,_xlfn.CONCAT(Complete!AT14, "*"),Complete!AT14)</f>
        <v>2.1496633433697619E-3</v>
      </c>
      <c r="V13" s="52">
        <f>IF(Complete!AW14&lt;&gt;100,_xlfn.CONCAT(Complete!AV14, "*"),Complete!AV14)</f>
        <v>1.1942054377675141E-3</v>
      </c>
      <c r="W13" s="51">
        <f>IF(Complete!BB14&lt;&gt;100,_xlfn.CONCAT(Complete!AY14, "*"),Complete!AY14)</f>
        <v>1.6549364894965063E-3</v>
      </c>
      <c r="X13" s="53">
        <f>IF(Complete!BB14&lt;&gt;100,_xlfn.CONCAT(Complete!BA14, "*"),Complete!BA14)</f>
        <v>8.9788003795208699E-4</v>
      </c>
    </row>
    <row r="14" spans="1:24" x14ac:dyDescent="0.25">
      <c r="A14">
        <v>12</v>
      </c>
      <c r="B14" s="9"/>
      <c r="C14" s="3"/>
      <c r="D14" s="70" t="s">
        <v>43</v>
      </c>
      <c r="E14" s="49">
        <f>IF(Complete!I15&lt;&gt;100,_xlfn.CONCAT(Complete!F15, "*"),Complete!F15)</f>
        <v>2.6389958416404406E-2</v>
      </c>
      <c r="F14" s="50">
        <f>IF(Complete!I15&lt;&gt;100,_xlfn.CONCAT(Complete!H15, "*"),Complete!H15)</f>
        <v>2.5577027749454891E-3</v>
      </c>
      <c r="G14" s="51">
        <f>IF(Complete!N15&lt;&gt;100,_xlfn.CONCAT(Complete!K15, "*"),Complete!K15)</f>
        <v>2.1291273378772367E-2</v>
      </c>
      <c r="H14" s="52">
        <f>IF(Complete!N15&lt;&gt;100,_xlfn.CONCAT(Complete!M15, "*"),Complete!M15)</f>
        <v>3.7785864830792168E-3</v>
      </c>
      <c r="I14" s="51">
        <f>IF(Complete!S15&lt;&gt;100,_xlfn.CONCAT(Complete!P15, "*"),Complete!P15)</f>
        <v>1.7173922616990311E-2</v>
      </c>
      <c r="J14" s="52">
        <f>IF(Complete!S15&lt;&gt;100,_xlfn.CONCAT(Complete!R15, "*"),Complete!R15)</f>
        <v>5.3170754854403009E-3</v>
      </c>
      <c r="K14" s="51">
        <f>IF(Complete!X15&lt;&gt;100,_xlfn.CONCAT(Complete!U15, "*"),Complete!U15)</f>
        <v>1.3520551498192314E-2</v>
      </c>
      <c r="L14" s="52">
        <f>IF(Complete!X15&lt;&gt;100,_xlfn.CONCAT(Complete!W15, "*"),Complete!W15)</f>
        <v>4.9267149092574181E-3</v>
      </c>
      <c r="M14" s="51">
        <f>IF(Complete!AC15&lt;&gt;100,_xlfn.CONCAT(Complete!Z15, "*"),Complete!Z15)</f>
        <v>1.0347031901630745E-2</v>
      </c>
      <c r="N14" s="52">
        <f>IF(Complete!AC15&lt;&gt;100,_xlfn.CONCAT(Complete!AB15, "*"),Complete!AB15)</f>
        <v>4.4666847112709556E-3</v>
      </c>
      <c r="O14" s="51">
        <f>IF(Complete!AH15&lt;&gt;100,_xlfn.CONCAT(Complete!AE15, "*"),Complete!AE15)</f>
        <v>8.5311623082852169E-3</v>
      </c>
      <c r="P14" s="52">
        <f>IF(Complete!AH15&lt;&gt;100,_xlfn.CONCAT(Complete!AG15, "*"),Complete!AG15)</f>
        <v>4.2856613819837099E-3</v>
      </c>
      <c r="Q14" s="51">
        <f>IF(Complete!AM15&lt;&gt;100,_xlfn.CONCAT(Complete!AJ15, "*"),Complete!AJ15)</f>
        <v>6.9192156287453651E-3</v>
      </c>
      <c r="R14" s="52">
        <f>IF(Complete!AM15&lt;&gt;100,_xlfn.CONCAT(Complete!AL15, "*"),Complete!AL15)</f>
        <v>3.6982373983445679E-3</v>
      </c>
      <c r="S14" s="51">
        <f>IF(Complete!AR15&lt;&gt;100,_xlfn.CONCAT(Complete!AO15, "*"),Complete!AO15)</f>
        <v>5.8672062041381914E-3</v>
      </c>
      <c r="T14" s="52">
        <f>IF(Complete!AR15&lt;&gt;100,_xlfn.CONCAT(Complete!AQ15, "*"),Complete!AQ15)</f>
        <v>3.1064535375165984E-3</v>
      </c>
      <c r="U14" s="51">
        <f>IF(Complete!AW15&lt;&gt;100,_xlfn.CONCAT(Complete!AT15, "*"),Complete!AT15)</f>
        <v>4.6958016131529532E-3</v>
      </c>
      <c r="V14" s="52">
        <f>IF(Complete!AW15&lt;&gt;100,_xlfn.CONCAT(Complete!AV15, "*"),Complete!AV15)</f>
        <v>2.6531601552268712E-3</v>
      </c>
      <c r="W14" s="51">
        <f>IF(Complete!BB15&lt;&gt;100,_xlfn.CONCAT(Complete!AY15, "*"),Complete!AY15)</f>
        <v>3.9123073842715645E-3</v>
      </c>
      <c r="X14" s="53">
        <f>IF(Complete!BB15&lt;&gt;100,_xlfn.CONCAT(Complete!BA15, "*"),Complete!BA15)</f>
        <v>2.100165649000397E-3</v>
      </c>
    </row>
    <row r="15" spans="1:24" x14ac:dyDescent="0.25">
      <c r="A15">
        <v>13</v>
      </c>
      <c r="B15" s="9"/>
      <c r="C15" s="4"/>
      <c r="D15" s="71" t="s">
        <v>25</v>
      </c>
      <c r="E15" s="54">
        <f>IF(Complete!I16&lt;&gt;100,_xlfn.CONCAT(Complete!F16, "*"),Complete!F16)</f>
        <v>3.2174754317022207E-2</v>
      </c>
      <c r="F15" s="55">
        <f>IF(Complete!I16&lt;&gt;100,_xlfn.CONCAT(Complete!H16, "*"),Complete!H16)</f>
        <v>2.934057377388383E-3</v>
      </c>
      <c r="G15" s="56">
        <f>IF(Complete!N16&lt;&gt;100,_xlfn.CONCAT(Complete!K16, "*"),Complete!K16)</f>
        <v>2.702550172424345E-2</v>
      </c>
      <c r="H15" s="57">
        <f>IF(Complete!N16&lt;&gt;100,_xlfn.CONCAT(Complete!M16, "*"),Complete!M16)</f>
        <v>4.0215434492668735E-3</v>
      </c>
      <c r="I15" s="56">
        <f>IF(Complete!S16&lt;&gt;100,_xlfn.CONCAT(Complete!P16, "*"),Complete!P16)</f>
        <v>2.2585657100494684E-2</v>
      </c>
      <c r="J15" s="57">
        <f>IF(Complete!S16&lt;&gt;100,_xlfn.CONCAT(Complete!R16, "*"),Complete!R16)</f>
        <v>4.8443517283672608E-3</v>
      </c>
      <c r="K15" s="56">
        <f>IF(Complete!X16&lt;&gt;100,_xlfn.CONCAT(Complete!U16, "*"),Complete!U16)</f>
        <v>1.8093096161748635E-2</v>
      </c>
      <c r="L15" s="57">
        <f>IF(Complete!X16&lt;&gt;100,_xlfn.CONCAT(Complete!W16, "*"),Complete!W16)</f>
        <v>5.0218866616078463E-3</v>
      </c>
      <c r="M15" s="56">
        <f>IF(Complete!AC16&lt;&gt;100,_xlfn.CONCAT(Complete!Z16, "*"),Complete!Z16)</f>
        <v>1.4901915362961798E-2</v>
      </c>
      <c r="N15" s="57">
        <f>IF(Complete!AC16&lt;&gt;100,_xlfn.CONCAT(Complete!AB16, "*"),Complete!AB16)</f>
        <v>5.0493704308620059E-3</v>
      </c>
      <c r="O15" s="56">
        <f>IF(Complete!AH16&lt;&gt;100,_xlfn.CONCAT(Complete!AE16, "*"),Complete!AE16)</f>
        <v>1.2231567243739376E-2</v>
      </c>
      <c r="P15" s="57">
        <f>IF(Complete!AH16&lt;&gt;100,_xlfn.CONCAT(Complete!AG16, "*"),Complete!AG16)</f>
        <v>4.5780625831810208E-3</v>
      </c>
      <c r="Q15" s="56">
        <f>IF(Complete!AM16&lt;&gt;100,_xlfn.CONCAT(Complete!AJ16, "*"),Complete!AJ16)</f>
        <v>1.0465953577122565E-2</v>
      </c>
      <c r="R15" s="57">
        <f>IF(Complete!AM16&lt;&gt;100,_xlfn.CONCAT(Complete!AL16, "*"),Complete!AL16)</f>
        <v>4.020412669081706E-3</v>
      </c>
      <c r="S15" s="56">
        <f>IF(Complete!AR16&lt;&gt;100,_xlfn.CONCAT(Complete!AO16, "*"),Complete!AO16)</f>
        <v>8.4895969084853948E-3</v>
      </c>
      <c r="T15" s="57">
        <f>IF(Complete!AR16&lt;&gt;100,_xlfn.CONCAT(Complete!AQ16, "*"),Complete!AQ16)</f>
        <v>3.5086022655537608E-3</v>
      </c>
      <c r="U15" s="56">
        <f>IF(Complete!AW16&lt;&gt;100,_xlfn.CONCAT(Complete!AT16, "*"),Complete!AT16)</f>
        <v>7.4877081246941639E-3</v>
      </c>
      <c r="V15" s="57">
        <f>IF(Complete!AW16&lt;&gt;100,_xlfn.CONCAT(Complete!AV16, "*"),Complete!AV16)</f>
        <v>2.8618178760881894E-3</v>
      </c>
      <c r="W15" s="56">
        <f>IF(Complete!BB16&lt;&gt;100,_xlfn.CONCAT(Complete!AY16, "*"),Complete!AY16)</f>
        <v>6.6606968564862923E-3</v>
      </c>
      <c r="X15" s="58">
        <f>IF(Complete!BB16&lt;&gt;100,_xlfn.CONCAT(Complete!BA16, "*"),Complete!BA16)</f>
        <v>2.4780049947291404E-3</v>
      </c>
    </row>
    <row r="16" spans="1:24" x14ac:dyDescent="0.25">
      <c r="A16">
        <v>14</v>
      </c>
      <c r="B16" s="9"/>
      <c r="C16" s="2" t="s">
        <v>45</v>
      </c>
      <c r="D16" s="69" t="s">
        <v>41</v>
      </c>
      <c r="E16" s="44">
        <f>IF(Complete!I17&lt;&gt;100,_xlfn.CONCAT(Complete!F17, "*"),Complete!F17)</f>
        <v>2.8255897818869951E-3</v>
      </c>
      <c r="F16" s="45">
        <f>IF(Complete!I17&lt;&gt;100,_xlfn.CONCAT(Complete!H17, "*"),Complete!H17)</f>
        <v>3.7080220027605718E-4</v>
      </c>
      <c r="G16" s="46">
        <f>IF(Complete!N17&lt;&gt;100,_xlfn.CONCAT(Complete!K17, "*"),Complete!K17)</f>
        <v>2.1342257626805702E-3</v>
      </c>
      <c r="H16" s="47">
        <f>IF(Complete!N17&lt;&gt;100,_xlfn.CONCAT(Complete!M17, "*"),Complete!M17)</f>
        <v>4.9156708868754184E-4</v>
      </c>
      <c r="I16" s="46">
        <f>IF(Complete!S17&lt;&gt;100,_xlfn.CONCAT(Complete!P17, "*"),Complete!P17)</f>
        <v>1.6691848208915362E-3</v>
      </c>
      <c r="J16" s="47">
        <f>IF(Complete!S17&lt;&gt;100,_xlfn.CONCAT(Complete!R17, "*"),Complete!R17)</f>
        <v>4.3862638254824933E-4</v>
      </c>
      <c r="K16" s="46">
        <f>IF(Complete!X17&lt;&gt;100,_xlfn.CONCAT(Complete!U17, "*"),Complete!U17)</f>
        <v>1.1890164719947733E-3</v>
      </c>
      <c r="L16" s="47">
        <f>IF(Complete!X17&lt;&gt;100,_xlfn.CONCAT(Complete!W17, "*"),Complete!W17)</f>
        <v>4.7533990047984658E-4</v>
      </c>
      <c r="M16" s="46">
        <f>IF(Complete!AC17&lt;&gt;100,_xlfn.CONCAT(Complete!Z17, "*"),Complete!Z17)</f>
        <v>8.1855224637923153E-4</v>
      </c>
      <c r="N16" s="47">
        <f>IF(Complete!AC17&lt;&gt;100,_xlfn.CONCAT(Complete!AB17, "*"),Complete!AB17)</f>
        <v>4.4404893424888258E-4</v>
      </c>
      <c r="O16" s="46">
        <f>IF(Complete!AH17&lt;&gt;100,_xlfn.CONCAT(Complete!AE17, "*"),Complete!AE17)</f>
        <v>5.469090069611923E-4</v>
      </c>
      <c r="P16" s="47">
        <f>IF(Complete!AH17&lt;&gt;100,_xlfn.CONCAT(Complete!AG17, "*"),Complete!AG17)</f>
        <v>3.6465494732237371E-4</v>
      </c>
      <c r="Q16" s="46">
        <f>IF(Complete!AM17&lt;&gt;100,_xlfn.CONCAT(Complete!AJ17, "*"),Complete!AJ17)</f>
        <v>3.7368787219378458E-4</v>
      </c>
      <c r="R16" s="47">
        <f>IF(Complete!AM17&lt;&gt;100,_xlfn.CONCAT(Complete!AL17, "*"),Complete!AL17)</f>
        <v>3.1695784230265252E-4</v>
      </c>
      <c r="S16" s="46">
        <f>IF(Complete!AR17&lt;&gt;100,_xlfn.CONCAT(Complete!AO17, "*"),Complete!AO17)</f>
        <v>2.2168885789504382E-4</v>
      </c>
      <c r="T16" s="47">
        <f>IF(Complete!AR17&lt;&gt;100,_xlfn.CONCAT(Complete!AQ17, "*"),Complete!AQ17)</f>
        <v>2.1207253313089717E-4</v>
      </c>
      <c r="U16" s="46">
        <f>IF(Complete!AW17&lt;&gt;100,_xlfn.CONCAT(Complete!AT17, "*"),Complete!AT17)</f>
        <v>1.1233602895557637E-4</v>
      </c>
      <c r="V16" s="47">
        <f>IF(Complete!AW17&lt;&gt;100,_xlfn.CONCAT(Complete!AV17, "*"),Complete!AV17)</f>
        <v>1.3875402629209518E-4</v>
      </c>
      <c r="W16" s="46">
        <f>IF(Complete!BB17&lt;&gt;100,_xlfn.CONCAT(Complete!AY17, "*"),Complete!AY17)</f>
        <v>4.7221120832935333E-5</v>
      </c>
      <c r="X16" s="48">
        <f>IF(Complete!BB17&lt;&gt;100,_xlfn.CONCAT(Complete!BA17, "*"),Complete!BA17)</f>
        <v>7.6745077034633729E-5</v>
      </c>
    </row>
    <row r="17" spans="1:24" x14ac:dyDescent="0.25">
      <c r="A17">
        <v>15</v>
      </c>
      <c r="B17" s="9"/>
      <c r="C17" s="3"/>
      <c r="D17" s="70" t="s">
        <v>42</v>
      </c>
      <c r="E17" s="49">
        <f>IF(Complete!I18&lt;&gt;100,_xlfn.CONCAT(Complete!F18, "*"),Complete!F18)</f>
        <v>1.4029599225759106E-2</v>
      </c>
      <c r="F17" s="50">
        <f>IF(Complete!I18&lt;&gt;100,_xlfn.CONCAT(Complete!H18, "*"),Complete!H18)</f>
        <v>2.0482615314964328E-3</v>
      </c>
      <c r="G17" s="51">
        <f>IF(Complete!N18&lt;&gt;100,_xlfn.CONCAT(Complete!K18, "*"),Complete!K18)</f>
        <v>1.0831952464357886E-2</v>
      </c>
      <c r="H17" s="52">
        <f>IF(Complete!N18&lt;&gt;100,_xlfn.CONCAT(Complete!M18, "*"),Complete!M18)</f>
        <v>2.9846222150680668E-3</v>
      </c>
      <c r="I17" s="51">
        <f>IF(Complete!S18&lt;&gt;100,_xlfn.CONCAT(Complete!P18, "*"),Complete!P18)</f>
        <v>8.3675736633323054E-3</v>
      </c>
      <c r="J17" s="52">
        <f>IF(Complete!S18&lt;&gt;100,_xlfn.CONCAT(Complete!R18, "*"),Complete!R18)</f>
        <v>3.2812672326242021E-3</v>
      </c>
      <c r="K17" s="51">
        <f>IF(Complete!X18&lt;&gt;100,_xlfn.CONCAT(Complete!U18, "*"),Complete!U18)</f>
        <v>6.1745952740093375E-3</v>
      </c>
      <c r="L17" s="52">
        <f>IF(Complete!X18&lt;&gt;100,_xlfn.CONCAT(Complete!W18, "*"),Complete!W18)</f>
        <v>3.1095059913431341E-3</v>
      </c>
      <c r="M17" s="51">
        <f>IF(Complete!AC18&lt;&gt;100,_xlfn.CONCAT(Complete!Z18, "*"),Complete!Z18)</f>
        <v>5.029728564892132E-3</v>
      </c>
      <c r="N17" s="52">
        <f>IF(Complete!AC18&lt;&gt;100,_xlfn.CONCAT(Complete!AB18, "*"),Complete!AB18)</f>
        <v>2.8394302142584009E-3</v>
      </c>
      <c r="O17" s="51">
        <f>IF(Complete!AH18&lt;&gt;100,_xlfn.CONCAT(Complete!AE18, "*"),Complete!AE18)</f>
        <v>4.0529324330310906E-3</v>
      </c>
      <c r="P17" s="52">
        <f>IF(Complete!AH18&lt;&gt;100,_xlfn.CONCAT(Complete!AG18, "*"),Complete!AG18)</f>
        <v>2.3005073891046901E-3</v>
      </c>
      <c r="Q17" s="51">
        <f>IF(Complete!AM18&lt;&gt;100,_xlfn.CONCAT(Complete!AJ18, "*"),Complete!AJ18)</f>
        <v>3.0240644634121588E-3</v>
      </c>
      <c r="R17" s="52">
        <f>IF(Complete!AM18&lt;&gt;100,_xlfn.CONCAT(Complete!AL18, "*"),Complete!AL18)</f>
        <v>1.5822083576811099E-3</v>
      </c>
      <c r="S17" s="51">
        <f>IF(Complete!AR18&lt;&gt;100,_xlfn.CONCAT(Complete!AO18, "*"),Complete!AO18)</f>
        <v>2.4002097393467509E-3</v>
      </c>
      <c r="T17" s="52">
        <f>IF(Complete!AR18&lt;&gt;100,_xlfn.CONCAT(Complete!AQ18, "*"),Complete!AQ18)</f>
        <v>1.247585509534287E-3</v>
      </c>
      <c r="U17" s="51">
        <f>IF(Complete!AW18&lt;&gt;100,_xlfn.CONCAT(Complete!AT18, "*"),Complete!AT18)</f>
        <v>1.8477181964967238E-3</v>
      </c>
      <c r="V17" s="52">
        <f>IF(Complete!AW18&lt;&gt;100,_xlfn.CONCAT(Complete!AV18, "*"),Complete!AV18)</f>
        <v>1.0137211190835149E-3</v>
      </c>
      <c r="W17" s="51">
        <f>IF(Complete!BB18&lt;&gt;100,_xlfn.CONCAT(Complete!AY18, "*"),Complete!AY18)</f>
        <v>1.4211071449917398E-3</v>
      </c>
      <c r="X17" s="53">
        <f>IF(Complete!BB18&lt;&gt;100,_xlfn.CONCAT(Complete!BA18, "*"),Complete!BA18)</f>
        <v>7.8037280202251588E-4</v>
      </c>
    </row>
    <row r="18" spans="1:24" x14ac:dyDescent="0.25">
      <c r="A18">
        <v>16</v>
      </c>
      <c r="B18" s="9"/>
      <c r="C18" s="3"/>
      <c r="D18" s="70" t="s">
        <v>43</v>
      </c>
      <c r="E18" s="49">
        <f>IF(Complete!I19&lt;&gt;100,_xlfn.CONCAT(Complete!F19, "*"),Complete!F19)</f>
        <v>2.3739425990338483E-2</v>
      </c>
      <c r="F18" s="50">
        <f>IF(Complete!I19&lt;&gt;100,_xlfn.CONCAT(Complete!H19, "*"),Complete!H19)</f>
        <v>2.3421030759428556E-3</v>
      </c>
      <c r="G18" s="51">
        <f>IF(Complete!N19&lt;&gt;100,_xlfn.CONCAT(Complete!K19, "*"),Complete!K19)</f>
        <v>1.9186499881529182E-2</v>
      </c>
      <c r="H18" s="52">
        <f>IF(Complete!N19&lt;&gt;100,_xlfn.CONCAT(Complete!M19, "*"),Complete!M19)</f>
        <v>3.5902151618708083E-3</v>
      </c>
      <c r="I18" s="51">
        <f>IF(Complete!S19&lt;&gt;100,_xlfn.CONCAT(Complete!P19, "*"),Complete!P19)</f>
        <v>1.516604623650823E-2</v>
      </c>
      <c r="J18" s="52">
        <f>IF(Complete!S19&lt;&gt;100,_xlfn.CONCAT(Complete!R19, "*"),Complete!R19)</f>
        <v>4.480483918864013E-3</v>
      </c>
      <c r="K18" s="51">
        <f>IF(Complete!X19&lt;&gt;100,_xlfn.CONCAT(Complete!U19, "*"),Complete!U19)</f>
        <v>1.1989037412325914E-2</v>
      </c>
      <c r="L18" s="52">
        <f>IF(Complete!X19&lt;&gt;100,_xlfn.CONCAT(Complete!W19, "*"),Complete!W19)</f>
        <v>4.395281416253098E-3</v>
      </c>
      <c r="M18" s="51">
        <f>IF(Complete!AC19&lt;&gt;100,_xlfn.CONCAT(Complete!Z19, "*"),Complete!Z19)</f>
        <v>9.244484516612585E-3</v>
      </c>
      <c r="N18" s="52">
        <f>IF(Complete!AC19&lt;&gt;100,_xlfn.CONCAT(Complete!AB19, "*"),Complete!AB19)</f>
        <v>4.0215087991148117E-3</v>
      </c>
      <c r="O18" s="51">
        <f>IF(Complete!AH19&lt;&gt;100,_xlfn.CONCAT(Complete!AE19, "*"),Complete!AE19)</f>
        <v>7.6849711418260566E-3</v>
      </c>
      <c r="P18" s="52">
        <f>IF(Complete!AH19&lt;&gt;100,_xlfn.CONCAT(Complete!AG19, "*"),Complete!AG19)</f>
        <v>3.8004761000512495E-3</v>
      </c>
      <c r="Q18" s="51">
        <f>IF(Complete!AM19&lt;&gt;100,_xlfn.CONCAT(Complete!AJ19, "*"),Complete!AJ19)</f>
        <v>6.3156139549480047E-3</v>
      </c>
      <c r="R18" s="52">
        <f>IF(Complete!AM19&lt;&gt;100,_xlfn.CONCAT(Complete!AL19, "*"),Complete!AL19)</f>
        <v>3.4193272035289348E-3</v>
      </c>
      <c r="S18" s="51">
        <f>IF(Complete!AR19&lt;&gt;100,_xlfn.CONCAT(Complete!AO19, "*"),Complete!AO19)</f>
        <v>5.2166348393394525E-3</v>
      </c>
      <c r="T18" s="52">
        <f>IF(Complete!AR19&lt;&gt;100,_xlfn.CONCAT(Complete!AQ19, "*"),Complete!AQ19)</f>
        <v>2.7915078274587477E-3</v>
      </c>
      <c r="U18" s="51">
        <f>IF(Complete!AW19&lt;&gt;100,_xlfn.CONCAT(Complete!AT19, "*"),Complete!AT19)</f>
        <v>4.1959404277597725E-3</v>
      </c>
      <c r="V18" s="52">
        <f>IF(Complete!AW19&lt;&gt;100,_xlfn.CONCAT(Complete!AV19, "*"),Complete!AV19)</f>
        <v>2.4039554016439869E-3</v>
      </c>
      <c r="W18" s="51">
        <f>IF(Complete!BB19&lt;&gt;100,_xlfn.CONCAT(Complete!AY19, "*"),Complete!AY19)</f>
        <v>3.4946531205690902E-3</v>
      </c>
      <c r="X18" s="53">
        <f>IF(Complete!BB19&lt;&gt;100,_xlfn.CONCAT(Complete!BA19, "*"),Complete!BA19)</f>
        <v>1.9376704145083502E-3</v>
      </c>
    </row>
    <row r="19" spans="1:24" x14ac:dyDescent="0.25">
      <c r="A19">
        <v>17</v>
      </c>
      <c r="B19" s="10"/>
      <c r="C19" s="4"/>
      <c r="D19" s="71" t="s">
        <v>25</v>
      </c>
      <c r="E19" s="54">
        <f>IF(Complete!I20&lt;&gt;100,_xlfn.CONCAT(Complete!F20, "*"),Complete!F20)</f>
        <v>2.9084040322951945E-2</v>
      </c>
      <c r="F19" s="55">
        <f>IF(Complete!I20&lt;&gt;100,_xlfn.CONCAT(Complete!H20, "*"),Complete!H20)</f>
        <v>2.4132177240937026E-3</v>
      </c>
      <c r="G19" s="56">
        <f>IF(Complete!N20&lt;&gt;100,_xlfn.CONCAT(Complete!K20, "*"),Complete!K20)</f>
        <v>2.4387430362288777E-2</v>
      </c>
      <c r="H19" s="57">
        <f>IF(Complete!N20&lt;&gt;100,_xlfn.CONCAT(Complete!M20, "*"),Complete!M20)</f>
        <v>3.6353468656601081E-3</v>
      </c>
      <c r="I19" s="56">
        <f>IF(Complete!S20&lt;&gt;100,_xlfn.CONCAT(Complete!P20, "*"),Complete!P20)</f>
        <v>2.0484346222434745E-2</v>
      </c>
      <c r="J19" s="57">
        <f>IF(Complete!S20&lt;&gt;100,_xlfn.CONCAT(Complete!R20, "*"),Complete!R20)</f>
        <v>4.2976018108590378E-3</v>
      </c>
      <c r="K19" s="56">
        <f>IF(Complete!X20&lt;&gt;100,_xlfn.CONCAT(Complete!U20, "*"),Complete!U20)</f>
        <v>1.6569568815782004E-2</v>
      </c>
      <c r="L19" s="57">
        <f>IF(Complete!X20&lt;&gt;100,_xlfn.CONCAT(Complete!W20, "*"),Complete!W20)</f>
        <v>4.4919884579492416E-3</v>
      </c>
      <c r="M19" s="56">
        <f>IF(Complete!AC20&lt;&gt;100,_xlfn.CONCAT(Complete!Z20, "*"),Complete!Z20)</f>
        <v>1.354819430039802E-2</v>
      </c>
      <c r="N19" s="57">
        <f>IF(Complete!AC20&lt;&gt;100,_xlfn.CONCAT(Complete!AB20, "*"),Complete!AB20)</f>
        <v>4.4373187657813758E-3</v>
      </c>
      <c r="O19" s="56">
        <f>IF(Complete!AH20&lt;&gt;100,_xlfn.CONCAT(Complete!AE20, "*"),Complete!AE20)</f>
        <v>1.1146832265793653E-2</v>
      </c>
      <c r="P19" s="57">
        <f>IF(Complete!AH20&lt;&gt;100,_xlfn.CONCAT(Complete!AG20, "*"),Complete!AG20)</f>
        <v>4.0716311608728403E-3</v>
      </c>
      <c r="Q19" s="56">
        <f>IF(Complete!AM20&lt;&gt;100,_xlfn.CONCAT(Complete!AJ20, "*"),Complete!AJ20)</f>
        <v>9.3449338368949871E-3</v>
      </c>
      <c r="R19" s="57">
        <f>IF(Complete!AM20&lt;&gt;100,_xlfn.CONCAT(Complete!AL20, "*"),Complete!AL20)</f>
        <v>3.6708806473350645E-3</v>
      </c>
      <c r="S19" s="56">
        <f>IF(Complete!AR20&lt;&gt;100,_xlfn.CONCAT(Complete!AO20, "*"),Complete!AO20)</f>
        <v>7.8938886997962487E-3</v>
      </c>
      <c r="T19" s="57">
        <f>IF(Complete!AR20&lt;&gt;100,_xlfn.CONCAT(Complete!AQ20, "*"),Complete!AQ20)</f>
        <v>3.1218896293020979E-3</v>
      </c>
      <c r="U19" s="56">
        <f>IF(Complete!AW20&lt;&gt;100,_xlfn.CONCAT(Complete!AT20, "*"),Complete!AT20)</f>
        <v>6.8622114542894316E-3</v>
      </c>
      <c r="V19" s="57">
        <f>IF(Complete!AW20&lt;&gt;100,_xlfn.CONCAT(Complete!AV20, "*"),Complete!AV20)</f>
        <v>2.5931783148646485E-3</v>
      </c>
      <c r="W19" s="56">
        <f>IF(Complete!BB20&lt;&gt;100,_xlfn.CONCAT(Complete!AY20, "*"),Complete!AY20)</f>
        <v>6.1178393597790641E-3</v>
      </c>
      <c r="X19" s="58">
        <f>IF(Complete!BB20&lt;&gt;100,_xlfn.CONCAT(Complete!BA20, "*"),Complete!BA20)</f>
        <v>2.3778848182306619E-3</v>
      </c>
    </row>
    <row r="20" spans="1:24" x14ac:dyDescent="0.25">
      <c r="A20">
        <v>18</v>
      </c>
      <c r="B20" s="8" t="s">
        <v>7</v>
      </c>
      <c r="C20" s="2" t="s">
        <v>40</v>
      </c>
      <c r="D20" s="69" t="s">
        <v>41</v>
      </c>
      <c r="E20" s="44">
        <f>IF(Complete!I21&lt;&gt;100,_xlfn.CONCAT(Complete!F21, "*"),Complete!F21)</f>
        <v>5.2526247795700804E-4</v>
      </c>
      <c r="F20" s="45">
        <f>IF(Complete!I21&lt;&gt;100,_xlfn.CONCAT(Complete!H21, "*"),Complete!H21)</f>
        <v>2.6742835910695143E-4</v>
      </c>
      <c r="G20" s="46">
        <f>IF(Complete!N21&lt;&gt;100,_xlfn.CONCAT(Complete!K21, "*"),Complete!K21)</f>
        <v>4.0486688461324554E-4</v>
      </c>
      <c r="H20" s="47">
        <f>IF(Complete!N21&lt;&gt;100,_xlfn.CONCAT(Complete!M21, "*"),Complete!M21)</f>
        <v>2.3809530116499861E-4</v>
      </c>
      <c r="I20" s="46">
        <f>IF(Complete!S21&lt;&gt;100,_xlfn.CONCAT(Complete!P21, "*"),Complete!P21)</f>
        <v>2.9358782131818988E-4</v>
      </c>
      <c r="J20" s="47">
        <f>IF(Complete!S21&lt;&gt;100,_xlfn.CONCAT(Complete!R21, "*"),Complete!R21)</f>
        <v>1.6817950491701967E-4</v>
      </c>
      <c r="K20" s="46">
        <f>IF(Complete!X21&lt;&gt;100,_xlfn.CONCAT(Complete!U21, "*"),Complete!U21)</f>
        <v>2.2601361478015913E-4</v>
      </c>
      <c r="L20" s="47">
        <f>IF(Complete!X21&lt;&gt;100,_xlfn.CONCAT(Complete!W21, "*"),Complete!W21)</f>
        <v>1.4737469120222184E-4</v>
      </c>
      <c r="M20" s="46">
        <f>IF(Complete!AC21&lt;&gt;100,_xlfn.CONCAT(Complete!Z21, "*"),Complete!Z21)</f>
        <v>1.4176997453038199E-4</v>
      </c>
      <c r="N20" s="47">
        <f>IF(Complete!AC21&lt;&gt;100,_xlfn.CONCAT(Complete!AB21, "*"),Complete!AB21)</f>
        <v>1.0650220429743009E-4</v>
      </c>
      <c r="O20" s="46">
        <f>IF(Complete!AH21&lt;&gt;100,_xlfn.CONCAT(Complete!AE21, "*"),Complete!AE21)</f>
        <v>9.6403384494866547E-5</v>
      </c>
      <c r="P20" s="47">
        <f>IF(Complete!AH21&lt;&gt;100,_xlfn.CONCAT(Complete!AG21, "*"),Complete!AG21)</f>
        <v>8.857654667985457E-5</v>
      </c>
      <c r="Q20" s="46">
        <f>IF(Complete!AM21&lt;&gt;100,_xlfn.CONCAT(Complete!AJ21, "*"),Complete!AJ21)</f>
        <v>7.8702847455209949E-5</v>
      </c>
      <c r="R20" s="47">
        <f>IF(Complete!AM21&lt;&gt;100,_xlfn.CONCAT(Complete!AL21, "*"),Complete!AL21)</f>
        <v>8.5905907389511143E-5</v>
      </c>
      <c r="S20" s="46">
        <f>IF(Complete!AR21&lt;&gt;100,_xlfn.CONCAT(Complete!AO21, "*"),Complete!AO21)</f>
        <v>4.3393162667932465E-5</v>
      </c>
      <c r="T20" s="47">
        <f>IF(Complete!AR21&lt;&gt;100,_xlfn.CONCAT(Complete!AQ21, "*"),Complete!AQ21)</f>
        <v>3.6910813464680968E-5</v>
      </c>
      <c r="U20" s="46">
        <f>IF(Complete!AW21&lt;&gt;100,_xlfn.CONCAT(Complete!AT21, "*"),Complete!AT21)</f>
        <v>2.4731179407265991E-5</v>
      </c>
      <c r="V20" s="47">
        <f>IF(Complete!AW21&lt;&gt;100,_xlfn.CONCAT(Complete!AV21, "*"),Complete!AV21)</f>
        <v>3.1111588338307286E-5</v>
      </c>
      <c r="W20" s="46">
        <f>IF(Complete!BB21&lt;&gt;100,_xlfn.CONCAT(Complete!AY21, "*"),Complete!AY21)</f>
        <v>1.1029186532645389E-5</v>
      </c>
      <c r="X20" s="48">
        <f>IF(Complete!BB21&lt;&gt;100,_xlfn.CONCAT(Complete!BA21, "*"),Complete!BA21)</f>
        <v>1.2969609927698488E-5</v>
      </c>
    </row>
    <row r="21" spans="1:24" x14ac:dyDescent="0.25">
      <c r="A21">
        <v>19</v>
      </c>
      <c r="B21" s="9"/>
      <c r="C21" s="3"/>
      <c r="D21" s="70" t="s">
        <v>42</v>
      </c>
      <c r="E21" s="49">
        <f>IF(Complete!I22&lt;&gt;100,_xlfn.CONCAT(Complete!F22, "*"),Complete!F22)</f>
        <v>2.6593803232329337E-3</v>
      </c>
      <c r="F21" s="50">
        <f>IF(Complete!I22&lt;&gt;100,_xlfn.CONCAT(Complete!H22, "*"),Complete!H22)</f>
        <v>1.1582308627476065E-3</v>
      </c>
      <c r="G21" s="51">
        <f>IF(Complete!N22&lt;&gt;100,_xlfn.CONCAT(Complete!K22, "*"),Complete!K22)</f>
        <v>2.2345393783208671E-3</v>
      </c>
      <c r="H21" s="52">
        <f>IF(Complete!N22&lt;&gt;100,_xlfn.CONCAT(Complete!M22, "*"),Complete!M22)</f>
        <v>1.1080040473995037E-3</v>
      </c>
      <c r="I21" s="51">
        <f>IF(Complete!S22&lt;&gt;100,_xlfn.CONCAT(Complete!P22, "*"),Complete!P22)</f>
        <v>1.7900268613192164E-3</v>
      </c>
      <c r="J21" s="52">
        <f>IF(Complete!S22&lt;&gt;100,_xlfn.CONCAT(Complete!R22, "*"),Complete!R22)</f>
        <v>8.9613002363385299E-4</v>
      </c>
      <c r="K21" s="51">
        <f>IF(Complete!X22&lt;&gt;100,_xlfn.CONCAT(Complete!U22, "*"),Complete!U22)</f>
        <v>1.5846031019499413E-3</v>
      </c>
      <c r="L21" s="52">
        <f>IF(Complete!X22&lt;&gt;100,_xlfn.CONCAT(Complete!W22, "*"),Complete!W22)</f>
        <v>9.9566961545134009E-4</v>
      </c>
      <c r="M21" s="51">
        <f>IF(Complete!AC22&lt;&gt;100,_xlfn.CONCAT(Complete!Z22, "*"),Complete!Z22)</f>
        <v>1.140298155353128E-3</v>
      </c>
      <c r="N21" s="52">
        <f>IF(Complete!AC22&lt;&gt;100,_xlfn.CONCAT(Complete!AB22, "*"),Complete!AB22)</f>
        <v>7.293677305432591E-4</v>
      </c>
      <c r="O21" s="51">
        <f>IF(Complete!AH22&lt;&gt;100,_xlfn.CONCAT(Complete!AE22, "*"),Complete!AE22)</f>
        <v>9.4048609977709775E-4</v>
      </c>
      <c r="P21" s="52">
        <f>IF(Complete!AH22&lt;&gt;100,_xlfn.CONCAT(Complete!AG22, "*"),Complete!AG22)</f>
        <v>5.9516024288520605E-4</v>
      </c>
      <c r="Q21" s="51">
        <f>IF(Complete!AM22&lt;&gt;100,_xlfn.CONCAT(Complete!AJ22, "*"),Complete!AJ22)</f>
        <v>7.7860659254573106E-4</v>
      </c>
      <c r="R21" s="52">
        <f>IF(Complete!AM22&lt;&gt;100,_xlfn.CONCAT(Complete!AL22, "*"),Complete!AL22)</f>
        <v>5.0913296017355517E-4</v>
      </c>
      <c r="S21" s="51">
        <f>IF(Complete!AR22&lt;&gt;100,_xlfn.CONCAT(Complete!AO22, "*"),Complete!AO22)</f>
        <v>5.1887271522829247E-4</v>
      </c>
      <c r="T21" s="52">
        <f>IF(Complete!AR22&lt;&gt;100,_xlfn.CONCAT(Complete!AQ22, "*"),Complete!AQ22)</f>
        <v>3.0357599816296205E-4</v>
      </c>
      <c r="U21" s="51">
        <f>IF(Complete!AW22&lt;&gt;100,_xlfn.CONCAT(Complete!AT22, "*"),Complete!AT22)</f>
        <v>4.1966460814797218E-4</v>
      </c>
      <c r="V21" s="52">
        <f>IF(Complete!AW22&lt;&gt;100,_xlfn.CONCAT(Complete!AV22, "*"),Complete!AV22)</f>
        <v>2.7609063261442102E-4</v>
      </c>
      <c r="W21" s="51">
        <f>IF(Complete!BB22&lt;&gt;100,_xlfn.CONCAT(Complete!AY22, "*"),Complete!AY22)</f>
        <v>3.4488194062660878E-4</v>
      </c>
      <c r="X21" s="53">
        <f>IF(Complete!BB22&lt;&gt;100,_xlfn.CONCAT(Complete!BA22, "*"),Complete!BA22)</f>
        <v>2.1948327368417022E-4</v>
      </c>
    </row>
    <row r="22" spans="1:24" x14ac:dyDescent="0.25">
      <c r="A22">
        <v>20</v>
      </c>
      <c r="B22" s="9"/>
      <c r="C22" s="3"/>
      <c r="D22" s="70" t="s">
        <v>43</v>
      </c>
      <c r="E22" s="49">
        <f>IF(Complete!I23&lt;&gt;100,_xlfn.CONCAT(Complete!F23, "*"),Complete!F23)</f>
        <v>4.1758068510676415E-3</v>
      </c>
      <c r="F22" s="50">
        <f>IF(Complete!I23&lt;&gt;100,_xlfn.CONCAT(Complete!H23, "*"),Complete!H23)</f>
        <v>1.650549250099626E-3</v>
      </c>
      <c r="G22" s="51">
        <f>IF(Complete!N23&lt;&gt;100,_xlfn.CONCAT(Complete!K23, "*"),Complete!K23)</f>
        <v>3.3778728292753863E-3</v>
      </c>
      <c r="H22" s="52">
        <f>IF(Complete!N23&lt;&gt;100,_xlfn.CONCAT(Complete!M23, "*"),Complete!M23)</f>
        <v>1.2656238784941555E-3</v>
      </c>
      <c r="I22" s="51">
        <f>IF(Complete!S23&lt;&gt;100,_xlfn.CONCAT(Complete!P23, "*"),Complete!P23)</f>
        <v>2.8639325864155823E-3</v>
      </c>
      <c r="J22" s="52">
        <f>IF(Complete!S23&lt;&gt;100,_xlfn.CONCAT(Complete!R23, "*"),Complete!R23)</f>
        <v>9.3997917195473384E-4</v>
      </c>
      <c r="K22" s="51">
        <f>IF(Complete!X23&lt;&gt;100,_xlfn.CONCAT(Complete!U23, "*"),Complete!U23)</f>
        <v>2.3645733813594501E-3</v>
      </c>
      <c r="L22" s="52">
        <f>IF(Complete!X23&lt;&gt;100,_xlfn.CONCAT(Complete!W23, "*"),Complete!W23)</f>
        <v>8.5280178003951706E-4</v>
      </c>
      <c r="M22" s="51">
        <f>IF(Complete!AC23&lt;&gt;100,_xlfn.CONCAT(Complete!Z23, "*"),Complete!Z23)</f>
        <v>2.0224232319233817E-3</v>
      </c>
      <c r="N22" s="52">
        <f>IF(Complete!AC23&lt;&gt;100,_xlfn.CONCAT(Complete!AB23, "*"),Complete!AB23)</f>
        <v>8.350270570666574E-4</v>
      </c>
      <c r="O22" s="51">
        <f>IF(Complete!AH23&lt;&gt;100,_xlfn.CONCAT(Complete!AE23, "*"),Complete!AE23)</f>
        <v>1.6271566849435338E-3</v>
      </c>
      <c r="P22" s="52">
        <f>IF(Complete!AH23&lt;&gt;100,_xlfn.CONCAT(Complete!AG23, "*"),Complete!AG23)</f>
        <v>8.0657496108822442E-4</v>
      </c>
      <c r="Q22" s="51">
        <f>IF(Complete!AM23&lt;&gt;100,_xlfn.CONCAT(Complete!AJ23, "*"),Complete!AJ23)</f>
        <v>1.3586186011073185E-3</v>
      </c>
      <c r="R22" s="52">
        <f>IF(Complete!AM23&lt;&gt;100,_xlfn.CONCAT(Complete!AL23, "*"),Complete!AL23)</f>
        <v>7.2522093706400251E-4</v>
      </c>
      <c r="S22" s="51">
        <f>IF(Complete!AR23&lt;&gt;100,_xlfn.CONCAT(Complete!AO23, "*"),Complete!AO23)</f>
        <v>1.2029339837667061E-3</v>
      </c>
      <c r="T22" s="52">
        <f>IF(Complete!AR23&lt;&gt;100,_xlfn.CONCAT(Complete!AQ23, "*"),Complete!AQ23)</f>
        <v>6.248652403529648E-4</v>
      </c>
      <c r="U22" s="51">
        <f>IF(Complete!AW23&lt;&gt;100,_xlfn.CONCAT(Complete!AT23, "*"),Complete!AT23)</f>
        <v>9.4664571559639277E-4</v>
      </c>
      <c r="V22" s="52">
        <f>IF(Complete!AW23&lt;&gt;100,_xlfn.CONCAT(Complete!AV23, "*"),Complete!AV23)</f>
        <v>4.9534434445985462E-4</v>
      </c>
      <c r="W22" s="51">
        <f>IF(Complete!BB23&lt;&gt;100,_xlfn.CONCAT(Complete!AY23, "*"),Complete!AY23)</f>
        <v>7.953990580736092E-4</v>
      </c>
      <c r="X22" s="53">
        <f>IF(Complete!BB23&lt;&gt;100,_xlfn.CONCAT(Complete!BA23, "*"),Complete!BA23)</f>
        <v>3.9850873636764432E-4</v>
      </c>
    </row>
    <row r="23" spans="1:24" x14ac:dyDescent="0.25">
      <c r="A23">
        <v>21</v>
      </c>
      <c r="B23" s="9"/>
      <c r="C23" s="4"/>
      <c r="D23" s="71" t="s">
        <v>25</v>
      </c>
      <c r="E23" s="54">
        <f>IF(Complete!I24&lt;&gt;100,_xlfn.CONCAT(Complete!F24, "*"),Complete!F24)</f>
        <v>6.2453423654555825E-3</v>
      </c>
      <c r="F23" s="55">
        <f>IF(Complete!I24&lt;&gt;100,_xlfn.CONCAT(Complete!H24, "*"),Complete!H24)</f>
        <v>2.3269699134878061E-3</v>
      </c>
      <c r="G23" s="56">
        <f>IF(Complete!N24&lt;&gt;100,_xlfn.CONCAT(Complete!K24, "*"),Complete!K24)</f>
        <v>4.9656128018348072E-3</v>
      </c>
      <c r="H23" s="57">
        <f>IF(Complete!N24&lt;&gt;100,_xlfn.CONCAT(Complete!M24, "*"),Complete!M24)</f>
        <v>1.7731192723690931E-3</v>
      </c>
      <c r="I23" s="56">
        <f>IF(Complete!S24&lt;&gt;100,_xlfn.CONCAT(Complete!P24, "*"),Complete!P24)</f>
        <v>3.9267455519825028E-3</v>
      </c>
      <c r="J23" s="57">
        <f>IF(Complete!S24&lt;&gt;100,_xlfn.CONCAT(Complete!R24, "*"),Complete!R24)</f>
        <v>1.2352119105873876E-3</v>
      </c>
      <c r="K23" s="56">
        <f>IF(Complete!X24&lt;&gt;100,_xlfn.CONCAT(Complete!U24, "*"),Complete!U24)</f>
        <v>3.5335844907678376E-3</v>
      </c>
      <c r="L23" s="57">
        <f>IF(Complete!X24&lt;&gt;100,_xlfn.CONCAT(Complete!W24, "*"),Complete!W24)</f>
        <v>1.2117748226420188E-3</v>
      </c>
      <c r="M23" s="56">
        <f>IF(Complete!AC24&lt;&gt;100,_xlfn.CONCAT(Complete!Z24, "*"),Complete!Z24)</f>
        <v>2.9682326585148884E-3</v>
      </c>
      <c r="N23" s="57">
        <f>IF(Complete!AC24&lt;&gt;100,_xlfn.CONCAT(Complete!AB24, "*"),Complete!AB24)</f>
        <v>1.1730441113424954E-3</v>
      </c>
      <c r="O23" s="56">
        <f>IF(Complete!AH24&lt;&gt;100,_xlfn.CONCAT(Complete!AE24, "*"),Complete!AE24)</f>
        <v>2.6264648122295668E-3</v>
      </c>
      <c r="P23" s="57">
        <f>IF(Complete!AH24&lt;&gt;100,_xlfn.CONCAT(Complete!AG24, "*"),Complete!AG24)</f>
        <v>1.1138169862079362E-3</v>
      </c>
      <c r="Q23" s="56">
        <f>IF(Complete!AM24&lt;&gt;100,_xlfn.CONCAT(Complete!AJ24, "*"),Complete!AJ24)</f>
        <v>2.2814564469172786E-3</v>
      </c>
      <c r="R23" s="57">
        <f>IF(Complete!AM24&lt;&gt;100,_xlfn.CONCAT(Complete!AL24, "*"),Complete!AL24)</f>
        <v>9.9032327949861716E-4</v>
      </c>
      <c r="S23" s="56">
        <f>IF(Complete!AR24&lt;&gt;100,_xlfn.CONCAT(Complete!AO24, "*"),Complete!AO24)</f>
        <v>1.8200810731144926E-3</v>
      </c>
      <c r="T23" s="57">
        <f>IF(Complete!AR24&lt;&gt;100,_xlfn.CONCAT(Complete!AQ24, "*"),Complete!AQ24)</f>
        <v>6.7542372271254311E-4</v>
      </c>
      <c r="U23" s="56">
        <f>IF(Complete!AW24&lt;&gt;100,_xlfn.CONCAT(Complete!AT24, "*"),Complete!AT24)</f>
        <v>1.7025761431929398E-3</v>
      </c>
      <c r="V23" s="57">
        <f>IF(Complete!AW24&lt;&gt;100,_xlfn.CONCAT(Complete!AV24, "*"),Complete!AV24)</f>
        <v>6.945904610384479E-4</v>
      </c>
      <c r="W23" s="56">
        <f>IF(Complete!BB24&lt;&gt;100,_xlfn.CONCAT(Complete!AY24, "*"),Complete!AY24)</f>
        <v>1.5171367455475821E-3</v>
      </c>
      <c r="X23" s="58">
        <f>IF(Complete!BB24&lt;&gt;100,_xlfn.CONCAT(Complete!BA24, "*"),Complete!BA24)</f>
        <v>5.8150705931041974E-4</v>
      </c>
    </row>
    <row r="24" spans="1:24" x14ac:dyDescent="0.25">
      <c r="A24">
        <v>22</v>
      </c>
      <c r="B24" s="9"/>
      <c r="C24" s="2" t="s">
        <v>44</v>
      </c>
      <c r="D24" s="69" t="s">
        <v>41</v>
      </c>
      <c r="E24" s="44">
        <f>IF(Complete!I25&lt;&gt;100,_xlfn.CONCAT(Complete!F25, "*"),Complete!F25)</f>
        <v>3.9082421237877441E-4</v>
      </c>
      <c r="F24" s="45">
        <f>IF(Complete!I25&lt;&gt;100,_xlfn.CONCAT(Complete!H25, "*"),Complete!H25)</f>
        <v>1.3256730828903977E-4</v>
      </c>
      <c r="G24" s="46">
        <f>IF(Complete!N25&lt;&gt;100,_xlfn.CONCAT(Complete!K25, "*"),Complete!K25)</f>
        <v>2.8825977129942257E-4</v>
      </c>
      <c r="H24" s="47">
        <f>IF(Complete!N25&lt;&gt;100,_xlfn.CONCAT(Complete!M25, "*"),Complete!M25)</f>
        <v>1.2588826790583887E-4</v>
      </c>
      <c r="I24" s="46">
        <f>IF(Complete!S25&lt;&gt;100,_xlfn.CONCAT(Complete!P25, "*"),Complete!P25)</f>
        <v>2.3860886960289186E-4</v>
      </c>
      <c r="J24" s="47">
        <f>IF(Complete!S25&lt;&gt;100,_xlfn.CONCAT(Complete!R25, "*"),Complete!R25)</f>
        <v>9.9370436792397423E-5</v>
      </c>
      <c r="K24" s="46">
        <f>IF(Complete!X25&lt;&gt;100,_xlfn.CONCAT(Complete!U25, "*"),Complete!U25)</f>
        <v>1.8092436212029418E-4</v>
      </c>
      <c r="L24" s="47">
        <f>IF(Complete!X25&lt;&gt;100,_xlfn.CONCAT(Complete!W25, "*"),Complete!W25)</f>
        <v>9.7441839740900721E-5</v>
      </c>
      <c r="M24" s="46">
        <f>IF(Complete!AC25&lt;&gt;100,_xlfn.CONCAT(Complete!Z25, "*"),Complete!Z25)</f>
        <v>1.1864450290954717E-4</v>
      </c>
      <c r="N24" s="47">
        <f>IF(Complete!AC25&lt;&gt;100,_xlfn.CONCAT(Complete!AB25, "*"),Complete!AB25)</f>
        <v>8.0950301085194526E-5</v>
      </c>
      <c r="O24" s="46">
        <f>IF(Complete!AH25&lt;&gt;100,_xlfn.CONCAT(Complete!AE25, "*"),Complete!AE25)</f>
        <v>8.9335782474494213E-5</v>
      </c>
      <c r="P24" s="47">
        <f>IF(Complete!AH25&lt;&gt;100,_xlfn.CONCAT(Complete!AG25, "*"),Complete!AG25)</f>
        <v>7.8786270900017304E-5</v>
      </c>
      <c r="Q24" s="46">
        <f>IF(Complete!AM25&lt;&gt;100,_xlfn.CONCAT(Complete!AJ25, "*"),Complete!AJ25)</f>
        <v>5.5627918181532997E-5</v>
      </c>
      <c r="R24" s="47">
        <f>IF(Complete!AM25&lt;&gt;100,_xlfn.CONCAT(Complete!AL25, "*"),Complete!AL25)</f>
        <v>4.8063423308223229E-5</v>
      </c>
      <c r="S24" s="46">
        <f>IF(Complete!AR25&lt;&gt;100,_xlfn.CONCAT(Complete!AO25, "*"),Complete!AO25)</f>
        <v>3.3848747356859699E-5</v>
      </c>
      <c r="T24" s="47">
        <f>IF(Complete!AR25&lt;&gt;100,_xlfn.CONCAT(Complete!AQ25, "*"),Complete!AQ25)</f>
        <v>3.3230223928669226E-5</v>
      </c>
      <c r="U24" s="46">
        <f>IF(Complete!AW25&lt;&gt;100,_xlfn.CONCAT(Complete!AT25, "*"),Complete!AT25)</f>
        <v>1.7340077769199707E-5</v>
      </c>
      <c r="V24" s="47">
        <f>IF(Complete!AW25&lt;&gt;100,_xlfn.CONCAT(Complete!AV25, "*"),Complete!AV25)</f>
        <v>2.1910711125866911E-5</v>
      </c>
      <c r="W24" s="46">
        <f>IF(Complete!BB25&lt;&gt;100,_xlfn.CONCAT(Complete!AY25, "*"),Complete!AY25)</f>
        <v>7.8245351369979198E-6</v>
      </c>
      <c r="X24" s="48">
        <f>IF(Complete!BB25&lt;&gt;100,_xlfn.CONCAT(Complete!BA25, "*"),Complete!BA25)</f>
        <v>1.0947266161654649E-5</v>
      </c>
    </row>
    <row r="25" spans="1:24" x14ac:dyDescent="0.25">
      <c r="A25">
        <v>23</v>
      </c>
      <c r="B25" s="9"/>
      <c r="C25" s="3"/>
      <c r="D25" s="70" t="s">
        <v>42</v>
      </c>
      <c r="E25" s="49">
        <f>IF(Complete!I26&lt;&gt;100,_xlfn.CONCAT(Complete!F26, "*"),Complete!F26)</f>
        <v>2.1101204056041354E-3</v>
      </c>
      <c r="F25" s="50">
        <f>IF(Complete!I26&lt;&gt;100,_xlfn.CONCAT(Complete!H26, "*"),Complete!H26)</f>
        <v>5.0530769836270965E-4</v>
      </c>
      <c r="G25" s="51">
        <f>IF(Complete!N26&lt;&gt;100,_xlfn.CONCAT(Complete!K26, "*"),Complete!K26)</f>
        <v>1.6860158658110597E-3</v>
      </c>
      <c r="H25" s="52">
        <f>IF(Complete!N26&lt;&gt;100,_xlfn.CONCAT(Complete!M26, "*"),Complete!M26)</f>
        <v>4.955539289856404E-4</v>
      </c>
      <c r="I25" s="51">
        <f>IF(Complete!S26&lt;&gt;100,_xlfn.CONCAT(Complete!P26, "*"),Complete!P26)</f>
        <v>1.3317846234071179E-3</v>
      </c>
      <c r="J25" s="52">
        <f>IF(Complete!S26&lt;&gt;100,_xlfn.CONCAT(Complete!R26, "*"),Complete!R26)</f>
        <v>5.4615882366995053E-4</v>
      </c>
      <c r="K25" s="51">
        <f>IF(Complete!X26&lt;&gt;100,_xlfn.CONCAT(Complete!U26, "*"),Complete!U26)</f>
        <v>9.9067187210835064E-4</v>
      </c>
      <c r="L25" s="52">
        <f>IF(Complete!X26&lt;&gt;100,_xlfn.CONCAT(Complete!W26, "*"),Complete!W26)</f>
        <v>4.0033691745935626E-4</v>
      </c>
      <c r="M25" s="51">
        <f>IF(Complete!AC26&lt;&gt;100,_xlfn.CONCAT(Complete!Z26, "*"),Complete!Z26)</f>
        <v>8.7177196656350981E-4</v>
      </c>
      <c r="N25" s="52">
        <f>IF(Complete!AC26&lt;&gt;100,_xlfn.CONCAT(Complete!AB26, "*"),Complete!AB26)</f>
        <v>5.0716204752743221E-4</v>
      </c>
      <c r="O25" s="51">
        <f>IF(Complete!AH26&lt;&gt;100,_xlfn.CONCAT(Complete!AE26, "*"),Complete!AE26)</f>
        <v>6.8572674714986357E-4</v>
      </c>
      <c r="P25" s="52">
        <f>IF(Complete!AH26&lt;&gt;100,_xlfn.CONCAT(Complete!AG26, "*"),Complete!AG26)</f>
        <v>3.8687986576068956E-4</v>
      </c>
      <c r="Q25" s="51">
        <f>IF(Complete!AM26&lt;&gt;100,_xlfn.CONCAT(Complete!AJ26, "*"),Complete!AJ26)</f>
        <v>5.388146695059499E-4</v>
      </c>
      <c r="R25" s="52">
        <f>IF(Complete!AM26&lt;&gt;100,_xlfn.CONCAT(Complete!AL26, "*"),Complete!AL26)</f>
        <v>3.0442852903854863E-4</v>
      </c>
      <c r="S25" s="51">
        <f>IF(Complete!AR26&lt;&gt;100,_xlfn.CONCAT(Complete!AO26, "*"),Complete!AO26)</f>
        <v>4.1364912229972095E-4</v>
      </c>
      <c r="T25" s="52">
        <f>IF(Complete!AR26&lt;&gt;100,_xlfn.CONCAT(Complete!AQ26, "*"),Complete!AQ26)</f>
        <v>2.3629926148541794E-4</v>
      </c>
      <c r="U25" s="51">
        <f>IF(Complete!AW26&lt;&gt;100,_xlfn.CONCAT(Complete!AT26, "*"),Complete!AT26)</f>
        <v>3.2629626405099267E-4</v>
      </c>
      <c r="V25" s="52">
        <f>IF(Complete!AW26&lt;&gt;100,_xlfn.CONCAT(Complete!AV26, "*"),Complete!AV26)</f>
        <v>1.9161155908753265E-4</v>
      </c>
      <c r="W25" s="51">
        <f>IF(Complete!BB26&lt;&gt;100,_xlfn.CONCAT(Complete!AY26, "*"),Complete!AY26)</f>
        <v>2.6256267074466005E-4</v>
      </c>
      <c r="X25" s="53">
        <f>IF(Complete!BB26&lt;&gt;100,_xlfn.CONCAT(Complete!BA26, "*"),Complete!BA26)</f>
        <v>1.6006502353044827E-4</v>
      </c>
    </row>
    <row r="26" spans="1:24" x14ac:dyDescent="0.25">
      <c r="A26">
        <v>24</v>
      </c>
      <c r="B26" s="9"/>
      <c r="C26" s="3"/>
      <c r="D26" s="70" t="s">
        <v>43</v>
      </c>
      <c r="E26" s="49">
        <f>IF(Complete!I27&lt;&gt;100,_xlfn.CONCAT(Complete!F27, "*"),Complete!F27)</f>
        <v>3.3707488066860971E-3</v>
      </c>
      <c r="F26" s="50">
        <f>IF(Complete!I27&lt;&gt;100,_xlfn.CONCAT(Complete!H27, "*"),Complete!H27)</f>
        <v>6.3630001224773323E-4</v>
      </c>
      <c r="G26" s="51">
        <f>IF(Complete!N27&lt;&gt;100,_xlfn.CONCAT(Complete!K27, "*"),Complete!K27)</f>
        <v>2.8987976654319667E-3</v>
      </c>
      <c r="H26" s="52">
        <f>IF(Complete!N27&lt;&gt;100,_xlfn.CONCAT(Complete!M27, "*"),Complete!M27)</f>
        <v>5.8879345289101104E-4</v>
      </c>
      <c r="I26" s="51">
        <f>IF(Complete!S27&lt;&gt;100,_xlfn.CONCAT(Complete!P27, "*"),Complete!P27)</f>
        <v>2.5088386268464491E-3</v>
      </c>
      <c r="J26" s="52">
        <f>IF(Complete!S27&lt;&gt;100,_xlfn.CONCAT(Complete!R27, "*"),Complete!R27)</f>
        <v>6.4853389504737624E-4</v>
      </c>
      <c r="K26" s="51">
        <f>IF(Complete!X27&lt;&gt;100,_xlfn.CONCAT(Complete!U27, "*"),Complete!U27)</f>
        <v>2.0796427348207173E-3</v>
      </c>
      <c r="L26" s="52">
        <f>IF(Complete!X27&lt;&gt;100,_xlfn.CONCAT(Complete!W27, "*"),Complete!W27)</f>
        <v>6.8972668584675438E-4</v>
      </c>
      <c r="M26" s="51">
        <f>IF(Complete!AC27&lt;&gt;100,_xlfn.CONCAT(Complete!Z27, "*"),Complete!Z27)</f>
        <v>1.6946133065057962E-3</v>
      </c>
      <c r="N26" s="52">
        <f>IF(Complete!AC27&lt;&gt;100,_xlfn.CONCAT(Complete!AB27, "*"),Complete!AB27)</f>
        <v>5.6137805514831242E-4</v>
      </c>
      <c r="O26" s="51">
        <f>IF(Complete!AH27&lt;&gt;100,_xlfn.CONCAT(Complete!AE27, "*"),Complete!AE27)</f>
        <v>1.478867471298239E-3</v>
      </c>
      <c r="P26" s="52">
        <f>IF(Complete!AH27&lt;&gt;100,_xlfn.CONCAT(Complete!AG27, "*"),Complete!AG27)</f>
        <v>6.702970785429646E-4</v>
      </c>
      <c r="Q26" s="51">
        <f>IF(Complete!AM27&lt;&gt;100,_xlfn.CONCAT(Complete!AJ27, "*"),Complete!AJ27)</f>
        <v>1.2558947758955191E-3</v>
      </c>
      <c r="R26" s="52">
        <f>IF(Complete!AM27&lt;&gt;100,_xlfn.CONCAT(Complete!AL27, "*"),Complete!AL27)</f>
        <v>6.4405373230833193E-4</v>
      </c>
      <c r="S26" s="51">
        <f>IF(Complete!AR27&lt;&gt;100,_xlfn.CONCAT(Complete!AO27, "*"),Complete!AO27)</f>
        <v>1.0307402448636212E-3</v>
      </c>
      <c r="T26" s="52">
        <f>IF(Complete!AR27&lt;&gt;100,_xlfn.CONCAT(Complete!AQ27, "*"),Complete!AQ27)</f>
        <v>4.8176946770684802E-4</v>
      </c>
      <c r="U26" s="51">
        <f>IF(Complete!AW27&lt;&gt;100,_xlfn.CONCAT(Complete!AT27, "*"),Complete!AT27)</f>
        <v>8.0582580592172316E-4</v>
      </c>
      <c r="V26" s="52">
        <f>IF(Complete!AW27&lt;&gt;100,_xlfn.CONCAT(Complete!AV27, "*"),Complete!AV27)</f>
        <v>3.6913338790944161E-4</v>
      </c>
      <c r="W26" s="51">
        <f>IF(Complete!BB27&lt;&gt;100,_xlfn.CONCAT(Complete!AY27, "*"),Complete!AY27)</f>
        <v>7.2058827631291816E-4</v>
      </c>
      <c r="X26" s="53">
        <f>IF(Complete!BB27&lt;&gt;100,_xlfn.CONCAT(Complete!BA27, "*"),Complete!BA27)</f>
        <v>3.723993071531473E-4</v>
      </c>
    </row>
    <row r="27" spans="1:24" x14ac:dyDescent="0.25">
      <c r="A27">
        <v>25</v>
      </c>
      <c r="B27" s="9"/>
      <c r="C27" s="4"/>
      <c r="D27" s="71" t="s">
        <v>25</v>
      </c>
      <c r="E27" s="54">
        <f>IF(Complete!I28&lt;&gt;100,_xlfn.CONCAT(Complete!F28, "*"),Complete!F28)</f>
        <v>4.7002327600713743E-3</v>
      </c>
      <c r="F27" s="55">
        <f>IF(Complete!I28&lt;&gt;100,_xlfn.CONCAT(Complete!H28, "*"),Complete!H28)</f>
        <v>7.4720159746703967E-4</v>
      </c>
      <c r="G27" s="56">
        <f>IF(Complete!N28&lt;&gt;100,_xlfn.CONCAT(Complete!K28, "*"),Complete!K28)</f>
        <v>4.0474734467634468E-3</v>
      </c>
      <c r="H27" s="57">
        <f>IF(Complete!N28&lt;&gt;100,_xlfn.CONCAT(Complete!M28, "*"),Complete!M28)</f>
        <v>7.6632816519189525E-4</v>
      </c>
      <c r="I27" s="56">
        <f>IF(Complete!S28&lt;&gt;100,_xlfn.CONCAT(Complete!P28, "*"),Complete!P28)</f>
        <v>3.5877138402101083E-3</v>
      </c>
      <c r="J27" s="57">
        <f>IF(Complete!S28&lt;&gt;100,_xlfn.CONCAT(Complete!R28, "*"),Complete!R28)</f>
        <v>7.3661816407895786E-4</v>
      </c>
      <c r="K27" s="56">
        <f>IF(Complete!X28&lt;&gt;100,_xlfn.CONCAT(Complete!U28, "*"),Complete!U28)</f>
        <v>3.0941262669546415E-3</v>
      </c>
      <c r="L27" s="57">
        <f>IF(Complete!X28&lt;&gt;100,_xlfn.CONCAT(Complete!W28, "*"),Complete!W28)</f>
        <v>7.4246899418715831E-4</v>
      </c>
      <c r="M27" s="56">
        <f>IF(Complete!AC28&lt;&gt;100,_xlfn.CONCAT(Complete!Z28, "*"),Complete!Z28)</f>
        <v>2.8293332447687008E-3</v>
      </c>
      <c r="N27" s="57">
        <f>IF(Complete!AC28&lt;&gt;100,_xlfn.CONCAT(Complete!AB28, "*"),Complete!AB28)</f>
        <v>7.4749730036605599E-4</v>
      </c>
      <c r="O27" s="56">
        <f>IF(Complete!AH28&lt;&gt;100,_xlfn.CONCAT(Complete!AE28, "*"),Complete!AE28)</f>
        <v>2.3861459371998972E-3</v>
      </c>
      <c r="P27" s="57">
        <f>IF(Complete!AH28&lt;&gt;100,_xlfn.CONCAT(Complete!AG28, "*"),Complete!AG28)</f>
        <v>7.0974102663541529E-4</v>
      </c>
      <c r="Q27" s="56">
        <f>IF(Complete!AM28&lt;&gt;100,_xlfn.CONCAT(Complete!AJ28, "*"),Complete!AJ28)</f>
        <v>2.051947264106348E-3</v>
      </c>
      <c r="R27" s="57">
        <f>IF(Complete!AM28&lt;&gt;100,_xlfn.CONCAT(Complete!AL28, "*"),Complete!AL28)</f>
        <v>6.6953052952909277E-4</v>
      </c>
      <c r="S27" s="56">
        <f>IF(Complete!AR28&lt;&gt;100,_xlfn.CONCAT(Complete!AO28, "*"),Complete!AO28)</f>
        <v>1.8319720856602507E-3</v>
      </c>
      <c r="T27" s="57">
        <f>IF(Complete!AR28&lt;&gt;100,_xlfn.CONCAT(Complete!AQ28, "*"),Complete!AQ28)</f>
        <v>6.6208974629340688E-4</v>
      </c>
      <c r="U27" s="56">
        <f>IF(Complete!AW28&lt;&gt;100,_xlfn.CONCAT(Complete!AT28, "*"),Complete!AT28)</f>
        <v>1.5581544302950725E-3</v>
      </c>
      <c r="V27" s="57">
        <f>IF(Complete!AW28&lt;&gt;100,_xlfn.CONCAT(Complete!AV28, "*"),Complete!AV28)</f>
        <v>5.3901847952942284E-4</v>
      </c>
      <c r="W27" s="56">
        <f>IF(Complete!BB28&lt;&gt;100,_xlfn.CONCAT(Complete!AY28, "*"),Complete!AY28)</f>
        <v>1.3607235744573295E-3</v>
      </c>
      <c r="X27" s="58">
        <f>IF(Complete!BB28&lt;&gt;100,_xlfn.CONCAT(Complete!BA28, "*"),Complete!BA28)</f>
        <v>4.7813823751214517E-4</v>
      </c>
    </row>
    <row r="28" spans="1:24" x14ac:dyDescent="0.25">
      <c r="A28">
        <v>26</v>
      </c>
      <c r="B28" s="9"/>
      <c r="C28" s="2" t="s">
        <v>49</v>
      </c>
      <c r="D28" s="69" t="s">
        <v>41</v>
      </c>
      <c r="E28" s="44">
        <f>IF(Complete!I29&lt;&gt;100,_xlfn.CONCAT(Complete!F29, "*"),Complete!F29)</f>
        <v>2.9613253887366341E-4</v>
      </c>
      <c r="F28" s="45">
        <f>IF(Complete!I29&lt;&gt;100,_xlfn.CONCAT(Complete!H29, "*"),Complete!H29)</f>
        <v>7.7656290957533718E-5</v>
      </c>
      <c r="G28" s="46">
        <f>IF(Complete!N29&lt;&gt;100,_xlfn.CONCAT(Complete!K29, "*"),Complete!K29)</f>
        <v>2.1851693442492636E-4</v>
      </c>
      <c r="H28" s="47">
        <f>IF(Complete!N29&lt;&gt;100,_xlfn.CONCAT(Complete!M29, "*"),Complete!M29)</f>
        <v>7.5079051360220334E-5</v>
      </c>
      <c r="I28" s="46">
        <f>IF(Complete!S29&lt;&gt;100,_xlfn.CONCAT(Complete!P29, "*"),Complete!P29)</f>
        <v>1.820623411632973E-4</v>
      </c>
      <c r="J28" s="47">
        <f>IF(Complete!S29&lt;&gt;100,_xlfn.CONCAT(Complete!R29, "*"),Complete!R29)</f>
        <v>6.8571438375791862E-5</v>
      </c>
      <c r="K28" s="46">
        <f>IF(Complete!X29&lt;&gt;100,_xlfn.CONCAT(Complete!U29, "*"),Complete!U29)</f>
        <v>1.3812966608748955E-4</v>
      </c>
      <c r="L28" s="47">
        <f>IF(Complete!X29&lt;&gt;100,_xlfn.CONCAT(Complete!W29, "*"),Complete!W29)</f>
        <v>6.6892008165036378E-5</v>
      </c>
      <c r="M28" s="46">
        <f>IF(Complete!AC29&lt;&gt;100,_xlfn.CONCAT(Complete!Z29, "*"),Complete!Z29)</f>
        <v>9.400009385777925E-5</v>
      </c>
      <c r="N28" s="47">
        <f>IF(Complete!AC29&lt;&gt;100,_xlfn.CONCAT(Complete!AB29, "*"),Complete!AB29)</f>
        <v>5.779894817878806E-5</v>
      </c>
      <c r="O28" s="46">
        <f>IF(Complete!AH29&lt;&gt;100,_xlfn.CONCAT(Complete!AE29, "*"),Complete!AE29)</f>
        <v>6.452133098834093E-5</v>
      </c>
      <c r="P28" s="47">
        <f>IF(Complete!AH29&lt;&gt;100,_xlfn.CONCAT(Complete!AG29, "*"),Complete!AG29)</f>
        <v>4.7105283034893324E-5</v>
      </c>
      <c r="Q28" s="46">
        <f>IF(Complete!AM29&lt;&gt;100,_xlfn.CONCAT(Complete!AJ29, "*"),Complete!AJ29)</f>
        <v>4.4996814481221671E-5</v>
      </c>
      <c r="R28" s="47">
        <f>IF(Complete!AM29&lt;&gt;100,_xlfn.CONCAT(Complete!AL29, "*"),Complete!AL29)</f>
        <v>3.9879366313102805E-5</v>
      </c>
      <c r="S28" s="46">
        <f>IF(Complete!AR29&lt;&gt;100,_xlfn.CONCAT(Complete!AO29, "*"),Complete!AO29)</f>
        <v>2.6573998360036451E-5</v>
      </c>
      <c r="T28" s="47">
        <f>IF(Complete!AR29&lt;&gt;100,_xlfn.CONCAT(Complete!AQ29, "*"),Complete!AQ29)</f>
        <v>2.6106011384026111E-5</v>
      </c>
      <c r="U28" s="46">
        <f>IF(Complete!AW29&lt;&gt;100,_xlfn.CONCAT(Complete!AT29, "*"),Complete!AT29)</f>
        <v>1.3102619056876083E-5</v>
      </c>
      <c r="V28" s="47">
        <f>IF(Complete!AW29&lt;&gt;100,_xlfn.CONCAT(Complete!AV29, "*"),Complete!AV29)</f>
        <v>1.4808085361435801E-5</v>
      </c>
      <c r="W28" s="46">
        <f>IF(Complete!BB29&lt;&gt;100,_xlfn.CONCAT(Complete!AY29, "*"),Complete!AY29)</f>
        <v>5.7307801895067259E-6</v>
      </c>
      <c r="X28" s="48">
        <f>IF(Complete!BB29&lt;&gt;100,_xlfn.CONCAT(Complete!BA29, "*"),Complete!BA29)</f>
        <v>8.8182789959589049E-6</v>
      </c>
    </row>
    <row r="29" spans="1:24" x14ac:dyDescent="0.25">
      <c r="A29">
        <v>27</v>
      </c>
      <c r="B29" s="9"/>
      <c r="C29" s="3"/>
      <c r="D29" s="70" t="s">
        <v>42</v>
      </c>
      <c r="E29" s="49">
        <f>IF(Complete!I30&lt;&gt;100,_xlfn.CONCAT(Complete!F30, "*"),Complete!F30)</f>
        <v>1.7993266749215158E-3</v>
      </c>
      <c r="F29" s="50">
        <f>IF(Complete!I30&lt;&gt;100,_xlfn.CONCAT(Complete!H30, "*"),Complete!H30)</f>
        <v>3.6891695536593274E-4</v>
      </c>
      <c r="G29" s="51">
        <f>IF(Complete!N30&lt;&gt;100,_xlfn.CONCAT(Complete!K30, "*"),Complete!K30)</f>
        <v>1.4248837428025571E-3</v>
      </c>
      <c r="H29" s="52">
        <f>IF(Complete!N30&lt;&gt;100,_xlfn.CONCAT(Complete!M30, "*"),Complete!M30)</f>
        <v>4.2324991258349223E-4</v>
      </c>
      <c r="I29" s="51">
        <f>IF(Complete!S30&lt;&gt;100,_xlfn.CONCAT(Complete!P30, "*"),Complete!P30)</f>
        <v>1.0958953919528846E-3</v>
      </c>
      <c r="J29" s="52">
        <f>IF(Complete!S30&lt;&gt;100,_xlfn.CONCAT(Complete!R30, "*"),Complete!R30)</f>
        <v>4.1805873718373893E-4</v>
      </c>
      <c r="K29" s="51">
        <f>IF(Complete!X30&lt;&gt;100,_xlfn.CONCAT(Complete!U30, "*"),Complete!U30)</f>
        <v>9.0116790615623948E-4</v>
      </c>
      <c r="L29" s="52">
        <f>IF(Complete!X30&lt;&gt;100,_xlfn.CONCAT(Complete!W30, "*"),Complete!W30)</f>
        <v>4.189350014895478E-4</v>
      </c>
      <c r="M29" s="51">
        <f>IF(Complete!AC30&lt;&gt;100,_xlfn.CONCAT(Complete!Z30, "*"),Complete!Z30)</f>
        <v>7.144864834540104E-4</v>
      </c>
      <c r="N29" s="52">
        <f>IF(Complete!AC30&lt;&gt;100,_xlfn.CONCAT(Complete!AB30, "*"),Complete!AB30)</f>
        <v>3.6960080136128846E-4</v>
      </c>
      <c r="O29" s="51">
        <f>IF(Complete!AH30&lt;&gt;100,_xlfn.CONCAT(Complete!AE30, "*"),Complete!AE30)</f>
        <v>5.797904925183828E-4</v>
      </c>
      <c r="P29" s="52">
        <f>IF(Complete!AH30&lt;&gt;100,_xlfn.CONCAT(Complete!AG30, "*"),Complete!AG30)</f>
        <v>2.9676122295800534E-4</v>
      </c>
      <c r="Q29" s="51">
        <f>IF(Complete!AM30&lt;&gt;100,_xlfn.CONCAT(Complete!AJ30, "*"),Complete!AJ30)</f>
        <v>4.6966345966228799E-4</v>
      </c>
      <c r="R29" s="52">
        <f>IF(Complete!AM30&lt;&gt;100,_xlfn.CONCAT(Complete!AL30, "*"),Complete!AL30)</f>
        <v>2.5262420188413789E-4</v>
      </c>
      <c r="S29" s="51">
        <f>IF(Complete!AR30&lt;&gt;100,_xlfn.CONCAT(Complete!AO30, "*"),Complete!AO30)</f>
        <v>3.6412850495035878E-4</v>
      </c>
      <c r="T29" s="52">
        <f>IF(Complete!AR30&lt;&gt;100,_xlfn.CONCAT(Complete!AQ30, "*"),Complete!AQ30)</f>
        <v>1.8218808967951112E-4</v>
      </c>
      <c r="U29" s="51">
        <f>IF(Complete!AW30&lt;&gt;100,_xlfn.CONCAT(Complete!AT30, "*"),Complete!AT30)</f>
        <v>2.843835266858247E-4</v>
      </c>
      <c r="V29" s="52">
        <f>IF(Complete!AW30&lt;&gt;100,_xlfn.CONCAT(Complete!AV30, "*"),Complete!AV30)</f>
        <v>1.4505660167566653E-4</v>
      </c>
      <c r="W29" s="51">
        <f>IF(Complete!BB30&lt;&gt;100,_xlfn.CONCAT(Complete!AY30, "*"),Complete!AY30)</f>
        <v>2.213388261850881E-4</v>
      </c>
      <c r="X29" s="53">
        <f>IF(Complete!BB30&lt;&gt;100,_xlfn.CONCAT(Complete!BA30, "*"),Complete!BA30)</f>
        <v>1.1700096674288878E-4</v>
      </c>
    </row>
    <row r="30" spans="1:24" x14ac:dyDescent="0.25">
      <c r="A30">
        <v>28</v>
      </c>
      <c r="B30" s="9"/>
      <c r="C30" s="3"/>
      <c r="D30" s="70" t="s">
        <v>43</v>
      </c>
      <c r="E30" s="49">
        <f>IF(Complete!I31&lt;&gt;100,_xlfn.CONCAT(Complete!F31, "*"),Complete!F31)</f>
        <v>3.2661492221719535E-3</v>
      </c>
      <c r="F30" s="50">
        <f>IF(Complete!I31&lt;&gt;100,_xlfn.CONCAT(Complete!H31, "*"),Complete!H31)</f>
        <v>4.7124429551504907E-4</v>
      </c>
      <c r="G30" s="51">
        <f>IF(Complete!N31&lt;&gt;100,_xlfn.CONCAT(Complete!K31, "*"),Complete!K31)</f>
        <v>2.7364992958780836E-3</v>
      </c>
      <c r="H30" s="52">
        <f>IF(Complete!N31&lt;&gt;100,_xlfn.CONCAT(Complete!M31, "*"),Complete!M31)</f>
        <v>4.4784587907944215E-4</v>
      </c>
      <c r="I30" s="51">
        <f>IF(Complete!S31&lt;&gt;100,_xlfn.CONCAT(Complete!P31, "*"),Complete!P31)</f>
        <v>2.3083322356622408E-3</v>
      </c>
      <c r="J30" s="52">
        <f>IF(Complete!S31&lt;&gt;100,_xlfn.CONCAT(Complete!R31, "*"),Complete!R31)</f>
        <v>5.4836851536918497E-4</v>
      </c>
      <c r="K30" s="51">
        <f>IF(Complete!X31&lt;&gt;100,_xlfn.CONCAT(Complete!U31, "*"),Complete!U31)</f>
        <v>1.9373749187433539E-3</v>
      </c>
      <c r="L30" s="52">
        <f>IF(Complete!X31&lt;&gt;100,_xlfn.CONCAT(Complete!W31, "*"),Complete!W31)</f>
        <v>5.4741032701044663E-4</v>
      </c>
      <c r="M30" s="51">
        <f>IF(Complete!AC31&lt;&gt;100,_xlfn.CONCAT(Complete!Z31, "*"),Complete!Z31)</f>
        <v>1.591562785155678E-3</v>
      </c>
      <c r="N30" s="52">
        <f>IF(Complete!AC31&lt;&gt;100,_xlfn.CONCAT(Complete!AB31, "*"),Complete!AB31)</f>
        <v>5.7985597957215342E-4</v>
      </c>
      <c r="O30" s="51">
        <f>IF(Complete!AH31&lt;&gt;100,_xlfn.CONCAT(Complete!AE31, "*"),Complete!AE31)</f>
        <v>1.2968664340166527E-3</v>
      </c>
      <c r="P30" s="52">
        <f>IF(Complete!AH31&lt;&gt;100,_xlfn.CONCAT(Complete!AG31, "*"),Complete!AG31)</f>
        <v>5.6084596510958234E-4</v>
      </c>
      <c r="Q30" s="51">
        <f>IF(Complete!AM31&lt;&gt;100,_xlfn.CONCAT(Complete!AJ31, "*"),Complete!AJ31)</f>
        <v>1.0999567363290058E-3</v>
      </c>
      <c r="R30" s="52">
        <f>IF(Complete!AM31&lt;&gt;100,_xlfn.CONCAT(Complete!AL31, "*"),Complete!AL31)</f>
        <v>5.2208898816451818E-4</v>
      </c>
      <c r="S30" s="51">
        <f>IF(Complete!AR31&lt;&gt;100,_xlfn.CONCAT(Complete!AO31, "*"),Complete!AO31)</f>
        <v>9.0153530401830681E-4</v>
      </c>
      <c r="T30" s="52">
        <f>IF(Complete!AR31&lt;&gt;100,_xlfn.CONCAT(Complete!AQ31, "*"),Complete!AQ31)</f>
        <v>4.1557197294469779E-4</v>
      </c>
      <c r="U30" s="51">
        <f>IF(Complete!AW31&lt;&gt;100,_xlfn.CONCAT(Complete!AT31, "*"),Complete!AT31)</f>
        <v>7.475221495540532E-4</v>
      </c>
      <c r="V30" s="52">
        <f>IF(Complete!AW31&lt;&gt;100,_xlfn.CONCAT(Complete!AV31, "*"),Complete!AV31)</f>
        <v>3.8622647049462534E-4</v>
      </c>
      <c r="W30" s="51">
        <f>IF(Complete!BB31&lt;&gt;100,_xlfn.CONCAT(Complete!AY31, "*"),Complete!AY31)</f>
        <v>6.5097427490635421E-4</v>
      </c>
      <c r="X30" s="53">
        <f>IF(Complete!BB31&lt;&gt;100,_xlfn.CONCAT(Complete!BA31, "*"),Complete!BA31)</f>
        <v>3.5000440762776906E-4</v>
      </c>
    </row>
    <row r="31" spans="1:24" x14ac:dyDescent="0.25">
      <c r="A31">
        <v>29</v>
      </c>
      <c r="B31" s="9"/>
      <c r="C31" s="4"/>
      <c r="D31" s="71" t="s">
        <v>25</v>
      </c>
      <c r="E31" s="54">
        <f>IF(Complete!I32&lt;&gt;100,_xlfn.CONCAT(Complete!F32, "*"),Complete!F32)</f>
        <v>4.3630265566032165E-3</v>
      </c>
      <c r="F31" s="55">
        <f>IF(Complete!I32&lt;&gt;100,_xlfn.CONCAT(Complete!H32, "*"),Complete!H32)</f>
        <v>5.1470743669381164E-4</v>
      </c>
      <c r="G31" s="56">
        <f>IF(Complete!N32&lt;&gt;100,_xlfn.CONCAT(Complete!K32, "*"),Complete!K32)</f>
        <v>3.958098246294622E-3</v>
      </c>
      <c r="H31" s="57">
        <f>IF(Complete!N32&lt;&gt;100,_xlfn.CONCAT(Complete!M32, "*"),Complete!M32)</f>
        <v>5.3475239329078524E-4</v>
      </c>
      <c r="I31" s="56">
        <f>IF(Complete!S32&lt;&gt;100,_xlfn.CONCAT(Complete!P32, "*"),Complete!P32)</f>
        <v>3.5807218315453476E-3</v>
      </c>
      <c r="J31" s="57">
        <f>IF(Complete!S32&lt;&gt;100,_xlfn.CONCAT(Complete!R32, "*"),Complete!R32)</f>
        <v>6.9526376191274026E-4</v>
      </c>
      <c r="K31" s="56">
        <f>IF(Complete!X32&lt;&gt;100,_xlfn.CONCAT(Complete!U32, "*"),Complete!U32)</f>
        <v>3.100323160892099E-3</v>
      </c>
      <c r="L31" s="57">
        <f>IF(Complete!X32&lt;&gt;100,_xlfn.CONCAT(Complete!W32, "*"),Complete!W32)</f>
        <v>7.2492528856372572E-4</v>
      </c>
      <c r="M31" s="56">
        <f>IF(Complete!AC32&lt;&gt;100,_xlfn.CONCAT(Complete!Z32, "*"),Complete!Z32)</f>
        <v>2.636089257012001E-3</v>
      </c>
      <c r="N31" s="57">
        <f>IF(Complete!AC32&lt;&gt;100,_xlfn.CONCAT(Complete!AB32, "*"),Complete!AB32)</f>
        <v>7.0536648120190744E-4</v>
      </c>
      <c r="O31" s="56">
        <f>IF(Complete!AH32&lt;&gt;100,_xlfn.CONCAT(Complete!AE32, "*"),Complete!AE32)</f>
        <v>2.2766044178892937E-3</v>
      </c>
      <c r="P31" s="57">
        <f>IF(Complete!AH32&lt;&gt;100,_xlfn.CONCAT(Complete!AG32, "*"),Complete!AG32)</f>
        <v>6.6121598294429263E-4</v>
      </c>
      <c r="Q31" s="56">
        <f>IF(Complete!AM32&lt;&gt;100,_xlfn.CONCAT(Complete!AJ32, "*"),Complete!AJ32)</f>
        <v>1.9622782133671773E-3</v>
      </c>
      <c r="R31" s="57">
        <f>IF(Complete!AM32&lt;&gt;100,_xlfn.CONCAT(Complete!AL32, "*"),Complete!AL32)</f>
        <v>6.0195516976828563E-4</v>
      </c>
      <c r="S31" s="56">
        <f>IF(Complete!AR32&lt;&gt;100,_xlfn.CONCAT(Complete!AO32, "*"),Complete!AO32)</f>
        <v>1.7015053311186239E-3</v>
      </c>
      <c r="T31" s="57">
        <f>IF(Complete!AR32&lt;&gt;100,_xlfn.CONCAT(Complete!AQ32, "*"),Complete!AQ32)</f>
        <v>5.856589854841953E-4</v>
      </c>
      <c r="U31" s="56">
        <f>IF(Complete!AW32&lt;&gt;100,_xlfn.CONCAT(Complete!AT32, "*"),Complete!AT32)</f>
        <v>1.482594366748089E-3</v>
      </c>
      <c r="V31" s="57">
        <f>IF(Complete!AW32&lt;&gt;100,_xlfn.CONCAT(Complete!AV32, "*"),Complete!AV32)</f>
        <v>5.2563350404795817E-4</v>
      </c>
      <c r="W31" s="56">
        <f>IF(Complete!BB32&lt;&gt;100,_xlfn.CONCAT(Complete!AY32, "*"),Complete!AY32)</f>
        <v>1.2985800412202131E-3</v>
      </c>
      <c r="X31" s="58">
        <f>IF(Complete!BB32&lt;&gt;100,_xlfn.CONCAT(Complete!BA32, "*"),Complete!BA32)</f>
        <v>4.1344924431059447E-4</v>
      </c>
    </row>
    <row r="32" spans="1:24" x14ac:dyDescent="0.25">
      <c r="A32">
        <v>30</v>
      </c>
      <c r="B32" s="9"/>
      <c r="C32" s="2" t="s">
        <v>45</v>
      </c>
      <c r="D32" s="69" t="s">
        <v>41</v>
      </c>
      <c r="E32" s="44">
        <f>IF(Complete!I33&lt;&gt;100,_xlfn.CONCAT(Complete!F33, "*"),Complete!F33)</f>
        <v>2.4263612775657345E-4</v>
      </c>
      <c r="F32" s="45">
        <f>IF(Complete!I33&lt;&gt;100,_xlfn.CONCAT(Complete!H33, "*"),Complete!H33)</f>
        <v>5.4925921455938997E-5</v>
      </c>
      <c r="G32" s="46">
        <f>IF(Complete!N33&lt;&gt;100,_xlfn.CONCAT(Complete!K33, "*"),Complete!K33)</f>
        <v>1.7665785096462452E-4</v>
      </c>
      <c r="H32" s="47">
        <f>IF(Complete!N33&lt;&gt;100,_xlfn.CONCAT(Complete!M33, "*"),Complete!M33)</f>
        <v>5.0857533399226682E-5</v>
      </c>
      <c r="I32" s="46">
        <f>IF(Complete!S33&lt;&gt;100,_xlfn.CONCAT(Complete!P33, "*"),Complete!P33)</f>
        <v>1.4809230559788923E-4</v>
      </c>
      <c r="J32" s="47">
        <f>IF(Complete!S33&lt;&gt;100,_xlfn.CONCAT(Complete!R33, "*"),Complete!R33)</f>
        <v>4.5565233166618366E-5</v>
      </c>
      <c r="K32" s="46">
        <f>IF(Complete!X33&lt;&gt;100,_xlfn.CONCAT(Complete!U33, "*"),Complete!U33)</f>
        <v>1.0382003435441746E-4</v>
      </c>
      <c r="L32" s="47">
        <f>IF(Complete!X33&lt;&gt;100,_xlfn.CONCAT(Complete!W33, "*"),Complete!W33)</f>
        <v>4.8747726073107128E-5</v>
      </c>
      <c r="M32" s="46">
        <f>IF(Complete!AC33&lt;&gt;100,_xlfn.CONCAT(Complete!Z33, "*"),Complete!Z33)</f>
        <v>7.4506324525304898E-5</v>
      </c>
      <c r="N32" s="47">
        <f>IF(Complete!AC33&lt;&gt;100,_xlfn.CONCAT(Complete!AB33, "*"),Complete!AB33)</f>
        <v>4.5045558715963983E-5</v>
      </c>
      <c r="O32" s="46">
        <f>IF(Complete!AH33&lt;&gt;100,_xlfn.CONCAT(Complete!AE33, "*"),Complete!AE33)</f>
        <v>5.2492685755758695E-5</v>
      </c>
      <c r="P32" s="47">
        <f>IF(Complete!AH33&lt;&gt;100,_xlfn.CONCAT(Complete!AG33, "*"),Complete!AG33)</f>
        <v>3.9282713893270373E-5</v>
      </c>
      <c r="Q32" s="46">
        <f>IF(Complete!AM33&lt;&gt;100,_xlfn.CONCAT(Complete!AJ33, "*"),Complete!AJ33)</f>
        <v>3.4104463539659033E-5</v>
      </c>
      <c r="R32" s="47">
        <f>IF(Complete!AM33&lt;&gt;100,_xlfn.CONCAT(Complete!AL33, "*"),Complete!AL33)</f>
        <v>3.0062283896772482E-5</v>
      </c>
      <c r="S32" s="46">
        <f>IF(Complete!AR33&lt;&gt;100,_xlfn.CONCAT(Complete!AO33, "*"),Complete!AO33)</f>
        <v>2.009481769663462E-5</v>
      </c>
      <c r="T32" s="47">
        <f>IF(Complete!AR33&lt;&gt;100,_xlfn.CONCAT(Complete!AQ33, "*"),Complete!AQ33)</f>
        <v>1.8682459624837724E-5</v>
      </c>
      <c r="U32" s="46">
        <f>IF(Complete!AW33&lt;&gt;100,_xlfn.CONCAT(Complete!AT33, "*"),Complete!AT33)</f>
        <v>1.143244360581276E-5</v>
      </c>
      <c r="V32" s="47">
        <f>IF(Complete!AW33&lt;&gt;100,_xlfn.CONCAT(Complete!AV33, "*"),Complete!AV33)</f>
        <v>1.4664003889640147E-5</v>
      </c>
      <c r="W32" s="46">
        <f>IF(Complete!BB33&lt;&gt;100,_xlfn.CONCAT(Complete!AY33, "*"),Complete!AY33)</f>
        <v>4.7460743623444054E-6</v>
      </c>
      <c r="X32" s="48">
        <f>IF(Complete!BB33&lt;&gt;100,_xlfn.CONCAT(Complete!BA33, "*"),Complete!BA33)</f>
        <v>6.9368381436043387E-6</v>
      </c>
    </row>
    <row r="33" spans="1:24" x14ac:dyDescent="0.25">
      <c r="A33">
        <v>31</v>
      </c>
      <c r="B33" s="9"/>
      <c r="C33" s="3"/>
      <c r="D33" s="70" t="s">
        <v>42</v>
      </c>
      <c r="E33" s="49">
        <f>IF(Complete!I34&lt;&gt;100,_xlfn.CONCAT(Complete!F34, "*"),Complete!F34)</f>
        <v>1.6033368879266085E-3</v>
      </c>
      <c r="F33" s="50">
        <f>IF(Complete!I34&lt;&gt;100,_xlfn.CONCAT(Complete!H34, "*"),Complete!H34)</f>
        <v>3.2523569765270931E-4</v>
      </c>
      <c r="G33" s="51">
        <f>IF(Complete!N34&lt;&gt;100,_xlfn.CONCAT(Complete!K34, "*"),Complete!K34)</f>
        <v>1.2685737398651282E-3</v>
      </c>
      <c r="H33" s="52">
        <f>IF(Complete!N34&lt;&gt;100,_xlfn.CONCAT(Complete!M34, "*"),Complete!M34)</f>
        <v>3.2403255718354911E-4</v>
      </c>
      <c r="I33" s="51">
        <f>IF(Complete!S34&lt;&gt;100,_xlfn.CONCAT(Complete!P34, "*"),Complete!P34)</f>
        <v>1.0053920650026501E-3</v>
      </c>
      <c r="J33" s="52">
        <f>IF(Complete!S34&lt;&gt;100,_xlfn.CONCAT(Complete!R34, "*"),Complete!R34)</f>
        <v>3.7507260296358613E-4</v>
      </c>
      <c r="K33" s="51">
        <f>IF(Complete!X34&lt;&gt;100,_xlfn.CONCAT(Complete!U34, "*"),Complete!U34)</f>
        <v>7.8987912951767377E-4</v>
      </c>
      <c r="L33" s="52">
        <f>IF(Complete!X34&lt;&gt;100,_xlfn.CONCAT(Complete!W34, "*"),Complete!W34)</f>
        <v>3.696547429524086E-4</v>
      </c>
      <c r="M33" s="51">
        <f>IF(Complete!AC34&lt;&gt;100,_xlfn.CONCAT(Complete!Z34, "*"),Complete!Z34)</f>
        <v>6.3768441960942611E-4</v>
      </c>
      <c r="N33" s="52">
        <f>IF(Complete!AC34&lt;&gt;100,_xlfn.CONCAT(Complete!AB34, "*"),Complete!AB34)</f>
        <v>3.1449134214032906E-4</v>
      </c>
      <c r="O33" s="51">
        <f>IF(Complete!AH34&lt;&gt;100,_xlfn.CONCAT(Complete!AE34, "*"),Complete!AE34)</f>
        <v>5.2029516034573457E-4</v>
      </c>
      <c r="P33" s="52">
        <f>IF(Complete!AH34&lt;&gt;100,_xlfn.CONCAT(Complete!AG34, "*"),Complete!AG34)</f>
        <v>2.5928894270335466E-4</v>
      </c>
      <c r="Q33" s="51">
        <f>IF(Complete!AM34&lt;&gt;100,_xlfn.CONCAT(Complete!AJ34, "*"),Complete!AJ34)</f>
        <v>3.9502901894677533E-4</v>
      </c>
      <c r="R33" s="52">
        <f>IF(Complete!AM34&lt;&gt;100,_xlfn.CONCAT(Complete!AL34, "*"),Complete!AL34)</f>
        <v>1.9533264953254715E-4</v>
      </c>
      <c r="S33" s="51">
        <f>IF(Complete!AR34&lt;&gt;100,_xlfn.CONCAT(Complete!AO34, "*"),Complete!AO34)</f>
        <v>3.1948543798981954E-4</v>
      </c>
      <c r="T33" s="52">
        <f>IF(Complete!AR34&lt;&gt;100,_xlfn.CONCAT(Complete!AQ34, "*"),Complete!AQ34)</f>
        <v>1.5909288525930811E-4</v>
      </c>
      <c r="U33" s="51">
        <f>IF(Complete!AW34&lt;&gt;100,_xlfn.CONCAT(Complete!AT34, "*"),Complete!AT34)</f>
        <v>2.3957353777765309E-4</v>
      </c>
      <c r="V33" s="52">
        <f>IF(Complete!AW34&lt;&gt;100,_xlfn.CONCAT(Complete!AV34, "*"),Complete!AV34)</f>
        <v>1.2297981580436477E-4</v>
      </c>
      <c r="W33" s="51">
        <f>IF(Complete!BB34&lt;&gt;100,_xlfn.CONCAT(Complete!AY34, "*"),Complete!AY34)</f>
        <v>1.9435825486901042E-4</v>
      </c>
      <c r="X33" s="53">
        <f>IF(Complete!BB34&lt;&gt;100,_xlfn.CONCAT(Complete!BA34, "*"),Complete!BA34)</f>
        <v>1.105986181076457E-4</v>
      </c>
    </row>
    <row r="34" spans="1:24" x14ac:dyDescent="0.25">
      <c r="A34">
        <v>32</v>
      </c>
      <c r="B34" s="9"/>
      <c r="C34" s="3"/>
      <c r="D34" s="70" t="s">
        <v>43</v>
      </c>
      <c r="E34" s="49">
        <f>IF(Complete!I35&lt;&gt;100,_xlfn.CONCAT(Complete!F35, "*"),Complete!F35)</f>
        <v>3.1238801984208725E-3</v>
      </c>
      <c r="F34" s="50">
        <f>IF(Complete!I35&lt;&gt;100,_xlfn.CONCAT(Complete!H35, "*"),Complete!H35)</f>
        <v>4.0904088508065249E-4</v>
      </c>
      <c r="G34" s="51">
        <f>IF(Complete!N35&lt;&gt;100,_xlfn.CONCAT(Complete!K35, "*"),Complete!K35)</f>
        <v>2.5991214774501404E-3</v>
      </c>
      <c r="H34" s="52">
        <f>IF(Complete!N35&lt;&gt;100,_xlfn.CONCAT(Complete!M35, "*"),Complete!M35)</f>
        <v>4.5525501589764508E-4</v>
      </c>
      <c r="I34" s="51">
        <f>IF(Complete!S35&lt;&gt;100,_xlfn.CONCAT(Complete!P35, "*"),Complete!P35)</f>
        <v>2.204166489857036E-3</v>
      </c>
      <c r="J34" s="52">
        <f>IF(Complete!S35&lt;&gt;100,_xlfn.CONCAT(Complete!R35, "*"),Complete!R35)</f>
        <v>5.2197319944955627E-4</v>
      </c>
      <c r="K34" s="51">
        <f>IF(Complete!X35&lt;&gt;100,_xlfn.CONCAT(Complete!U35, "*"),Complete!U35)</f>
        <v>1.8549970352290557E-3</v>
      </c>
      <c r="L34" s="52">
        <f>IF(Complete!X35&lt;&gt;100,_xlfn.CONCAT(Complete!W35, "*"),Complete!W35)</f>
        <v>6.0492176278081834E-4</v>
      </c>
      <c r="M34" s="51">
        <f>IF(Complete!AC35&lt;&gt;100,_xlfn.CONCAT(Complete!Z35, "*"),Complete!Z35)</f>
        <v>1.4778102388609091E-3</v>
      </c>
      <c r="N34" s="52">
        <f>IF(Complete!AC35&lt;&gt;100,_xlfn.CONCAT(Complete!AB35, "*"),Complete!AB35)</f>
        <v>5.3683988810412551E-4</v>
      </c>
      <c r="O34" s="51">
        <f>IF(Complete!AH35&lt;&gt;100,_xlfn.CONCAT(Complete!AE35, "*"),Complete!AE35)</f>
        <v>1.2245797440472701E-3</v>
      </c>
      <c r="P34" s="52">
        <f>IF(Complete!AH35&lt;&gt;100,_xlfn.CONCAT(Complete!AG35, "*"),Complete!AG35)</f>
        <v>5.1624629506058159E-4</v>
      </c>
      <c r="Q34" s="51">
        <f>IF(Complete!AM35&lt;&gt;100,_xlfn.CONCAT(Complete!AJ35, "*"),Complete!AJ35)</f>
        <v>1.0537467853442347E-3</v>
      </c>
      <c r="R34" s="52">
        <f>IF(Complete!AM35&lt;&gt;100,_xlfn.CONCAT(Complete!AL35, "*"),Complete!AL35)</f>
        <v>5.3003622899008287E-4</v>
      </c>
      <c r="S34" s="51">
        <f>IF(Complete!AR35&lt;&gt;100,_xlfn.CONCAT(Complete!AO35, "*"),Complete!AO35)</f>
        <v>8.523734246993753E-4</v>
      </c>
      <c r="T34" s="52">
        <f>IF(Complete!AR35&lt;&gt;100,_xlfn.CONCAT(Complete!AQ35, "*"),Complete!AQ35)</f>
        <v>4.0685681176409923E-4</v>
      </c>
      <c r="U34" s="51">
        <f>IF(Complete!AW35&lt;&gt;100,_xlfn.CONCAT(Complete!AT35, "*"),Complete!AT35)</f>
        <v>7.0080674421927984E-4</v>
      </c>
      <c r="V34" s="52">
        <f>IF(Complete!AW35&lt;&gt;100,_xlfn.CONCAT(Complete!AV35, "*"),Complete!AV35)</f>
        <v>3.5611817548377312E-4</v>
      </c>
      <c r="W34" s="51">
        <f>IF(Complete!BB35&lt;&gt;100,_xlfn.CONCAT(Complete!AY35, "*"),Complete!AY35)</f>
        <v>5.8788415606140848E-4</v>
      </c>
      <c r="X34" s="53">
        <f>IF(Complete!BB35&lt;&gt;100,_xlfn.CONCAT(Complete!BA35, "*"),Complete!BA35)</f>
        <v>3.0085308994866507E-4</v>
      </c>
    </row>
    <row r="35" spans="1:24" x14ac:dyDescent="0.25">
      <c r="A35">
        <v>33</v>
      </c>
      <c r="B35" s="10"/>
      <c r="C35" s="4"/>
      <c r="D35" s="71" t="s">
        <v>25</v>
      </c>
      <c r="E35" s="54">
        <f>IF(Complete!I36&lt;&gt;100,_xlfn.CONCAT(Complete!F36, "*"),Complete!F36)</f>
        <v>4.2979307894930839E-3</v>
      </c>
      <c r="F35" s="55">
        <f>IF(Complete!I36&lt;&gt;100,_xlfn.CONCAT(Complete!H36, "*"),Complete!H36)</f>
        <v>4.5715393655151426E-4</v>
      </c>
      <c r="G35" s="56">
        <f>IF(Complete!N36&lt;&gt;100,_xlfn.CONCAT(Complete!K36, "*"),Complete!K36)</f>
        <v>3.8661583877278183E-3</v>
      </c>
      <c r="H35" s="57">
        <f>IF(Complete!N36&lt;&gt;100,_xlfn.CONCAT(Complete!M36, "*"),Complete!M36)</f>
        <v>4.7904545088292414E-4</v>
      </c>
      <c r="I35" s="56">
        <f>IF(Complete!S36&lt;&gt;100,_xlfn.CONCAT(Complete!P36, "*"),Complete!P36)</f>
        <v>3.4409990425490473E-3</v>
      </c>
      <c r="J35" s="57">
        <f>IF(Complete!S36&lt;&gt;100,_xlfn.CONCAT(Complete!R36, "*"),Complete!R36)</f>
        <v>5.6664365516326145E-4</v>
      </c>
      <c r="K35" s="56">
        <f>IF(Complete!X36&lt;&gt;100,_xlfn.CONCAT(Complete!U36, "*"),Complete!U36)</f>
        <v>2.9954614302222472E-3</v>
      </c>
      <c r="L35" s="57">
        <f>IF(Complete!X36&lt;&gt;100,_xlfn.CONCAT(Complete!W36, "*"),Complete!W36)</f>
        <v>5.9023771201828349E-4</v>
      </c>
      <c r="M35" s="56">
        <f>IF(Complete!AC36&lt;&gt;100,_xlfn.CONCAT(Complete!Z36, "*"),Complete!Z36)</f>
        <v>2.5230406691136927E-3</v>
      </c>
      <c r="N35" s="57">
        <f>IF(Complete!AC36&lt;&gt;100,_xlfn.CONCAT(Complete!AB36, "*"),Complete!AB36)</f>
        <v>6.9841535849408639E-4</v>
      </c>
      <c r="O35" s="56">
        <f>IF(Complete!AH36&lt;&gt;100,_xlfn.CONCAT(Complete!AE36, "*"),Complete!AE36)</f>
        <v>2.1865672367877482E-3</v>
      </c>
      <c r="P35" s="57">
        <f>IF(Complete!AH36&lt;&gt;100,_xlfn.CONCAT(Complete!AG36, "*"),Complete!AG36)</f>
        <v>6.7651518649931744E-4</v>
      </c>
      <c r="Q35" s="56">
        <f>IF(Complete!AM36&lt;&gt;100,_xlfn.CONCAT(Complete!AJ36, "*"),Complete!AJ36)</f>
        <v>1.8858203495266345E-3</v>
      </c>
      <c r="R35" s="57">
        <f>IF(Complete!AM36&lt;&gt;100,_xlfn.CONCAT(Complete!AL36, "*"),Complete!AL36)</f>
        <v>6.1903748387216403E-4</v>
      </c>
      <c r="S35" s="56">
        <f>IF(Complete!AR36&lt;&gt;100,_xlfn.CONCAT(Complete!AO36, "*"),Complete!AO36)</f>
        <v>1.6057166043546727E-3</v>
      </c>
      <c r="T35" s="57">
        <f>IF(Complete!AR36&lt;&gt;100,_xlfn.CONCAT(Complete!AQ36, "*"),Complete!AQ36)</f>
        <v>5.671417221263887E-4</v>
      </c>
      <c r="U35" s="56">
        <f>IF(Complete!AW36&lt;&gt;100,_xlfn.CONCAT(Complete!AT36, "*"),Complete!AT36)</f>
        <v>1.4243883789758739E-3</v>
      </c>
      <c r="V35" s="57">
        <f>IF(Complete!AW36&lt;&gt;100,_xlfn.CONCAT(Complete!AV36, "*"),Complete!AV36)</f>
        <v>4.6954933359419994E-4</v>
      </c>
      <c r="W35" s="56">
        <f>IF(Complete!BB36&lt;&gt;100,_xlfn.CONCAT(Complete!AY36, "*"),Complete!AY36)</f>
        <v>1.2472718915337913E-3</v>
      </c>
      <c r="X35" s="58">
        <f>IF(Complete!BB36&lt;&gt;100,_xlfn.CONCAT(Complete!BA36, "*"),Complete!BA36)</f>
        <v>4.5237516578225482E-4</v>
      </c>
    </row>
    <row r="37" spans="1:24" x14ac:dyDescent="0.25">
      <c r="B37" s="5" t="s">
        <v>46</v>
      </c>
      <c r="C37" s="72"/>
      <c r="D37" s="73"/>
      <c r="E37" s="5" t="s">
        <v>34</v>
      </c>
      <c r="F37" s="7"/>
      <c r="G37" s="5" t="s">
        <v>35</v>
      </c>
      <c r="H37" s="18"/>
      <c r="I37" s="68" t="s">
        <v>36</v>
      </c>
      <c r="J37" s="19"/>
      <c r="K37" s="68" t="s">
        <v>28</v>
      </c>
      <c r="L37" s="19"/>
      <c r="M37" s="68" t="s">
        <v>37</v>
      </c>
      <c r="N37" s="19"/>
      <c r="O37" s="68" t="s">
        <v>29</v>
      </c>
      <c r="P37" s="19"/>
      <c r="Q37" s="68" t="s">
        <v>38</v>
      </c>
      <c r="R37" s="19"/>
      <c r="S37" s="68" t="s">
        <v>30</v>
      </c>
      <c r="T37" s="19"/>
      <c r="U37" s="68" t="s">
        <v>39</v>
      </c>
      <c r="V37" s="19"/>
      <c r="W37" s="68" t="s">
        <v>31</v>
      </c>
      <c r="X37" s="19"/>
    </row>
    <row r="38" spans="1:24" x14ac:dyDescent="0.25">
      <c r="B38" s="10"/>
      <c r="C38" s="1" t="s">
        <v>33</v>
      </c>
      <c r="D38" s="13" t="s">
        <v>32</v>
      </c>
      <c r="E38" s="32" t="s">
        <v>3</v>
      </c>
      <c r="F38" s="34" t="s">
        <v>5</v>
      </c>
      <c r="G38" s="32" t="s">
        <v>3</v>
      </c>
      <c r="H38" s="34" t="s">
        <v>5</v>
      </c>
      <c r="I38" s="32" t="s">
        <v>3</v>
      </c>
      <c r="J38" s="34" t="s">
        <v>5</v>
      </c>
      <c r="K38" s="32" t="s">
        <v>3</v>
      </c>
      <c r="L38" s="34" t="s">
        <v>5</v>
      </c>
      <c r="M38" s="32" t="s">
        <v>3</v>
      </c>
      <c r="N38" s="34" t="s">
        <v>5</v>
      </c>
      <c r="O38" s="32" t="s">
        <v>3</v>
      </c>
      <c r="P38" s="34" t="s">
        <v>5</v>
      </c>
      <c r="Q38" s="32" t="s">
        <v>3</v>
      </c>
      <c r="R38" s="34" t="s">
        <v>5</v>
      </c>
      <c r="S38" s="32" t="s">
        <v>3</v>
      </c>
      <c r="T38" s="34" t="s">
        <v>5</v>
      </c>
      <c r="U38" s="1" t="s">
        <v>3</v>
      </c>
      <c r="V38" s="27" t="s">
        <v>5</v>
      </c>
      <c r="W38" s="1" t="s">
        <v>3</v>
      </c>
      <c r="X38" s="27" t="s">
        <v>5</v>
      </c>
    </row>
    <row r="39" spans="1:24" x14ac:dyDescent="0.25">
      <c r="B39" s="8" t="s">
        <v>6</v>
      </c>
      <c r="C39" s="2" t="s">
        <v>40</v>
      </c>
      <c r="D39" s="69" t="s">
        <v>41</v>
      </c>
      <c r="E39" s="44">
        <f>IF(Complete!I40&lt;&gt;100,_xlfn.CONCAT(Complete!F40, "*"),Complete!F40)</f>
        <v>1.3392961938583789E-2</v>
      </c>
      <c r="F39" s="45">
        <f>IF(Complete!I40&lt;&gt;100,_xlfn.CONCAT(Complete!H40, "*"),Complete!H40)</f>
        <v>3.4023398390677392E-3</v>
      </c>
      <c r="G39" s="46">
        <f>IF(Complete!N40&lt;&gt;100,_xlfn.CONCAT(Complete!K40, "*"),Complete!K40)</f>
        <v>9.9074633013998131E-3</v>
      </c>
      <c r="H39" s="47">
        <f>IF(Complete!N40&lt;&gt;100,_xlfn.CONCAT(Complete!M40, "*"),Complete!M40)</f>
        <v>3.4882548603043435E-3</v>
      </c>
      <c r="I39" s="46">
        <f>IF(Complete!S40&lt;&gt;100,_xlfn.CONCAT(Complete!P40, "*"),Complete!P40)</f>
        <v>6.5509408542630343E-3</v>
      </c>
      <c r="J39" s="47">
        <f>IF(Complete!S40&lt;&gt;100,_xlfn.CONCAT(Complete!R40, "*"),Complete!R40)</f>
        <v>3.0881021826111178E-3</v>
      </c>
      <c r="K39" s="46">
        <f>IF(Complete!X40&lt;&gt;100,_xlfn.CONCAT(Complete!U40, "*"),Complete!U40)</f>
        <v>4.2818258412727723E-3</v>
      </c>
      <c r="L39" s="47">
        <f>IF(Complete!X40&lt;&gt;100,_xlfn.CONCAT(Complete!W40, "*"),Complete!W40)</f>
        <v>2.7751071959170636E-3</v>
      </c>
      <c r="M39" s="46">
        <f>IF(Complete!AC40&lt;&gt;100,_xlfn.CONCAT(Complete!Z40, "*"),Complete!Z40)</f>
        <v>3.2687768896694576E-3</v>
      </c>
      <c r="N39" s="47">
        <f>IF(Complete!AC40&lt;&gt;100,_xlfn.CONCAT(Complete!AB40, "*"),Complete!AB40)</f>
        <v>2.6606205576630718E-3</v>
      </c>
      <c r="O39" s="46">
        <f>IF(Complete!AH40&lt;&gt;100,_xlfn.CONCAT(Complete!AE40, "*"),Complete!AE40)</f>
        <v>1.9789930200172991E-3</v>
      </c>
      <c r="P39" s="47">
        <f>IF(Complete!AH40&lt;&gt;100,_xlfn.CONCAT(Complete!AG40, "*"),Complete!AG40)</f>
        <v>2.123352402272309E-3</v>
      </c>
      <c r="Q39" s="46">
        <f>IF(Complete!AM40&lt;&gt;100,_xlfn.CONCAT(Complete!AJ40, "*"),Complete!AJ40)</f>
        <v>1.4588133830414224E-3</v>
      </c>
      <c r="R39" s="47">
        <f>IF(Complete!AM40&lt;&gt;100,_xlfn.CONCAT(Complete!AL40, "*"),Complete!AL40)</f>
        <v>1.6748178277607546E-3</v>
      </c>
      <c r="S39" s="46">
        <f>IF(Complete!AR40&lt;&gt;100,_xlfn.CONCAT(Complete!AO40, "*"),Complete!AO40)</f>
        <v>9.384229059552937E-4</v>
      </c>
      <c r="T39" s="47">
        <f>IF(Complete!AR40&lt;&gt;100,_xlfn.CONCAT(Complete!AQ40, "*"),Complete!AQ40)</f>
        <v>1.3857427314202114E-3</v>
      </c>
      <c r="U39" s="46">
        <f>IF(Complete!AW40&lt;&gt;100,_xlfn.CONCAT(Complete!AT40, "*"),Complete!AT40)</f>
        <v>6.4469591991510745E-4</v>
      </c>
      <c r="V39" s="47">
        <f>IF(Complete!AW40&lt;&gt;100,_xlfn.CONCAT(Complete!AV40, "*"),Complete!AV40)</f>
        <v>1.2936959853910202E-3</v>
      </c>
      <c r="W39" s="46">
        <f>IF(Complete!BB40&lt;&gt;100,_xlfn.CONCAT(Complete!AY40, "*"),Complete!AY40)</f>
        <v>3.1257142209415492E-4</v>
      </c>
      <c r="X39" s="48">
        <f>IF(Complete!BB40&lt;&gt;100,_xlfn.CONCAT(Complete!BA40, "*"),Complete!BA40)</f>
        <v>7.9807513374663712E-4</v>
      </c>
    </row>
    <row r="40" spans="1:24" x14ac:dyDescent="0.25">
      <c r="B40" s="9"/>
      <c r="C40" s="3"/>
      <c r="D40" s="70" t="s">
        <v>42</v>
      </c>
      <c r="E40" s="49">
        <f>IF(Complete!I41&lt;&gt;100,_xlfn.CONCAT(Complete!F41, "*"),Complete!F41)</f>
        <v>3.3288334425399094E-2</v>
      </c>
      <c r="F40" s="50">
        <f>IF(Complete!I41&lt;&gt;100,_xlfn.CONCAT(Complete!H41, "*"),Complete!H41)</f>
        <v>5.5979058829065441E-3</v>
      </c>
      <c r="G40" s="51">
        <f>IF(Complete!N41&lt;&gt;100,_xlfn.CONCAT(Complete!K41, "*"),Complete!K41)</f>
        <v>2.9107231144228699E-2</v>
      </c>
      <c r="H40" s="52">
        <f>IF(Complete!N41&lt;&gt;100,_xlfn.CONCAT(Complete!M41, "*"),Complete!M41)</f>
        <v>7.0314958136665478E-3</v>
      </c>
      <c r="I40" s="51">
        <f>IF(Complete!S41&lt;&gt;100,_xlfn.CONCAT(Complete!P41, "*"),Complete!P41)</f>
        <v>2.2616123750021703E-2</v>
      </c>
      <c r="J40" s="52">
        <f>IF(Complete!S41&lt;&gt;100,_xlfn.CONCAT(Complete!R41, "*"),Complete!R41)</f>
        <v>7.7614735574907103E-3</v>
      </c>
      <c r="K40" s="51">
        <f>IF(Complete!X41&lt;&gt;100,_xlfn.CONCAT(Complete!U41, "*"),Complete!U41)</f>
        <v>1.7011344378291569E-2</v>
      </c>
      <c r="L40" s="52">
        <f>IF(Complete!X41&lt;&gt;100,_xlfn.CONCAT(Complete!W41, "*"),Complete!W41)</f>
        <v>7.4611743886585204E-3</v>
      </c>
      <c r="M40" s="51">
        <f>IF(Complete!AC41&lt;&gt;100,_xlfn.CONCAT(Complete!Z41, "*"),Complete!Z41)</f>
        <v>1.3169095973901581E-2</v>
      </c>
      <c r="N40" s="52">
        <f>IF(Complete!AC41&lt;&gt;100,_xlfn.CONCAT(Complete!AB41, "*"),Complete!AB41)</f>
        <v>6.3066007030941314E-3</v>
      </c>
      <c r="O40" s="51">
        <f>IF(Complete!AH41&lt;&gt;100,_xlfn.CONCAT(Complete!AE41, "*"),Complete!AE41)</f>
        <v>1.0115603145593803E-2</v>
      </c>
      <c r="P40" s="52">
        <f>IF(Complete!AH41&lt;&gt;100,_xlfn.CONCAT(Complete!AG41, "*"),Complete!AG41)</f>
        <v>5.079342495270968E-3</v>
      </c>
      <c r="Q40" s="51">
        <f>IF(Complete!AM41&lt;&gt;100,_xlfn.CONCAT(Complete!AJ41, "*"),Complete!AJ41)</f>
        <v>8.1642218565124783E-3</v>
      </c>
      <c r="R40" s="52">
        <f>IF(Complete!AM41&lt;&gt;100,_xlfn.CONCAT(Complete!AL41, "*"),Complete!AL41)</f>
        <v>4.6668370563873107E-3</v>
      </c>
      <c r="S40" s="51">
        <f>IF(Complete!AR41&lt;&gt;100,_xlfn.CONCAT(Complete!AO41, "*"),Complete!AO41)</f>
        <v>6.3653720484795132E-3</v>
      </c>
      <c r="T40" s="52">
        <f>IF(Complete!AR41&lt;&gt;100,_xlfn.CONCAT(Complete!AQ41, "*"),Complete!AQ41)</f>
        <v>3.8635733295832981E-3</v>
      </c>
      <c r="U40" s="51">
        <f>IF(Complete!AW41&lt;&gt;100,_xlfn.CONCAT(Complete!AT41, "*"),Complete!AT41)</f>
        <v>4.7935874140545435E-3</v>
      </c>
      <c r="V40" s="52">
        <f>IF(Complete!AW41&lt;&gt;100,_xlfn.CONCAT(Complete!AV41, "*"),Complete!AV41)</f>
        <v>2.9284661327180295E-3</v>
      </c>
      <c r="W40" s="51">
        <f>IF(Complete!BB41&lt;&gt;100,_xlfn.CONCAT(Complete!AY41, "*"),Complete!AY41)</f>
        <v>3.2934632535464282E-3</v>
      </c>
      <c r="X40" s="53">
        <f>IF(Complete!BB41&lt;&gt;100,_xlfn.CONCAT(Complete!BA41, "*"),Complete!BA41)</f>
        <v>1.7416238639822561E-3</v>
      </c>
    </row>
    <row r="41" spans="1:24" x14ac:dyDescent="0.25">
      <c r="B41" s="9"/>
      <c r="C41" s="3"/>
      <c r="D41" s="70" t="s">
        <v>43</v>
      </c>
      <c r="E41" s="49">
        <f>IF(Complete!I42&lt;&gt;100,_xlfn.CONCAT(Complete!F42, "*"),Complete!F42)</f>
        <v>4.229873396116729E-2</v>
      </c>
      <c r="F41" s="50">
        <f>IF(Complete!I42&lt;&gt;100,_xlfn.CONCAT(Complete!H42, "*"),Complete!H42)</f>
        <v>6.2107034334317399E-3</v>
      </c>
      <c r="G41" s="51">
        <f>IF(Complete!N42&lt;&gt;100,_xlfn.CONCAT(Complete!K42, "*"),Complete!K42)</f>
        <v>3.5993166834468016E-2</v>
      </c>
      <c r="H41" s="52">
        <f>IF(Complete!N42&lt;&gt;100,_xlfn.CONCAT(Complete!M42, "*"),Complete!M42)</f>
        <v>8.6655133803809521E-3</v>
      </c>
      <c r="I41" s="51">
        <f>IF(Complete!S42&lt;&gt;100,_xlfn.CONCAT(Complete!P42, "*"),Complete!P42)</f>
        <v>3.0637390663462633E-2</v>
      </c>
      <c r="J41" s="52">
        <f>IF(Complete!S42&lt;&gt;100,_xlfn.CONCAT(Complete!R42, "*"),Complete!R42)</f>
        <v>8.3504840673146938E-3</v>
      </c>
      <c r="K41" s="51">
        <f>IF(Complete!X42&lt;&gt;100,_xlfn.CONCAT(Complete!U42, "*"),Complete!U42)</f>
        <v>2.6722275678562456E-2</v>
      </c>
      <c r="L41" s="52">
        <f>IF(Complete!X42&lt;&gt;100,_xlfn.CONCAT(Complete!W42, "*"),Complete!W42)</f>
        <v>7.6473541550029439E-3</v>
      </c>
      <c r="M41" s="51">
        <f>IF(Complete!AC42&lt;&gt;100,_xlfn.CONCAT(Complete!Z42, "*"),Complete!Z42)</f>
        <v>2.366871785751563E-2</v>
      </c>
      <c r="N41" s="52">
        <f>IF(Complete!AC42&lt;&gt;100,_xlfn.CONCAT(Complete!AB42, "*"),Complete!AB42)</f>
        <v>8.146538078322909E-3</v>
      </c>
      <c r="O41" s="51">
        <f>IF(Complete!AH42&lt;&gt;100,_xlfn.CONCAT(Complete!AE42, "*"),Complete!AE42)</f>
        <v>1.9317227335626817E-2</v>
      </c>
      <c r="P41" s="52">
        <f>IF(Complete!AH42&lt;&gt;100,_xlfn.CONCAT(Complete!AG42, "*"),Complete!AG42)</f>
        <v>7.2183480560600718E-3</v>
      </c>
      <c r="Q41" s="51">
        <f>IF(Complete!AM42&lt;&gt;100,_xlfn.CONCAT(Complete!AJ42, "*"),Complete!AJ42)</f>
        <v>1.6691749319982321E-2</v>
      </c>
      <c r="R41" s="52">
        <f>IF(Complete!AM42&lt;&gt;100,_xlfn.CONCAT(Complete!AL42, "*"),Complete!AL42)</f>
        <v>6.2849043288365795E-3</v>
      </c>
      <c r="S41" s="51">
        <f>IF(Complete!AR42&lt;&gt;100,_xlfn.CONCAT(Complete!AO42, "*"),Complete!AO42)</f>
        <v>1.3828011832966468E-2</v>
      </c>
      <c r="T41" s="52">
        <f>IF(Complete!AR42&lt;&gt;100,_xlfn.CONCAT(Complete!AQ42, "*"),Complete!AQ42)</f>
        <v>6.7465267047536106E-3</v>
      </c>
      <c r="U41" s="51">
        <f>IF(Complete!AW42&lt;&gt;100,_xlfn.CONCAT(Complete!AT42, "*"),Complete!AT42)</f>
        <v>1.1603275028906767E-2</v>
      </c>
      <c r="V41" s="52">
        <f>IF(Complete!AW42&lt;&gt;100,_xlfn.CONCAT(Complete!AV42, "*"),Complete!AV42)</f>
        <v>5.8097556266966709E-3</v>
      </c>
      <c r="W41" s="51">
        <f>IF(Complete!BB42&lt;&gt;100,_xlfn.CONCAT(Complete!AY42, "*"),Complete!AY42)</f>
        <v>8.6208119140936817E-3</v>
      </c>
      <c r="X41" s="53">
        <f>IF(Complete!BB42&lt;&gt;100,_xlfn.CONCAT(Complete!BA42, "*"),Complete!BA42)</f>
        <v>4.5253204232304943E-3</v>
      </c>
    </row>
    <row r="42" spans="1:24" x14ac:dyDescent="0.25">
      <c r="B42" s="9"/>
      <c r="C42" s="4"/>
      <c r="D42" s="71" t="s">
        <v>25</v>
      </c>
      <c r="E42" s="54">
        <f>IF(Complete!I43&lt;&gt;100,_xlfn.CONCAT(Complete!F43, "*"),Complete!F43)</f>
        <v>4.4516027351923899E-2</v>
      </c>
      <c r="F42" s="55">
        <f>IF(Complete!I43&lt;&gt;100,_xlfn.CONCAT(Complete!H43, "*"),Complete!H43)</f>
        <v>7.4274755054451972E-3</v>
      </c>
      <c r="G42" s="56">
        <f>IF(Complete!N43&lt;&gt;100,_xlfn.CONCAT(Complete!K43, "*"),Complete!K43)</f>
        <v>3.9251064906617582E-2</v>
      </c>
      <c r="H42" s="57">
        <f>IF(Complete!N43&lt;&gt;100,_xlfn.CONCAT(Complete!M43, "*"),Complete!M43)</f>
        <v>7.4083909099446794E-3</v>
      </c>
      <c r="I42" s="56">
        <f>IF(Complete!S43&lt;&gt;100,_xlfn.CONCAT(Complete!P43, "*"),Complete!P43)</f>
        <v>3.4903699124037249E-2</v>
      </c>
      <c r="J42" s="57">
        <f>IF(Complete!S43&lt;&gt;100,_xlfn.CONCAT(Complete!R43, "*"),Complete!R43)</f>
        <v>7.9186261300203155E-3</v>
      </c>
      <c r="K42" s="56">
        <f>IF(Complete!X43&lt;&gt;100,_xlfn.CONCAT(Complete!U43, "*"),Complete!U43)</f>
        <v>2.9975523701976661E-2</v>
      </c>
      <c r="L42" s="57">
        <f>IF(Complete!X43&lt;&gt;100,_xlfn.CONCAT(Complete!W43, "*"),Complete!W43)</f>
        <v>7.2426853729701795E-3</v>
      </c>
      <c r="M42" s="56">
        <f>IF(Complete!AC43&lt;&gt;100,_xlfn.CONCAT(Complete!Z43, "*"),Complete!Z43)</f>
        <v>2.7708002249532879E-2</v>
      </c>
      <c r="N42" s="57">
        <f>IF(Complete!AC43&lt;&gt;100,_xlfn.CONCAT(Complete!AB43, "*"),Complete!AB43)</f>
        <v>7.9811151473225834E-3</v>
      </c>
      <c r="O42" s="56">
        <f>IF(Complete!AH43&lt;&gt;100,_xlfn.CONCAT(Complete!AE43, "*"),Complete!AE43)</f>
        <v>2.4329048716054288E-2</v>
      </c>
      <c r="P42" s="57">
        <f>IF(Complete!AH43&lt;&gt;100,_xlfn.CONCAT(Complete!AG43, "*"),Complete!AG43)</f>
        <v>6.1069180930138738E-3</v>
      </c>
      <c r="Q42" s="56">
        <f>IF(Complete!AM43&lt;&gt;100,_xlfn.CONCAT(Complete!AJ43, "*"),Complete!AJ43)</f>
        <v>2.1488368774587426E-2</v>
      </c>
      <c r="R42" s="57">
        <f>IF(Complete!AM43&lt;&gt;100,_xlfn.CONCAT(Complete!AL43, "*"),Complete!AL43)</f>
        <v>6.77843640835125E-3</v>
      </c>
      <c r="S42" s="56">
        <f>IF(Complete!AR43&lt;&gt;100,_xlfn.CONCAT(Complete!AO43, "*"),Complete!AO43)</f>
        <v>1.8090703877096586E-2</v>
      </c>
      <c r="T42" s="57">
        <f>IF(Complete!AR43&lt;&gt;100,_xlfn.CONCAT(Complete!AQ43, "*"),Complete!AQ43)</f>
        <v>6.1662441452366452E-3</v>
      </c>
      <c r="U42" s="56">
        <f>IF(Complete!AW43&lt;&gt;100,_xlfn.CONCAT(Complete!AT43, "*"),Complete!AT43)</f>
        <v>1.5750800490943712E-2</v>
      </c>
      <c r="V42" s="57">
        <f>IF(Complete!AW43&lt;&gt;100,_xlfn.CONCAT(Complete!AV43, "*"),Complete!AV43)</f>
        <v>5.6600482748397863E-3</v>
      </c>
      <c r="W42" s="56">
        <f>IF(Complete!BB43&lt;&gt;100,_xlfn.CONCAT(Complete!AY43, "*"),Complete!AY43)</f>
        <v>1.2818364650680234E-2</v>
      </c>
      <c r="X42" s="58">
        <f>IF(Complete!BB43&lt;&gt;100,_xlfn.CONCAT(Complete!BA43, "*"),Complete!BA43)</f>
        <v>4.4638862279228891E-3</v>
      </c>
    </row>
    <row r="43" spans="1:24" x14ac:dyDescent="0.25">
      <c r="B43" s="9"/>
      <c r="C43" s="2" t="s">
        <v>44</v>
      </c>
      <c r="D43" s="69" t="s">
        <v>41</v>
      </c>
      <c r="E43" s="44">
        <f>IF(Complete!I44&lt;&gt;100,_xlfn.CONCAT(Complete!F44, "*"),Complete!F44)</f>
        <v>6.6386205881111774E-3</v>
      </c>
      <c r="F43" s="45">
        <f>IF(Complete!I44&lt;&gt;100,_xlfn.CONCAT(Complete!H44, "*"),Complete!H44)</f>
        <v>1.2938562733639158E-3</v>
      </c>
      <c r="G43" s="46">
        <f>IF(Complete!N44&lt;&gt;100,_xlfn.CONCAT(Complete!K44, "*"),Complete!K44)</f>
        <v>4.8256191301822822E-3</v>
      </c>
      <c r="H43" s="47">
        <f>IF(Complete!N44&lt;&gt;100,_xlfn.CONCAT(Complete!M44, "*"),Complete!M44)</f>
        <v>1.5627457764449848E-3</v>
      </c>
      <c r="I43" s="46">
        <f>IF(Complete!S44&lt;&gt;100,_xlfn.CONCAT(Complete!P44, "*"),Complete!P44)</f>
        <v>3.2001928709790993E-3</v>
      </c>
      <c r="J43" s="47">
        <f>IF(Complete!S44&lt;&gt;100,_xlfn.CONCAT(Complete!R44, "*"),Complete!R44)</f>
        <v>1.4077005692294314E-3</v>
      </c>
      <c r="K43" s="46">
        <f>IF(Complete!X44&lt;&gt;100,_xlfn.CONCAT(Complete!U44, "*"),Complete!U44)</f>
        <v>2.135079037761221E-3</v>
      </c>
      <c r="L43" s="47">
        <f>IF(Complete!X44&lt;&gt;100,_xlfn.CONCAT(Complete!W44, "*"),Complete!W44)</f>
        <v>1.2834125858470794E-3</v>
      </c>
      <c r="M43" s="46">
        <f>IF(Complete!AC44&lt;&gt;100,_xlfn.CONCAT(Complete!Z44, "*"),Complete!Z44)</f>
        <v>1.6116148627011823E-3</v>
      </c>
      <c r="N43" s="47">
        <f>IF(Complete!AC44&lt;&gt;100,_xlfn.CONCAT(Complete!AB44, "*"),Complete!AB44)</f>
        <v>1.3445849930948928E-3</v>
      </c>
      <c r="O43" s="46">
        <f>IF(Complete!AH44&lt;&gt;100,_xlfn.CONCAT(Complete!AE44, "*"),Complete!AE44)</f>
        <v>9.8881805217501304E-4</v>
      </c>
      <c r="P43" s="47">
        <f>IF(Complete!AH44&lt;&gt;100,_xlfn.CONCAT(Complete!AG44, "*"),Complete!AG44)</f>
        <v>1.0156920038188824E-3</v>
      </c>
      <c r="Q43" s="46">
        <f>IF(Complete!AM44&lt;&gt;100,_xlfn.CONCAT(Complete!AJ44, "*"),Complete!AJ44)</f>
        <v>7.2799532203962842E-4</v>
      </c>
      <c r="R43" s="47">
        <f>IF(Complete!AM44&lt;&gt;100,_xlfn.CONCAT(Complete!AL44, "*"),Complete!AL44)</f>
        <v>8.2040189048600569E-4</v>
      </c>
      <c r="S43" s="46">
        <f>IF(Complete!AR44&lt;&gt;100,_xlfn.CONCAT(Complete!AO44, "*"),Complete!AO44)</f>
        <v>4.6070802243749587E-4</v>
      </c>
      <c r="T43" s="47">
        <f>IF(Complete!AR44&lt;&gt;100,_xlfn.CONCAT(Complete!AQ44, "*"),Complete!AQ44)</f>
        <v>6.6772817792441362E-4</v>
      </c>
      <c r="U43" s="46">
        <f>IF(Complete!AW44&lt;&gt;100,_xlfn.CONCAT(Complete!AT44, "*"),Complete!AT44)</f>
        <v>3.0727129592570247E-4</v>
      </c>
      <c r="V43" s="47">
        <f>IF(Complete!AW44&lt;&gt;100,_xlfn.CONCAT(Complete!AV44, "*"),Complete!AV44)</f>
        <v>5.5561323881304925E-4</v>
      </c>
      <c r="W43" s="46">
        <f>IF(Complete!BB44&lt;&gt;100,_xlfn.CONCAT(Complete!AY44, "*"),Complete!AY44)</f>
        <v>1.7740486372738279E-4</v>
      </c>
      <c r="X43" s="48">
        <f>IF(Complete!BB44&lt;&gt;100,_xlfn.CONCAT(Complete!BA44, "*"),Complete!BA44)</f>
        <v>5.3015663246939527E-4</v>
      </c>
    </row>
    <row r="44" spans="1:24" x14ac:dyDescent="0.25">
      <c r="B44" s="9"/>
      <c r="C44" s="3"/>
      <c r="D44" s="70" t="s">
        <v>42</v>
      </c>
      <c r="E44" s="49">
        <f>IF(Complete!I45&lt;&gt;100,_xlfn.CONCAT(Complete!F45, "*"),Complete!F45)</f>
        <v>2.2369170748643804E-2</v>
      </c>
      <c r="F44" s="50">
        <f>IF(Complete!I45&lt;&gt;100,_xlfn.CONCAT(Complete!H45, "*"),Complete!H45)</f>
        <v>3.2134112064053691E-3</v>
      </c>
      <c r="G44" s="51">
        <f>IF(Complete!N45&lt;&gt;100,_xlfn.CONCAT(Complete!K45, "*"),Complete!K45)</f>
        <v>1.9321621577397637E-2</v>
      </c>
      <c r="H44" s="52">
        <f>IF(Complete!N45&lt;&gt;100,_xlfn.CONCAT(Complete!M45, "*"),Complete!M45)</f>
        <v>3.9214216525586309E-3</v>
      </c>
      <c r="I44" s="51">
        <f>IF(Complete!S45&lt;&gt;100,_xlfn.CONCAT(Complete!P45, "*"),Complete!P45)</f>
        <v>1.5203597005894338E-2</v>
      </c>
      <c r="J44" s="52">
        <f>IF(Complete!S45&lt;&gt;100,_xlfn.CONCAT(Complete!R45, "*"),Complete!R45)</f>
        <v>5.294965673464486E-3</v>
      </c>
      <c r="K44" s="51">
        <f>IF(Complete!X45&lt;&gt;100,_xlfn.CONCAT(Complete!U45, "*"),Complete!U45)</f>
        <v>1.1849532931922084E-2</v>
      </c>
      <c r="L44" s="52">
        <f>IF(Complete!X45&lt;&gt;100,_xlfn.CONCAT(Complete!W45, "*"),Complete!W45)</f>
        <v>5.1796081466707316E-3</v>
      </c>
      <c r="M44" s="51">
        <f>IF(Complete!AC45&lt;&gt;100,_xlfn.CONCAT(Complete!Z45, "*"),Complete!Z45)</f>
        <v>8.8927688903153602E-3</v>
      </c>
      <c r="N44" s="52">
        <f>IF(Complete!AC45&lt;&gt;100,_xlfn.CONCAT(Complete!AB45, "*"),Complete!AB45)</f>
        <v>4.2443158223130105E-3</v>
      </c>
      <c r="O44" s="51">
        <f>IF(Complete!AH45&lt;&gt;100,_xlfn.CONCAT(Complete!AE45, "*"),Complete!AE45)</f>
        <v>6.8880244892958412E-3</v>
      </c>
      <c r="P44" s="52">
        <f>IF(Complete!AH45&lt;&gt;100,_xlfn.CONCAT(Complete!AG45, "*"),Complete!AG45)</f>
        <v>3.4758782762805657E-3</v>
      </c>
      <c r="Q44" s="51">
        <f>IF(Complete!AM45&lt;&gt;100,_xlfn.CONCAT(Complete!AJ45, "*"),Complete!AJ45)</f>
        <v>5.6902348770271451E-3</v>
      </c>
      <c r="R44" s="52">
        <f>IF(Complete!AM45&lt;&gt;100,_xlfn.CONCAT(Complete!AL45, "*"),Complete!AL45)</f>
        <v>3.422970042580944E-3</v>
      </c>
      <c r="S44" s="51">
        <f>IF(Complete!AR45&lt;&gt;100,_xlfn.CONCAT(Complete!AO45, "*"),Complete!AO45)</f>
        <v>4.2027371838838706E-3</v>
      </c>
      <c r="T44" s="52">
        <f>IF(Complete!AR45&lt;&gt;100,_xlfn.CONCAT(Complete!AQ45, "*"),Complete!AQ45)</f>
        <v>2.3419820380127716E-3</v>
      </c>
      <c r="U44" s="51">
        <f>IF(Complete!AW45&lt;&gt;100,_xlfn.CONCAT(Complete!AT45, "*"),Complete!AT45)</f>
        <v>3.2860835563583652E-3</v>
      </c>
      <c r="V44" s="52">
        <f>IF(Complete!AW45&lt;&gt;100,_xlfn.CONCAT(Complete!AV45, "*"),Complete!AV45)</f>
        <v>2.0860483404596787E-3</v>
      </c>
      <c r="W44" s="51">
        <f>IF(Complete!BB45&lt;&gt;100,_xlfn.CONCAT(Complete!AY45, "*"),Complete!AY45)</f>
        <v>2.1968315709345789E-3</v>
      </c>
      <c r="X44" s="53">
        <f>IF(Complete!BB45&lt;&gt;100,_xlfn.CONCAT(Complete!BA45, "*"),Complete!BA45)</f>
        <v>1.1788654581714865E-3</v>
      </c>
    </row>
    <row r="45" spans="1:24" x14ac:dyDescent="0.25">
      <c r="B45" s="9"/>
      <c r="C45" s="3"/>
      <c r="D45" s="70" t="s">
        <v>43</v>
      </c>
      <c r="E45" s="49">
        <f>IF(Complete!I46&lt;&gt;100,_xlfn.CONCAT(Complete!F46, "*"),Complete!F46)</f>
        <v>3.201949250061633E-2</v>
      </c>
      <c r="F45" s="50">
        <f>IF(Complete!I46&lt;&gt;100,_xlfn.CONCAT(Complete!H46, "*"),Complete!H46)</f>
        <v>4.2585301734211541E-3</v>
      </c>
      <c r="G45" s="51">
        <f>IF(Complete!N46&lt;&gt;100,_xlfn.CONCAT(Complete!K46, "*"),Complete!K46)</f>
        <v>2.7076300523036344E-2</v>
      </c>
      <c r="H45" s="52">
        <f>IF(Complete!N46&lt;&gt;100,_xlfn.CONCAT(Complete!M46, "*"),Complete!M46)</f>
        <v>5.2774619664844096E-3</v>
      </c>
      <c r="I45" s="51">
        <f>IF(Complete!S46&lt;&gt;100,_xlfn.CONCAT(Complete!P46, "*"),Complete!P46)</f>
        <v>2.3000182065252874E-2</v>
      </c>
      <c r="J45" s="52">
        <f>IF(Complete!S46&lt;&gt;100,_xlfn.CONCAT(Complete!R46, "*"),Complete!R46)</f>
        <v>5.4254568080118757E-3</v>
      </c>
      <c r="K45" s="51">
        <f>IF(Complete!X46&lt;&gt;100,_xlfn.CONCAT(Complete!U46, "*"),Complete!U46)</f>
        <v>1.9988114996449383E-2</v>
      </c>
      <c r="L45" s="52">
        <f>IF(Complete!X46&lt;&gt;100,_xlfn.CONCAT(Complete!W46, "*"),Complete!W46)</f>
        <v>5.8093241986745129E-3</v>
      </c>
      <c r="M45" s="51">
        <f>IF(Complete!AC46&lt;&gt;100,_xlfn.CONCAT(Complete!Z46, "*"),Complete!Z46)</f>
        <v>1.756846400025204E-2</v>
      </c>
      <c r="N45" s="52">
        <f>IF(Complete!AC46&lt;&gt;100,_xlfn.CONCAT(Complete!AB46, "*"),Complete!AB46)</f>
        <v>6.0835448676467493E-3</v>
      </c>
      <c r="O45" s="51">
        <f>IF(Complete!AH46&lt;&gt;100,_xlfn.CONCAT(Complete!AE46, "*"),Complete!AE46)</f>
        <v>1.4382378156635827E-2</v>
      </c>
      <c r="P45" s="52">
        <f>IF(Complete!AH46&lt;&gt;100,_xlfn.CONCAT(Complete!AG46, "*"),Complete!AG46)</f>
        <v>5.579710661573551E-3</v>
      </c>
      <c r="Q45" s="51">
        <f>IF(Complete!AM46&lt;&gt;100,_xlfn.CONCAT(Complete!AJ46, "*"),Complete!AJ46)</f>
        <v>1.2365332741014624E-2</v>
      </c>
      <c r="R45" s="52">
        <f>IF(Complete!AM46&lt;&gt;100,_xlfn.CONCAT(Complete!AL46, "*"),Complete!AL46)</f>
        <v>5.5048731097711899E-3</v>
      </c>
      <c r="S45" s="51">
        <f>IF(Complete!AR46&lt;&gt;100,_xlfn.CONCAT(Complete!AO46, "*"),Complete!AO46)</f>
        <v>1.0256836205464042E-2</v>
      </c>
      <c r="T45" s="52">
        <f>IF(Complete!AR46&lt;&gt;100,_xlfn.CONCAT(Complete!AQ46, "*"),Complete!AQ46)</f>
        <v>4.3413093890825828E-3</v>
      </c>
      <c r="U45" s="51">
        <f>IF(Complete!AW46&lt;&gt;100,_xlfn.CONCAT(Complete!AT46, "*"),Complete!AT46)</f>
        <v>8.3595792734118754E-3</v>
      </c>
      <c r="V45" s="52">
        <f>IF(Complete!AW46&lt;&gt;100,_xlfn.CONCAT(Complete!AV46, "*"),Complete!AV46)</f>
        <v>3.9557100667280496E-3</v>
      </c>
      <c r="W45" s="51">
        <f>IF(Complete!BB46&lt;&gt;100,_xlfn.CONCAT(Complete!AY46, "*"),Complete!AY46)</f>
        <v>6.3901492545748381E-3</v>
      </c>
      <c r="X45" s="53">
        <f>IF(Complete!BB46&lt;&gt;100,_xlfn.CONCAT(Complete!BA46, "*"),Complete!BA46)</f>
        <v>3.1074818649816497E-3</v>
      </c>
    </row>
    <row r="46" spans="1:24" x14ac:dyDescent="0.25">
      <c r="B46" s="9"/>
      <c r="C46" s="4"/>
      <c r="D46" s="71" t="s">
        <v>25</v>
      </c>
      <c r="E46" s="54">
        <f>IF(Complete!I47&lt;&gt;100,_xlfn.CONCAT(Complete!F47, "*"),Complete!F47)</f>
        <v>3.6463241275723438E-2</v>
      </c>
      <c r="F46" s="55">
        <f>IF(Complete!I47&lt;&gt;100,_xlfn.CONCAT(Complete!H47, "*"),Complete!H47)</f>
        <v>4.9192965324630529E-3</v>
      </c>
      <c r="G46" s="56">
        <f>IF(Complete!N47&lt;&gt;100,_xlfn.CONCAT(Complete!K47, "*"),Complete!K47)</f>
        <v>3.096488828172432E-2</v>
      </c>
      <c r="H46" s="57">
        <f>IF(Complete!N47&lt;&gt;100,_xlfn.CONCAT(Complete!M47, "*"),Complete!M47)</f>
        <v>4.7678292082720137E-3</v>
      </c>
      <c r="I46" s="56">
        <f>IF(Complete!S47&lt;&gt;100,_xlfn.CONCAT(Complete!P47, "*"),Complete!P47)</f>
        <v>2.781945509487313E-2</v>
      </c>
      <c r="J46" s="57">
        <f>IF(Complete!S47&lt;&gt;100,_xlfn.CONCAT(Complete!R47, "*"),Complete!R47)</f>
        <v>5.2239672633413933E-3</v>
      </c>
      <c r="K46" s="56">
        <f>IF(Complete!X47&lt;&gt;100,_xlfn.CONCAT(Complete!U47, "*"),Complete!U47)</f>
        <v>2.4670727725720414E-2</v>
      </c>
      <c r="L46" s="57">
        <f>IF(Complete!X47&lt;&gt;100,_xlfn.CONCAT(Complete!W47, "*"),Complete!W47)</f>
        <v>5.4094899719525228E-3</v>
      </c>
      <c r="M46" s="56">
        <f>IF(Complete!AC47&lt;&gt;100,_xlfn.CONCAT(Complete!Z47, "*"),Complete!Z47)</f>
        <v>2.15128080678487E-2</v>
      </c>
      <c r="N46" s="57">
        <f>IF(Complete!AC47&lt;&gt;100,_xlfn.CONCAT(Complete!AB47, "*"),Complete!AB47)</f>
        <v>5.1617423662835256E-3</v>
      </c>
      <c r="O46" s="56">
        <f>IF(Complete!AH47&lt;&gt;100,_xlfn.CONCAT(Complete!AE47, "*"),Complete!AE47)</f>
        <v>1.9072068872398512E-2</v>
      </c>
      <c r="P46" s="57">
        <f>IF(Complete!AH47&lt;&gt;100,_xlfn.CONCAT(Complete!AG47, "*"),Complete!AG47)</f>
        <v>5.1814330899403269E-3</v>
      </c>
      <c r="Q46" s="56">
        <f>IF(Complete!AM47&lt;&gt;100,_xlfn.CONCAT(Complete!AJ47, "*"),Complete!AJ47)</f>
        <v>1.6697026439193897E-2</v>
      </c>
      <c r="R46" s="57">
        <f>IF(Complete!AM47&lt;&gt;100,_xlfn.CONCAT(Complete!AL47, "*"),Complete!AL47)</f>
        <v>4.7525834804901723E-3</v>
      </c>
      <c r="S46" s="56">
        <f>IF(Complete!AR47&lt;&gt;100,_xlfn.CONCAT(Complete!AO47, "*"),Complete!AO47)</f>
        <v>1.4448878702385991E-2</v>
      </c>
      <c r="T46" s="57">
        <f>IF(Complete!AR47&lt;&gt;100,_xlfn.CONCAT(Complete!AQ47, "*"),Complete!AQ47)</f>
        <v>5.1138735477606802E-3</v>
      </c>
      <c r="U46" s="56">
        <f>IF(Complete!AW47&lt;&gt;100,_xlfn.CONCAT(Complete!AT47, "*"),Complete!AT47)</f>
        <v>1.2102754131154959E-2</v>
      </c>
      <c r="V46" s="57">
        <f>IF(Complete!AW47&lt;&gt;100,_xlfn.CONCAT(Complete!AV47, "*"),Complete!AV47)</f>
        <v>4.2279543320492925E-3</v>
      </c>
      <c r="W46" s="56">
        <f>IF(Complete!BB47&lt;&gt;100,_xlfn.CONCAT(Complete!AY47, "*"),Complete!AY47)</f>
        <v>1.0153037418036677E-2</v>
      </c>
      <c r="X46" s="58">
        <f>IF(Complete!BB47&lt;&gt;100,_xlfn.CONCAT(Complete!BA47, "*"),Complete!BA47)</f>
        <v>3.1788996265606825E-3</v>
      </c>
    </row>
    <row r="47" spans="1:24" x14ac:dyDescent="0.25">
      <c r="B47" s="9"/>
      <c r="C47" s="2" t="s">
        <v>49</v>
      </c>
      <c r="D47" s="69" t="s">
        <v>41</v>
      </c>
      <c r="E47" s="44">
        <f>IF(Complete!I48&lt;&gt;100,_xlfn.CONCAT(Complete!F48, "*"),Complete!F48)</f>
        <v>4.3989147529084408E-3</v>
      </c>
      <c r="F47" s="45">
        <f>IF(Complete!I48&lt;&gt;100,_xlfn.CONCAT(Complete!H48, "*"),Complete!H48)</f>
        <v>8.0941525928106121E-4</v>
      </c>
      <c r="G47" s="46">
        <f>IF(Complete!N48&lt;&gt;100,_xlfn.CONCAT(Complete!K48, "*"),Complete!K48)</f>
        <v>3.2378048202212273E-3</v>
      </c>
      <c r="H47" s="47">
        <f>IF(Complete!N48&lt;&gt;100,_xlfn.CONCAT(Complete!M48, "*"),Complete!M48)</f>
        <v>9.7949594241897981E-4</v>
      </c>
      <c r="I47" s="46">
        <f>IF(Complete!S48&lt;&gt;100,_xlfn.CONCAT(Complete!P48, "*"),Complete!P48)</f>
        <v>2.1254742695165159E-3</v>
      </c>
      <c r="J47" s="47">
        <f>IF(Complete!S48&lt;&gt;100,_xlfn.CONCAT(Complete!R48, "*"),Complete!R48)</f>
        <v>9.626666553306999E-4</v>
      </c>
      <c r="K47" s="46">
        <f>IF(Complete!X48&lt;&gt;100,_xlfn.CONCAT(Complete!U48, "*"),Complete!U48)</f>
        <v>1.4206701097918034E-3</v>
      </c>
      <c r="L47" s="47">
        <f>IF(Complete!X48&lt;&gt;100,_xlfn.CONCAT(Complete!W48, "*"),Complete!W48)</f>
        <v>8.7843759444861157E-4</v>
      </c>
      <c r="M47" s="46">
        <f>IF(Complete!AC48&lt;&gt;100,_xlfn.CONCAT(Complete!Z48, "*"),Complete!Z48)</f>
        <v>1.0418693200313419E-3</v>
      </c>
      <c r="N47" s="47">
        <f>IF(Complete!AC48&lt;&gt;100,_xlfn.CONCAT(Complete!AB48, "*"),Complete!AB48)</f>
        <v>8.0752244435160507E-4</v>
      </c>
      <c r="O47" s="46">
        <f>IF(Complete!AH48&lt;&gt;100,_xlfn.CONCAT(Complete!AE48, "*"),Complete!AE48)</f>
        <v>6.5082343039585603E-4</v>
      </c>
      <c r="P47" s="47">
        <f>IF(Complete!AH48&lt;&gt;100,_xlfn.CONCAT(Complete!AG48, "*"),Complete!AG48)</f>
        <v>6.6519791341972047E-4</v>
      </c>
      <c r="Q47" s="46">
        <f>IF(Complete!AM48&lt;&gt;100,_xlfn.CONCAT(Complete!AJ48, "*"),Complete!AJ48)</f>
        <v>4.928614622985634E-4</v>
      </c>
      <c r="R47" s="47">
        <f>IF(Complete!AM48&lt;&gt;100,_xlfn.CONCAT(Complete!AL48, "*"),Complete!AL48)</f>
        <v>5.5493199256575164E-4</v>
      </c>
      <c r="S47" s="46">
        <f>IF(Complete!AR48&lt;&gt;100,_xlfn.CONCAT(Complete!AO48, "*"),Complete!AO48)</f>
        <v>3.1480816755002271E-4</v>
      </c>
      <c r="T47" s="47">
        <f>IF(Complete!AR48&lt;&gt;100,_xlfn.CONCAT(Complete!AQ48, "*"),Complete!AQ48)</f>
        <v>4.6030204702929045E-4</v>
      </c>
      <c r="U47" s="46">
        <f>IF(Complete!AW48&lt;&gt;100,_xlfn.CONCAT(Complete!AT48, "*"),Complete!AT48)</f>
        <v>2.0475716109389765E-4</v>
      </c>
      <c r="V47" s="47">
        <f>IF(Complete!AW48&lt;&gt;100,_xlfn.CONCAT(Complete!AV48, "*"),Complete!AV48)</f>
        <v>3.8919134858583039E-4</v>
      </c>
      <c r="W47" s="46">
        <f>IF(Complete!BB48&lt;&gt;100,_xlfn.CONCAT(Complete!AY48, "*"),Complete!AY48)</f>
        <v>1.1063144218920969E-4</v>
      </c>
      <c r="X47" s="48">
        <f>IF(Complete!BB48&lt;&gt;100,_xlfn.CONCAT(Complete!BA48, "*"),Complete!BA48)</f>
        <v>3.115459290576137E-4</v>
      </c>
    </row>
    <row r="48" spans="1:24" x14ac:dyDescent="0.25">
      <c r="B48" s="9"/>
      <c r="C48" s="3"/>
      <c r="D48" s="70" t="s">
        <v>42</v>
      </c>
      <c r="E48" s="49">
        <f>IF(Complete!I49&lt;&gt;100,_xlfn.CONCAT(Complete!F49, "*"),Complete!F49)</f>
        <v>1.8066540744768145E-2</v>
      </c>
      <c r="F48" s="50">
        <f>IF(Complete!I49&lt;&gt;100,_xlfn.CONCAT(Complete!H49, "*"),Complete!H49)</f>
        <v>2.147292904675763E-3</v>
      </c>
      <c r="G48" s="51">
        <f>IF(Complete!N49&lt;&gt;100,_xlfn.CONCAT(Complete!K49, "*"),Complete!K49)</f>
        <v>1.5324315235344239E-2</v>
      </c>
      <c r="H48" s="52">
        <f>IF(Complete!N49&lt;&gt;100,_xlfn.CONCAT(Complete!M49, "*"),Complete!M49)</f>
        <v>3.1885954856480593E-3</v>
      </c>
      <c r="I48" s="51">
        <f>IF(Complete!S49&lt;&gt;100,_xlfn.CONCAT(Complete!P49, "*"),Complete!P49)</f>
        <v>1.207201729548036E-2</v>
      </c>
      <c r="J48" s="52">
        <f>IF(Complete!S49&lt;&gt;100,_xlfn.CONCAT(Complete!R49, "*"),Complete!R49)</f>
        <v>3.9912659189844258E-3</v>
      </c>
      <c r="K48" s="51">
        <f>IF(Complete!X49&lt;&gt;100,_xlfn.CONCAT(Complete!U49, "*"),Complete!U49)</f>
        <v>9.3434696168349443E-3</v>
      </c>
      <c r="L48" s="52">
        <f>IF(Complete!X49&lt;&gt;100,_xlfn.CONCAT(Complete!W49, "*"),Complete!W49)</f>
        <v>3.9323599175273153E-3</v>
      </c>
      <c r="M48" s="51">
        <f>IF(Complete!AC49&lt;&gt;100,_xlfn.CONCAT(Complete!Z49, "*"),Complete!Z49)</f>
        <v>7.2657487232236743E-3</v>
      </c>
      <c r="N48" s="52">
        <f>IF(Complete!AC49&lt;&gt;100,_xlfn.CONCAT(Complete!AB49, "*"),Complete!AB49)</f>
        <v>3.4719621556225694E-3</v>
      </c>
      <c r="O48" s="51">
        <f>IF(Complete!AH49&lt;&gt;100,_xlfn.CONCAT(Complete!AE49, "*"),Complete!AE49)</f>
        <v>5.5609386762324299E-3</v>
      </c>
      <c r="P48" s="52">
        <f>IF(Complete!AH49&lt;&gt;100,_xlfn.CONCAT(Complete!AG49, "*"),Complete!AG49)</f>
        <v>2.85625539634468E-3</v>
      </c>
      <c r="Q48" s="51">
        <f>IF(Complete!AM49&lt;&gt;100,_xlfn.CONCAT(Complete!AJ49, "*"),Complete!AJ49)</f>
        <v>4.5132243301684079E-3</v>
      </c>
      <c r="R48" s="52">
        <f>IF(Complete!AM49&lt;&gt;100,_xlfn.CONCAT(Complete!AL49, "*"),Complete!AL49)</f>
        <v>2.5889148740319877E-3</v>
      </c>
      <c r="S48" s="51">
        <f>IF(Complete!AR49&lt;&gt;100,_xlfn.CONCAT(Complete!AO49, "*"),Complete!AO49)</f>
        <v>3.2366719967095309E-3</v>
      </c>
      <c r="T48" s="52">
        <f>IF(Complete!AR49&lt;&gt;100,_xlfn.CONCAT(Complete!AQ49, "*"),Complete!AQ49)</f>
        <v>1.7983396916647549E-3</v>
      </c>
      <c r="U48" s="51">
        <f>IF(Complete!AW49&lt;&gt;100,_xlfn.CONCAT(Complete!AT49, "*"),Complete!AT49)</f>
        <v>2.6258107505961773E-3</v>
      </c>
      <c r="V48" s="52">
        <f>IF(Complete!AW49&lt;&gt;100,_xlfn.CONCAT(Complete!AV49, "*"),Complete!AV49)</f>
        <v>1.6440449551381445E-3</v>
      </c>
      <c r="W48" s="51">
        <f>IF(Complete!BB49&lt;&gt;100,_xlfn.CONCAT(Complete!AY49, "*"),Complete!AY49)</f>
        <v>1.7094059884087578E-3</v>
      </c>
      <c r="X48" s="53">
        <f>IF(Complete!BB49&lt;&gt;100,_xlfn.CONCAT(Complete!BA49, "*"),Complete!BA49)</f>
        <v>8.8680065308174058E-4</v>
      </c>
    </row>
    <row r="49" spans="2:24" x14ac:dyDescent="0.25">
      <c r="B49" s="9"/>
      <c r="C49" s="3"/>
      <c r="D49" s="70" t="s">
        <v>43</v>
      </c>
      <c r="E49" s="49">
        <f>IF(Complete!I50&lt;&gt;100,_xlfn.CONCAT(Complete!F50, "*"),Complete!F50)</f>
        <v>2.7240722903703669E-2</v>
      </c>
      <c r="F49" s="50">
        <f>IF(Complete!I50&lt;&gt;100,_xlfn.CONCAT(Complete!H50, "*"),Complete!H50)</f>
        <v>3.2455133543990546E-3</v>
      </c>
      <c r="G49" s="51">
        <f>IF(Complete!N50&lt;&gt;100,_xlfn.CONCAT(Complete!K50, "*"),Complete!K50)</f>
        <v>2.2874857685039753E-2</v>
      </c>
      <c r="H49" s="52">
        <f>IF(Complete!N50&lt;&gt;100,_xlfn.CONCAT(Complete!M50, "*"),Complete!M50)</f>
        <v>3.920043714509742E-3</v>
      </c>
      <c r="I49" s="51">
        <f>IF(Complete!S50&lt;&gt;100,_xlfn.CONCAT(Complete!P50, "*"),Complete!P50)</f>
        <v>1.9245754055748108E-2</v>
      </c>
      <c r="J49" s="52">
        <f>IF(Complete!S50&lt;&gt;100,_xlfn.CONCAT(Complete!R50, "*"),Complete!R50)</f>
        <v>4.6928175034131906E-3</v>
      </c>
      <c r="K49" s="51">
        <f>IF(Complete!X50&lt;&gt;100,_xlfn.CONCAT(Complete!U50, "*"),Complete!U50)</f>
        <v>1.6526169960981898E-2</v>
      </c>
      <c r="L49" s="52">
        <f>IF(Complete!X50&lt;&gt;100,_xlfn.CONCAT(Complete!W50, "*"),Complete!W50)</f>
        <v>4.7472628448165495E-3</v>
      </c>
      <c r="M49" s="51">
        <f>IF(Complete!AC50&lt;&gt;100,_xlfn.CONCAT(Complete!Z50, "*"),Complete!Z50)</f>
        <v>1.4564799061234592E-2</v>
      </c>
      <c r="N49" s="52">
        <f>IF(Complete!AC50&lt;&gt;100,_xlfn.CONCAT(Complete!AB50, "*"),Complete!AB50)</f>
        <v>4.9545934709591399E-3</v>
      </c>
      <c r="O49" s="51">
        <f>IF(Complete!AH50&lt;&gt;100,_xlfn.CONCAT(Complete!AE50, "*"),Complete!AE50)</f>
        <v>1.2482181573127164E-2</v>
      </c>
      <c r="P49" s="52">
        <f>IF(Complete!AH50&lt;&gt;100,_xlfn.CONCAT(Complete!AG50, "*"),Complete!AG50)</f>
        <v>5.112459069256994E-3</v>
      </c>
      <c r="Q49" s="51">
        <f>IF(Complete!AM50&lt;&gt;100,_xlfn.CONCAT(Complete!AJ50, "*"),Complete!AJ50)</f>
        <v>1.0459470750347399E-2</v>
      </c>
      <c r="R49" s="52">
        <f>IF(Complete!AM50&lt;&gt;100,_xlfn.CONCAT(Complete!AL50, "*"),Complete!AL50)</f>
        <v>4.285273818881284E-3</v>
      </c>
      <c r="S49" s="51">
        <f>IF(Complete!AR50&lt;&gt;100,_xlfn.CONCAT(Complete!AO50, "*"),Complete!AO50)</f>
        <v>8.6239097111026775E-3</v>
      </c>
      <c r="T49" s="52">
        <f>IF(Complete!AR50&lt;&gt;100,_xlfn.CONCAT(Complete!AQ50, "*"),Complete!AQ50)</f>
        <v>3.7370953271643917E-3</v>
      </c>
      <c r="U49" s="51">
        <f>IF(Complete!AW50&lt;&gt;100,_xlfn.CONCAT(Complete!AT50, "*"),Complete!AT50)</f>
        <v>7.0821602550794139E-3</v>
      </c>
      <c r="V49" s="52">
        <f>IF(Complete!AW50&lt;&gt;100,_xlfn.CONCAT(Complete!AV50, "*"),Complete!AV50)</f>
        <v>3.3443731663672918E-3</v>
      </c>
      <c r="W49" s="51">
        <f>IF(Complete!BB50&lt;&gt;100,_xlfn.CONCAT(Complete!AY50, "*"),Complete!AY50)</f>
        <v>5.3093762212347287E-3</v>
      </c>
      <c r="X49" s="53">
        <f>IF(Complete!BB50&lt;&gt;100,_xlfn.CONCAT(Complete!BA50, "*"),Complete!BA50)</f>
        <v>2.6291478896607826E-3</v>
      </c>
    </row>
    <row r="50" spans="2:24" x14ac:dyDescent="0.25">
      <c r="B50" s="9"/>
      <c r="C50" s="4"/>
      <c r="D50" s="71" t="s">
        <v>25</v>
      </c>
      <c r="E50" s="54">
        <f>IF(Complete!I51&lt;&gt;100,_xlfn.CONCAT(Complete!F51, "*"),Complete!F51)</f>
        <v>3.1097570849089654E-2</v>
      </c>
      <c r="F50" s="55">
        <f>IF(Complete!I51&lt;&gt;100,_xlfn.CONCAT(Complete!H51, "*"),Complete!H51)</f>
        <v>3.4564291952000532E-3</v>
      </c>
      <c r="G50" s="56">
        <f>IF(Complete!N51&lt;&gt;100,_xlfn.CONCAT(Complete!K51, "*"),Complete!K51)</f>
        <v>2.76000946938635E-2</v>
      </c>
      <c r="H50" s="57">
        <f>IF(Complete!N51&lt;&gt;100,_xlfn.CONCAT(Complete!M51, "*"),Complete!M51)</f>
        <v>3.8013643652429424E-3</v>
      </c>
      <c r="I50" s="56">
        <f>IF(Complete!S51&lt;&gt;100,_xlfn.CONCAT(Complete!P51, "*"),Complete!P51)</f>
        <v>2.4642519004940883E-2</v>
      </c>
      <c r="J50" s="57">
        <f>IF(Complete!S51&lt;&gt;100,_xlfn.CONCAT(Complete!R51, "*"),Complete!R51)</f>
        <v>4.2692789233614728E-3</v>
      </c>
      <c r="K50" s="56">
        <f>IF(Complete!X51&lt;&gt;100,_xlfn.CONCAT(Complete!U51, "*"),Complete!U51)</f>
        <v>2.1178052909280303E-2</v>
      </c>
      <c r="L50" s="57">
        <f>IF(Complete!X51&lt;&gt;100,_xlfn.CONCAT(Complete!W51, "*"),Complete!W51)</f>
        <v>4.7052447597675977E-3</v>
      </c>
      <c r="M50" s="56">
        <f>IF(Complete!AC51&lt;&gt;100,_xlfn.CONCAT(Complete!Z51, "*"),Complete!Z51)</f>
        <v>1.8989552044845995E-2</v>
      </c>
      <c r="N50" s="57">
        <f>IF(Complete!AC51&lt;&gt;100,_xlfn.CONCAT(Complete!AB51, "*"),Complete!AB51)</f>
        <v>4.6059429627946062E-3</v>
      </c>
      <c r="O50" s="56">
        <f>IF(Complete!AH51&lt;&gt;100,_xlfn.CONCAT(Complete!AE51, "*"),Complete!AE51)</f>
        <v>1.6587377614838063E-2</v>
      </c>
      <c r="P50" s="57">
        <f>IF(Complete!AH51&lt;&gt;100,_xlfn.CONCAT(Complete!AG51, "*"),Complete!AG51)</f>
        <v>4.2391316943918038E-3</v>
      </c>
      <c r="Q50" s="56">
        <f>IF(Complete!AM51&lt;&gt;100,_xlfn.CONCAT(Complete!AJ51, "*"),Complete!AJ51)</f>
        <v>1.4495516461835835E-2</v>
      </c>
      <c r="R50" s="57">
        <f>IF(Complete!AM51&lt;&gt;100,_xlfn.CONCAT(Complete!AL51, "*"),Complete!AL51)</f>
        <v>4.2936448360780862E-3</v>
      </c>
      <c r="S50" s="56">
        <f>IF(Complete!AR51&lt;&gt;100,_xlfn.CONCAT(Complete!AO51, "*"),Complete!AO51)</f>
        <v>1.2463535441759073E-2</v>
      </c>
      <c r="T50" s="57">
        <f>IF(Complete!AR51&lt;&gt;100,_xlfn.CONCAT(Complete!AQ51, "*"),Complete!AQ51)</f>
        <v>4.2270325429362952E-3</v>
      </c>
      <c r="U50" s="56">
        <f>IF(Complete!AW51&lt;&gt;100,_xlfn.CONCAT(Complete!AT51, "*"),Complete!AT51)</f>
        <v>1.078235159198122E-2</v>
      </c>
      <c r="V50" s="57">
        <f>IF(Complete!AW51&lt;&gt;100,_xlfn.CONCAT(Complete!AV51, "*"),Complete!AV51)</f>
        <v>3.9286427389175465E-3</v>
      </c>
      <c r="W50" s="56">
        <f>IF(Complete!BB51&lt;&gt;100,_xlfn.CONCAT(Complete!AY51, "*"),Complete!AY51)</f>
        <v>8.6332138409393484E-3</v>
      </c>
      <c r="X50" s="58">
        <f>IF(Complete!BB51&lt;&gt;100,_xlfn.CONCAT(Complete!BA51, "*"),Complete!BA51)</f>
        <v>2.6795039994648479E-3</v>
      </c>
    </row>
    <row r="51" spans="2:24" x14ac:dyDescent="0.25">
      <c r="B51" s="9"/>
      <c r="C51" s="2" t="s">
        <v>45</v>
      </c>
      <c r="D51" s="69" t="s">
        <v>41</v>
      </c>
      <c r="E51" s="44">
        <f>IF(Complete!I52&lt;&gt;100,_xlfn.CONCAT(Complete!F52, "*"),Complete!F52)</f>
        <v>3.2412098844087829E-3</v>
      </c>
      <c r="F51" s="45">
        <f>IF(Complete!I52&lt;&gt;100,_xlfn.CONCAT(Complete!H52, "*"),Complete!H52)</f>
        <v>5.4479866994351222E-4</v>
      </c>
      <c r="G51" s="46">
        <f>IF(Complete!N52&lt;&gt;100,_xlfn.CONCAT(Complete!K52, "*"),Complete!K52)</f>
        <v>2.3715428826567332E-3</v>
      </c>
      <c r="H51" s="47">
        <f>IF(Complete!N52&lt;&gt;100,_xlfn.CONCAT(Complete!M52, "*"),Complete!M52)</f>
        <v>7.0863940252670278E-4</v>
      </c>
      <c r="I51" s="46">
        <f>IF(Complete!S52&lt;&gt;100,_xlfn.CONCAT(Complete!P52, "*"),Complete!P52)</f>
        <v>1.5902756897203094E-3</v>
      </c>
      <c r="J51" s="47">
        <f>IF(Complete!S52&lt;&gt;100,_xlfn.CONCAT(Complete!R52, "*"),Complete!R52)</f>
        <v>7.02579750017714E-4</v>
      </c>
      <c r="K51" s="46">
        <f>IF(Complete!X52&lt;&gt;100,_xlfn.CONCAT(Complete!U52, "*"),Complete!U52)</f>
        <v>1.0851456305805715E-3</v>
      </c>
      <c r="L51" s="47">
        <f>IF(Complete!X52&lt;&gt;100,_xlfn.CONCAT(Complete!W52, "*"),Complete!W52)</f>
        <v>7.0136024195207854E-4</v>
      </c>
      <c r="M51" s="46">
        <f>IF(Complete!AC52&lt;&gt;100,_xlfn.CONCAT(Complete!Z52, "*"),Complete!Z52)</f>
        <v>8.1305998417762653E-4</v>
      </c>
      <c r="N51" s="47">
        <f>IF(Complete!AC52&lt;&gt;100,_xlfn.CONCAT(Complete!AB52, "*"),Complete!AB52)</f>
        <v>6.4892372087641415E-4</v>
      </c>
      <c r="O51" s="46">
        <f>IF(Complete!AH52&lt;&gt;100,_xlfn.CONCAT(Complete!AE52, "*"),Complete!AE52)</f>
        <v>4.9021795017676099E-4</v>
      </c>
      <c r="P51" s="47">
        <f>IF(Complete!AH52&lt;&gt;100,_xlfn.CONCAT(Complete!AG52, "*"),Complete!AG52)</f>
        <v>5.1580099918847378E-4</v>
      </c>
      <c r="Q51" s="46">
        <f>IF(Complete!AM52&lt;&gt;100,_xlfn.CONCAT(Complete!AJ52, "*"),Complete!AJ52)</f>
        <v>3.599941188588295E-4</v>
      </c>
      <c r="R51" s="47">
        <f>IF(Complete!AM52&lt;&gt;100,_xlfn.CONCAT(Complete!AL52, "*"),Complete!AL52)</f>
        <v>3.9822186886751237E-4</v>
      </c>
      <c r="S51" s="46">
        <f>IF(Complete!AR52&lt;&gt;100,_xlfn.CONCAT(Complete!AO52, "*"),Complete!AO52)</f>
        <v>2.3067996828625214E-4</v>
      </c>
      <c r="T51" s="47">
        <f>IF(Complete!AR52&lt;&gt;100,_xlfn.CONCAT(Complete!AQ52, "*"),Complete!AQ52)</f>
        <v>3.2063615089908252E-4</v>
      </c>
      <c r="U51" s="46">
        <f>IF(Complete!AW52&lt;&gt;100,_xlfn.CONCAT(Complete!AT52, "*"),Complete!AT52)</f>
        <v>1.6034105528526453E-4</v>
      </c>
      <c r="V51" s="47">
        <f>IF(Complete!AW52&lt;&gt;100,_xlfn.CONCAT(Complete!AV52, "*"),Complete!AV52)</f>
        <v>3.1167315292181068E-4</v>
      </c>
      <c r="W51" s="46">
        <f>IF(Complete!BB52&lt;&gt;100,_xlfn.CONCAT(Complete!AY52, "*"),Complete!AY52)</f>
        <v>8.6275624269699299E-5</v>
      </c>
      <c r="X51" s="48">
        <f>IF(Complete!BB52&lt;&gt;100,_xlfn.CONCAT(Complete!BA52, "*"),Complete!BA52)</f>
        <v>2.4208930154249095E-4</v>
      </c>
    </row>
    <row r="52" spans="2:24" x14ac:dyDescent="0.25">
      <c r="B52" s="9"/>
      <c r="C52" s="3"/>
      <c r="D52" s="70" t="s">
        <v>42</v>
      </c>
      <c r="E52" s="49">
        <f>IF(Complete!I53&lt;&gt;100,_xlfn.CONCAT(Complete!F53, "*"),Complete!F53)</f>
        <v>1.5481489493149713E-2</v>
      </c>
      <c r="F52" s="50">
        <f>IF(Complete!I53&lt;&gt;100,_xlfn.CONCAT(Complete!H53, "*"),Complete!H53)</f>
        <v>1.9997782707638096E-3</v>
      </c>
      <c r="G52" s="51">
        <f>IF(Complete!N53&lt;&gt;100,_xlfn.CONCAT(Complete!K53, "*"),Complete!K53)</f>
        <v>1.3122315354339595E-2</v>
      </c>
      <c r="H52" s="52">
        <f>IF(Complete!N53&lt;&gt;100,_xlfn.CONCAT(Complete!M53, "*"),Complete!M53)</f>
        <v>2.4868564850930156E-3</v>
      </c>
      <c r="I52" s="51">
        <f>IF(Complete!S53&lt;&gt;100,_xlfn.CONCAT(Complete!P53, "*"),Complete!P53)</f>
        <v>1.0235637458949415E-2</v>
      </c>
      <c r="J52" s="52">
        <f>IF(Complete!S53&lt;&gt;100,_xlfn.CONCAT(Complete!R53, "*"),Complete!R53)</f>
        <v>3.3429470608064989E-3</v>
      </c>
      <c r="K52" s="51">
        <f>IF(Complete!X53&lt;&gt;100,_xlfn.CONCAT(Complete!U53, "*"),Complete!U53)</f>
        <v>7.9432735078452856E-3</v>
      </c>
      <c r="L52" s="52">
        <f>IF(Complete!X53&lt;&gt;100,_xlfn.CONCAT(Complete!W53, "*"),Complete!W53)</f>
        <v>3.2859598175585675E-3</v>
      </c>
      <c r="M52" s="51">
        <f>IF(Complete!AC53&lt;&gt;100,_xlfn.CONCAT(Complete!Z53, "*"),Complete!Z53)</f>
        <v>6.1988298879095726E-3</v>
      </c>
      <c r="N52" s="52">
        <f>IF(Complete!AC53&lt;&gt;100,_xlfn.CONCAT(Complete!AB53, "*"),Complete!AB53)</f>
        <v>2.9704279775485563E-3</v>
      </c>
      <c r="O52" s="51">
        <f>IF(Complete!AH53&lt;&gt;100,_xlfn.CONCAT(Complete!AE53, "*"),Complete!AE53)</f>
        <v>4.7011125973852666E-3</v>
      </c>
      <c r="P52" s="52">
        <f>IF(Complete!AH53&lt;&gt;100,_xlfn.CONCAT(Complete!AG53, "*"),Complete!AG53)</f>
        <v>2.3057221321789926E-3</v>
      </c>
      <c r="Q52" s="51">
        <f>IF(Complete!AM53&lt;&gt;100,_xlfn.CONCAT(Complete!AJ53, "*"),Complete!AJ53)</f>
        <v>3.7880150783062404E-3</v>
      </c>
      <c r="R52" s="52">
        <f>IF(Complete!AM53&lt;&gt;100,_xlfn.CONCAT(Complete!AL53, "*"),Complete!AL53)</f>
        <v>2.2119379528209417E-3</v>
      </c>
      <c r="S52" s="51">
        <f>IF(Complete!AR53&lt;&gt;100,_xlfn.CONCAT(Complete!AO53, "*"),Complete!AO53)</f>
        <v>2.7755599808583758E-3</v>
      </c>
      <c r="T52" s="52">
        <f>IF(Complete!AR53&lt;&gt;100,_xlfn.CONCAT(Complete!AQ53, "*"),Complete!AQ53)</f>
        <v>1.4944094886109331E-3</v>
      </c>
      <c r="U52" s="51">
        <f>IF(Complete!AW53&lt;&gt;100,_xlfn.CONCAT(Complete!AT53, "*"),Complete!AT53)</f>
        <v>2.2041728660179044E-3</v>
      </c>
      <c r="V52" s="52">
        <f>IF(Complete!AW53&lt;&gt;100,_xlfn.CONCAT(Complete!AV53, "*"),Complete!AV53)</f>
        <v>1.379129302326472E-3</v>
      </c>
      <c r="W52" s="51">
        <f>IF(Complete!BB53&lt;&gt;100,_xlfn.CONCAT(Complete!AY53, "*"),Complete!AY53)</f>
        <v>1.4567774554840904E-3</v>
      </c>
      <c r="X52" s="53">
        <f>IF(Complete!BB53&lt;&gt;100,_xlfn.CONCAT(Complete!BA53, "*"),Complete!BA53)</f>
        <v>8.1060421039547777E-4</v>
      </c>
    </row>
    <row r="53" spans="2:24" x14ac:dyDescent="0.25">
      <c r="B53" s="9"/>
      <c r="C53" s="3"/>
      <c r="D53" s="70" t="s">
        <v>43</v>
      </c>
      <c r="E53" s="49">
        <f>IF(Complete!I54&lt;&gt;100,_xlfn.CONCAT(Complete!F54, "*"),Complete!F54)</f>
        <v>2.4333499387240561E-2</v>
      </c>
      <c r="F53" s="50">
        <f>IF(Complete!I54&lt;&gt;100,_xlfn.CONCAT(Complete!H54, "*"),Complete!H54)</f>
        <v>2.6709702781950837E-3</v>
      </c>
      <c r="G53" s="51">
        <f>IF(Complete!N54&lt;&gt;100,_xlfn.CONCAT(Complete!K54, "*"),Complete!K54)</f>
        <v>2.0453095947009059E-2</v>
      </c>
      <c r="H53" s="52">
        <f>IF(Complete!N54&lt;&gt;100,_xlfn.CONCAT(Complete!M54, "*"),Complete!M54)</f>
        <v>3.6768863997526592E-3</v>
      </c>
      <c r="I53" s="51">
        <f>IF(Complete!S54&lt;&gt;100,_xlfn.CONCAT(Complete!P54, "*"),Complete!P54)</f>
        <v>1.7567938126901755E-2</v>
      </c>
      <c r="J53" s="52">
        <f>IF(Complete!S54&lt;&gt;100,_xlfn.CONCAT(Complete!R54, "*"),Complete!R54)</f>
        <v>4.0753773097882556E-3</v>
      </c>
      <c r="K53" s="51">
        <f>IF(Complete!X54&lt;&gt;100,_xlfn.CONCAT(Complete!U54, "*"),Complete!U54)</f>
        <v>1.4661887200168771E-2</v>
      </c>
      <c r="L53" s="52">
        <f>IF(Complete!X54&lt;&gt;100,_xlfn.CONCAT(Complete!W54, "*"),Complete!W54)</f>
        <v>4.2308128619798083E-3</v>
      </c>
      <c r="M53" s="51">
        <f>IF(Complete!AC54&lt;&gt;100,_xlfn.CONCAT(Complete!Z54, "*"),Complete!Z54)</f>
        <v>1.2867248064740752E-2</v>
      </c>
      <c r="N53" s="52">
        <f>IF(Complete!AC54&lt;&gt;100,_xlfn.CONCAT(Complete!AB54, "*"),Complete!AB54)</f>
        <v>4.3151050738082569E-3</v>
      </c>
      <c r="O53" s="51">
        <f>IF(Complete!AH54&lt;&gt;100,_xlfn.CONCAT(Complete!AE54, "*"),Complete!AE54)</f>
        <v>1.0855024245522461E-2</v>
      </c>
      <c r="P53" s="52">
        <f>IF(Complete!AH54&lt;&gt;100,_xlfn.CONCAT(Complete!AG54, "*"),Complete!AG54)</f>
        <v>4.1892845457667527E-3</v>
      </c>
      <c r="Q53" s="51">
        <f>IF(Complete!AM54&lt;&gt;100,_xlfn.CONCAT(Complete!AJ54, "*"),Complete!AJ54)</f>
        <v>9.3509199475605414E-3</v>
      </c>
      <c r="R53" s="52">
        <f>IF(Complete!AM54&lt;&gt;100,_xlfn.CONCAT(Complete!AL54, "*"),Complete!AL54)</f>
        <v>4.3006243876767703E-3</v>
      </c>
      <c r="S53" s="51">
        <f>IF(Complete!AR54&lt;&gt;100,_xlfn.CONCAT(Complete!AO54, "*"),Complete!AO54)</f>
        <v>7.6427114910386949E-3</v>
      </c>
      <c r="T53" s="52">
        <f>IF(Complete!AR54&lt;&gt;100,_xlfn.CONCAT(Complete!AQ54, "*"),Complete!AQ54)</f>
        <v>3.3727402734954142E-3</v>
      </c>
      <c r="U53" s="51">
        <f>IF(Complete!AW54&lt;&gt;100,_xlfn.CONCAT(Complete!AT54, "*"),Complete!AT54)</f>
        <v>6.3338740560277482E-3</v>
      </c>
      <c r="V53" s="52">
        <f>IF(Complete!AW54&lt;&gt;100,_xlfn.CONCAT(Complete!AV54, "*"),Complete!AV54)</f>
        <v>2.9681969841340136E-3</v>
      </c>
      <c r="W53" s="51">
        <f>IF(Complete!BB54&lt;&gt;100,_xlfn.CONCAT(Complete!AY54, "*"),Complete!AY54)</f>
        <v>4.7342094029258911E-3</v>
      </c>
      <c r="X53" s="53">
        <f>IF(Complete!BB54&lt;&gt;100,_xlfn.CONCAT(Complete!BA54, "*"),Complete!BA54)</f>
        <v>2.2148069569953486E-3</v>
      </c>
    </row>
    <row r="54" spans="2:24" x14ac:dyDescent="0.25">
      <c r="B54" s="10"/>
      <c r="C54" s="4"/>
      <c r="D54" s="71" t="s">
        <v>25</v>
      </c>
      <c r="E54" s="54">
        <f>IF(Complete!I55&lt;&gt;100,_xlfn.CONCAT(Complete!F55, "*"),Complete!F55)</f>
        <v>2.8828257241804663E-2</v>
      </c>
      <c r="F54" s="55">
        <f>IF(Complete!I55&lt;&gt;100,_xlfn.CONCAT(Complete!H55, "*"),Complete!H55)</f>
        <v>3.5131206731656268E-3</v>
      </c>
      <c r="G54" s="56">
        <f>IF(Complete!N55&lt;&gt;100,_xlfn.CONCAT(Complete!K55, "*"),Complete!K55)</f>
        <v>2.5423979645497009E-2</v>
      </c>
      <c r="H54" s="57">
        <f>IF(Complete!N55&lt;&gt;100,_xlfn.CONCAT(Complete!M55, "*"),Complete!M55)</f>
        <v>3.6456248328417718E-3</v>
      </c>
      <c r="I54" s="56">
        <f>IF(Complete!S55&lt;&gt;100,_xlfn.CONCAT(Complete!P55, "*"),Complete!P55)</f>
        <v>2.2296910420354171E-2</v>
      </c>
      <c r="J54" s="57">
        <f>IF(Complete!S55&lt;&gt;100,_xlfn.CONCAT(Complete!R55, "*"),Complete!R55)</f>
        <v>4.0445521916555559E-3</v>
      </c>
      <c r="K54" s="56">
        <f>IF(Complete!X55&lt;&gt;100,_xlfn.CONCAT(Complete!U55, "*"),Complete!U55)</f>
        <v>1.9350813798127919E-2</v>
      </c>
      <c r="L54" s="57">
        <f>IF(Complete!X55&lt;&gt;100,_xlfn.CONCAT(Complete!W55, "*"),Complete!W55)</f>
        <v>4.2610872251297432E-3</v>
      </c>
      <c r="M54" s="56">
        <f>IF(Complete!AC55&lt;&gt;100,_xlfn.CONCAT(Complete!Z55, "*"),Complete!Z55)</f>
        <v>1.7291285893001756E-2</v>
      </c>
      <c r="N54" s="57">
        <f>IF(Complete!AC55&lt;&gt;100,_xlfn.CONCAT(Complete!AB55, "*"),Complete!AB55)</f>
        <v>4.2807330454520372E-3</v>
      </c>
      <c r="O54" s="56">
        <f>IF(Complete!AH55&lt;&gt;100,_xlfn.CONCAT(Complete!AE55, "*"),Complete!AE55)</f>
        <v>1.5275159356586916E-2</v>
      </c>
      <c r="P54" s="57">
        <f>IF(Complete!AH55&lt;&gt;100,_xlfn.CONCAT(Complete!AG55, "*"),Complete!AG55)</f>
        <v>4.0002321047039211E-3</v>
      </c>
      <c r="Q54" s="56">
        <f>IF(Complete!AM55&lt;&gt;100,_xlfn.CONCAT(Complete!AJ55, "*"),Complete!AJ55)</f>
        <v>1.3202151183376764E-2</v>
      </c>
      <c r="R54" s="57">
        <f>IF(Complete!AM55&lt;&gt;100,_xlfn.CONCAT(Complete!AL55, "*"),Complete!AL55)</f>
        <v>3.9235203304849777E-3</v>
      </c>
      <c r="S54" s="56">
        <f>IF(Complete!AR55&lt;&gt;100,_xlfn.CONCAT(Complete!AO55, "*"),Complete!AO55)</f>
        <v>1.1419630578173866E-2</v>
      </c>
      <c r="T54" s="57">
        <f>IF(Complete!AR55&lt;&gt;100,_xlfn.CONCAT(Complete!AQ55, "*"),Complete!AQ55)</f>
        <v>3.9467514773931858E-3</v>
      </c>
      <c r="U54" s="56">
        <f>IF(Complete!AW55&lt;&gt;100,_xlfn.CONCAT(Complete!AT55, "*"),Complete!AT55)</f>
        <v>9.9004101693135945E-3</v>
      </c>
      <c r="V54" s="57">
        <f>IF(Complete!AW55&lt;&gt;100,_xlfn.CONCAT(Complete!AV55, "*"),Complete!AV55)</f>
        <v>3.4581856836530963E-3</v>
      </c>
      <c r="W54" s="56">
        <f>IF(Complete!BB55&lt;&gt;100,_xlfn.CONCAT(Complete!AY55, "*"),Complete!AY55)</f>
        <v>8.1052131660589166E-3</v>
      </c>
      <c r="X54" s="58">
        <f>IF(Complete!BB55&lt;&gt;100,_xlfn.CONCAT(Complete!BA55, "*"),Complete!BA55)</f>
        <v>2.4544333064562105E-3</v>
      </c>
    </row>
    <row r="55" spans="2:24" x14ac:dyDescent="0.25">
      <c r="B55" s="8" t="s">
        <v>7</v>
      </c>
      <c r="C55" s="2" t="s">
        <v>40</v>
      </c>
      <c r="D55" s="69" t="s">
        <v>41</v>
      </c>
      <c r="E55" s="44">
        <f>IF(Complete!I56&lt;&gt;100,_xlfn.CONCAT(Complete!F56, "*"),Complete!F56)</f>
        <v>5.122122550816373E-4</v>
      </c>
      <c r="F55" s="45">
        <f>IF(Complete!I56&lt;&gt;100,_xlfn.CONCAT(Complete!H56, "*"),Complete!H56)</f>
        <v>3.0548668799724635E-4</v>
      </c>
      <c r="G55" s="46">
        <f>IF(Complete!N56&lt;&gt;100,_xlfn.CONCAT(Complete!K56, "*"),Complete!K56)</f>
        <v>4.2094483746472878E-4</v>
      </c>
      <c r="H55" s="47">
        <f>IF(Complete!N56&lt;&gt;100,_xlfn.CONCAT(Complete!M56, "*"),Complete!M56)</f>
        <v>2.4154772379343756E-4</v>
      </c>
      <c r="I55" s="46">
        <f>IF(Complete!S56&lt;&gt;100,_xlfn.CONCAT(Complete!P56, "*"),Complete!P56)</f>
        <v>2.8141062550839807E-4</v>
      </c>
      <c r="J55" s="47">
        <f>IF(Complete!S56&lt;&gt;100,_xlfn.CONCAT(Complete!R56, "*"),Complete!R56)</f>
        <v>1.9597334219835421E-4</v>
      </c>
      <c r="K55" s="46">
        <f>IF(Complete!X56&lt;&gt;100,_xlfn.CONCAT(Complete!U56, "*"),Complete!U56)</f>
        <v>1.8065009122105691E-4</v>
      </c>
      <c r="L55" s="47">
        <f>IF(Complete!X56&lt;&gt;100,_xlfn.CONCAT(Complete!W56, "*"),Complete!W56)</f>
        <v>1.5835417672142209E-4</v>
      </c>
      <c r="M55" s="46">
        <f>IF(Complete!AC56&lt;&gt;100,_xlfn.CONCAT(Complete!Z56, "*"),Complete!Z56)</f>
        <v>1.4222698064866502E-4</v>
      </c>
      <c r="N55" s="47">
        <f>IF(Complete!AC56&lt;&gt;100,_xlfn.CONCAT(Complete!AB56, "*"),Complete!AB56)</f>
        <v>1.3023183577641633E-4</v>
      </c>
      <c r="O55" s="46">
        <f>IF(Complete!AH56&lt;&gt;100,_xlfn.CONCAT(Complete!AE56, "*"),Complete!AE56)</f>
        <v>9.2298203448665835E-5</v>
      </c>
      <c r="P55" s="47">
        <f>IF(Complete!AH56&lt;&gt;100,_xlfn.CONCAT(Complete!AG56, "*"),Complete!AG56)</f>
        <v>1.0168855181120928E-4</v>
      </c>
      <c r="Q55" s="46">
        <f>IF(Complete!AM56&lt;&gt;100,_xlfn.CONCAT(Complete!AJ56, "*"),Complete!AJ56)</f>
        <v>7.4046736506201352E-5</v>
      </c>
      <c r="R55" s="47">
        <f>IF(Complete!AM56&lt;&gt;100,_xlfn.CONCAT(Complete!AL56, "*"),Complete!AL56)</f>
        <v>9.4910953706748853E-5</v>
      </c>
      <c r="S55" s="46">
        <f>IF(Complete!AR56&lt;&gt;100,_xlfn.CONCAT(Complete!AO56, "*"),Complete!AO56)</f>
        <v>4.9113142039681966E-5</v>
      </c>
      <c r="T55" s="47">
        <f>IF(Complete!AR56&lt;&gt;100,_xlfn.CONCAT(Complete!AQ56, "*"),Complete!AQ56)</f>
        <v>7.3210991776724167E-5</v>
      </c>
      <c r="U55" s="46">
        <f>IF(Complete!AW56&lt;&gt;100,_xlfn.CONCAT(Complete!AT56, "*"),Complete!AT56)</f>
        <v>3.4371525521288243E-5</v>
      </c>
      <c r="V55" s="47">
        <f>IF(Complete!AW56&lt;&gt;100,_xlfn.CONCAT(Complete!AV56, "*"),Complete!AV56)</f>
        <v>5.7623507346629539E-5</v>
      </c>
      <c r="W55" s="46">
        <f>IF(Complete!BB56&lt;&gt;100,_xlfn.CONCAT(Complete!AY56, "*"),Complete!AY56)</f>
        <v>2.4437008414473958E-5</v>
      </c>
      <c r="X55" s="48">
        <f>IF(Complete!BB56&lt;&gt;100,_xlfn.CONCAT(Complete!BA56, "*"),Complete!BA56)</f>
        <v>9.6426721603566453E-5</v>
      </c>
    </row>
    <row r="56" spans="2:24" x14ac:dyDescent="0.25">
      <c r="B56" s="9"/>
      <c r="C56" s="3"/>
      <c r="D56" s="70" t="s">
        <v>42</v>
      </c>
      <c r="E56" s="49">
        <f>IF(Complete!I57&lt;&gt;100,_xlfn.CONCAT(Complete!F57, "*"),Complete!F57)</f>
        <v>2.8245522345025252E-3</v>
      </c>
      <c r="F56" s="50">
        <f>IF(Complete!I57&lt;&gt;100,_xlfn.CONCAT(Complete!H57, "*"),Complete!H57)</f>
        <v>1.3859254008750587E-3</v>
      </c>
      <c r="G56" s="51">
        <f>IF(Complete!N57&lt;&gt;100,_xlfn.CONCAT(Complete!K57, "*"),Complete!K57)</f>
        <v>2.6270657357039683E-3</v>
      </c>
      <c r="H56" s="52">
        <f>IF(Complete!N57&lt;&gt;100,_xlfn.CONCAT(Complete!M57, "*"),Complete!M57)</f>
        <v>1.2667484803544303E-3</v>
      </c>
      <c r="I56" s="51">
        <f>IF(Complete!S57&lt;&gt;100,_xlfn.CONCAT(Complete!P57, "*"),Complete!P57)</f>
        <v>2.099352120675409E-3</v>
      </c>
      <c r="J56" s="52">
        <f>IF(Complete!S57&lt;&gt;100,_xlfn.CONCAT(Complete!R57, "*"),Complete!R57)</f>
        <v>1.1373604388847452E-3</v>
      </c>
      <c r="K56" s="51">
        <f>IF(Complete!X57&lt;&gt;100,_xlfn.CONCAT(Complete!U57, "*"),Complete!U57)</f>
        <v>1.6570965396056315E-3</v>
      </c>
      <c r="L56" s="52">
        <f>IF(Complete!X57&lt;&gt;100,_xlfn.CONCAT(Complete!W57, "*"),Complete!W57)</f>
        <v>1.016962649633369E-3</v>
      </c>
      <c r="M56" s="51">
        <f>IF(Complete!AC57&lt;&gt;100,_xlfn.CONCAT(Complete!Z57, "*"),Complete!Z57)</f>
        <v>1.2091188534418913E-3</v>
      </c>
      <c r="N56" s="52">
        <f>IF(Complete!AC57&lt;&gt;100,_xlfn.CONCAT(Complete!AB57, "*"),Complete!AB57)</f>
        <v>6.8718331556866176E-4</v>
      </c>
      <c r="O56" s="51">
        <f>IF(Complete!AH57&lt;&gt;100,_xlfn.CONCAT(Complete!AE57, "*"),Complete!AE57)</f>
        <v>1.0455282403214099E-3</v>
      </c>
      <c r="P56" s="52">
        <f>IF(Complete!AH57&lt;&gt;100,_xlfn.CONCAT(Complete!AG57, "*"),Complete!AG57)</f>
        <v>6.4095263063932708E-4</v>
      </c>
      <c r="Q56" s="51">
        <f>IF(Complete!AM57&lt;&gt;100,_xlfn.CONCAT(Complete!AJ57, "*"),Complete!AJ57)</f>
        <v>8.3776465818376808E-4</v>
      </c>
      <c r="R56" s="52">
        <f>IF(Complete!AM57&lt;&gt;100,_xlfn.CONCAT(Complete!AL57, "*"),Complete!AL57)</f>
        <v>5.0765384107983767E-4</v>
      </c>
      <c r="S56" s="51">
        <f>IF(Complete!AR57&lt;&gt;100,_xlfn.CONCAT(Complete!AO57, "*"),Complete!AO57)</f>
        <v>6.7681506403682141E-4</v>
      </c>
      <c r="T56" s="52">
        <f>IF(Complete!AR57&lt;&gt;100,_xlfn.CONCAT(Complete!AQ57, "*"),Complete!AQ57)</f>
        <v>4.2208462421149579E-4</v>
      </c>
      <c r="U56" s="51">
        <f>IF(Complete!AW57&lt;&gt;100,_xlfn.CONCAT(Complete!AT57, "*"),Complete!AT57)</f>
        <v>5.2400885761630844E-4</v>
      </c>
      <c r="V56" s="52">
        <f>IF(Complete!AW57&lt;&gt;100,_xlfn.CONCAT(Complete!AV57, "*"),Complete!AV57)</f>
        <v>4.4350921675282367E-4</v>
      </c>
      <c r="W56" s="51">
        <f>IF(Complete!BB57&lt;&gt;100,_xlfn.CONCAT(Complete!AY57, "*"),Complete!AY57)</f>
        <v>3.4710516424918766E-4</v>
      </c>
      <c r="X56" s="53">
        <f>IF(Complete!BB57&lt;&gt;100,_xlfn.CONCAT(Complete!BA57, "*"),Complete!BA57)</f>
        <v>2.3369143147950177E-4</v>
      </c>
    </row>
    <row r="57" spans="2:24" x14ac:dyDescent="0.25">
      <c r="B57" s="9"/>
      <c r="C57" s="3"/>
      <c r="D57" s="70" t="s">
        <v>43</v>
      </c>
      <c r="E57" s="49">
        <f>IF(Complete!I58&lt;&gt;100,_xlfn.CONCAT(Complete!F58, "*"),Complete!F58)</f>
        <v>4.2960132175704664E-3</v>
      </c>
      <c r="F57" s="50">
        <f>IF(Complete!I58&lt;&gt;100,_xlfn.CONCAT(Complete!H58, "*"),Complete!H58)</f>
        <v>1.6447232001159703E-3</v>
      </c>
      <c r="G57" s="51">
        <f>IF(Complete!N58&lt;&gt;100,_xlfn.CONCAT(Complete!K58, "*"),Complete!K58)</f>
        <v>3.7489833774320435E-3</v>
      </c>
      <c r="H57" s="52">
        <f>IF(Complete!N58&lt;&gt;100,_xlfn.CONCAT(Complete!M58, "*"),Complete!M58)</f>
        <v>1.8115506584490296E-3</v>
      </c>
      <c r="I57" s="51">
        <f>IF(Complete!S58&lt;&gt;100,_xlfn.CONCAT(Complete!P58, "*"),Complete!P58)</f>
        <v>3.2561409167693907E-3</v>
      </c>
      <c r="J57" s="52">
        <f>IF(Complete!S58&lt;&gt;100,_xlfn.CONCAT(Complete!R58, "*"),Complete!R58)</f>
        <v>1.2083052712251391E-3</v>
      </c>
      <c r="K57" s="51">
        <f>IF(Complete!X58&lt;&gt;100,_xlfn.CONCAT(Complete!U58, "*"),Complete!U58)</f>
        <v>2.9267023399867677E-3</v>
      </c>
      <c r="L57" s="52">
        <f>IF(Complete!X58&lt;&gt;100,_xlfn.CONCAT(Complete!W58, "*"),Complete!W58)</f>
        <v>1.3687777770307792E-3</v>
      </c>
      <c r="M57" s="51">
        <f>IF(Complete!AC58&lt;&gt;100,_xlfn.CONCAT(Complete!Z58, "*"),Complete!Z58)</f>
        <v>2.7611575382883642E-3</v>
      </c>
      <c r="N57" s="52">
        <f>IF(Complete!AC58&lt;&gt;100,_xlfn.CONCAT(Complete!AB58, "*"),Complete!AB58)</f>
        <v>1.2894167095496621E-3</v>
      </c>
      <c r="O57" s="51">
        <f>IF(Complete!AH58&lt;&gt;100,_xlfn.CONCAT(Complete!AE58, "*"),Complete!AE58)</f>
        <v>2.140739067813994E-3</v>
      </c>
      <c r="P57" s="52">
        <f>IF(Complete!AH58&lt;&gt;100,_xlfn.CONCAT(Complete!AG58, "*"),Complete!AG58)</f>
        <v>9.8738943777694444E-4</v>
      </c>
      <c r="Q57" s="51">
        <f>IF(Complete!AM58&lt;&gt;100,_xlfn.CONCAT(Complete!AJ58, "*"),Complete!AJ58)</f>
        <v>1.9374840748206312E-3</v>
      </c>
      <c r="R57" s="52">
        <f>IF(Complete!AM58&lt;&gt;100,_xlfn.CONCAT(Complete!AL58, "*"),Complete!AL58)</f>
        <v>8.4854557591760324E-4</v>
      </c>
      <c r="S57" s="51">
        <f>IF(Complete!AR58&lt;&gt;100,_xlfn.CONCAT(Complete!AO58, "*"),Complete!AO58)</f>
        <v>1.6468300435355345E-3</v>
      </c>
      <c r="T57" s="52">
        <f>IF(Complete!AR58&lt;&gt;100,_xlfn.CONCAT(Complete!AQ58, "*"),Complete!AQ58)</f>
        <v>7.2520299135787913E-4</v>
      </c>
      <c r="U57" s="51">
        <f>IF(Complete!AW58&lt;&gt;100,_xlfn.CONCAT(Complete!AT58, "*"),Complete!AT58)</f>
        <v>1.3782647952694548E-3</v>
      </c>
      <c r="V57" s="52">
        <f>IF(Complete!AW58&lt;&gt;100,_xlfn.CONCAT(Complete!AV58, "*"),Complete!AV58)</f>
        <v>5.7977825368910182E-4</v>
      </c>
      <c r="W57" s="51">
        <f>IF(Complete!BB58&lt;&gt;100,_xlfn.CONCAT(Complete!AY58, "*"),Complete!AY58)</f>
        <v>1.0777503560002865E-3</v>
      </c>
      <c r="X57" s="53">
        <f>IF(Complete!BB58&lt;&gt;100,_xlfn.CONCAT(Complete!BA58, "*"),Complete!BA58)</f>
        <v>4.7312712176716308E-4</v>
      </c>
    </row>
    <row r="58" spans="2:24" x14ac:dyDescent="0.25">
      <c r="B58" s="9"/>
      <c r="C58" s="4"/>
      <c r="D58" s="71" t="s">
        <v>25</v>
      </c>
      <c r="E58" s="54">
        <f>IF(Complete!I59&lt;&gt;100,_xlfn.CONCAT(Complete!F59, "*"),Complete!F59)</f>
        <v>6.0529374425447695E-3</v>
      </c>
      <c r="F58" s="55">
        <f>IF(Complete!I59&lt;&gt;100,_xlfn.CONCAT(Complete!H59, "*"),Complete!H59)</f>
        <v>2.2262012515531539E-3</v>
      </c>
      <c r="G58" s="56">
        <f>IF(Complete!N59&lt;&gt;100,_xlfn.CONCAT(Complete!K59, "*"),Complete!K59)</f>
        <v>5.280410051378929E-3</v>
      </c>
      <c r="H58" s="57">
        <f>IF(Complete!N59&lt;&gt;100,_xlfn.CONCAT(Complete!M59, "*"),Complete!M59)</f>
        <v>1.8654195547871859E-3</v>
      </c>
      <c r="I58" s="56">
        <f>IF(Complete!S59&lt;&gt;100,_xlfn.CONCAT(Complete!P59, "*"),Complete!P59)</f>
        <v>4.5587131661570914E-3</v>
      </c>
      <c r="J58" s="57">
        <f>IF(Complete!S59&lt;&gt;100,_xlfn.CONCAT(Complete!R59, "*"),Complete!R59)</f>
        <v>1.5221655608161058E-3</v>
      </c>
      <c r="K58" s="56">
        <f>IF(Complete!X59&lt;&gt;100,_xlfn.CONCAT(Complete!U59, "*"),Complete!U59)</f>
        <v>4.0504751198779994E-3</v>
      </c>
      <c r="L58" s="57">
        <f>IF(Complete!X59&lt;&gt;100,_xlfn.CONCAT(Complete!W59, "*"),Complete!W59)</f>
        <v>1.4354578093969386E-3</v>
      </c>
      <c r="M58" s="56">
        <f>IF(Complete!AC59&lt;&gt;100,_xlfn.CONCAT(Complete!Z59, "*"),Complete!Z59)</f>
        <v>3.7322325720320227E-3</v>
      </c>
      <c r="N58" s="57">
        <f>IF(Complete!AC59&lt;&gt;100,_xlfn.CONCAT(Complete!AB59, "*"),Complete!AB59)</f>
        <v>1.5362955847897475E-3</v>
      </c>
      <c r="O58" s="56">
        <f>IF(Complete!AH59&lt;&gt;100,_xlfn.CONCAT(Complete!AE59, "*"),Complete!AE59)</f>
        <v>3.284480466309944E-3</v>
      </c>
      <c r="P58" s="57">
        <f>IF(Complete!AH59&lt;&gt;100,_xlfn.CONCAT(Complete!AG59, "*"),Complete!AG59)</f>
        <v>1.2257225260673653E-3</v>
      </c>
      <c r="Q58" s="56">
        <f>IF(Complete!AM59&lt;&gt;100,_xlfn.CONCAT(Complete!AJ59, "*"),Complete!AJ59)</f>
        <v>3.2543458725572028E-3</v>
      </c>
      <c r="R58" s="57">
        <f>IF(Complete!AM59&lt;&gt;100,_xlfn.CONCAT(Complete!AL59, "*"),Complete!AL59)</f>
        <v>1.3511312028329074E-3</v>
      </c>
      <c r="S58" s="56">
        <f>IF(Complete!AR59&lt;&gt;100,_xlfn.CONCAT(Complete!AO59, "*"),Complete!AO59)</f>
        <v>2.8034194973239929E-3</v>
      </c>
      <c r="T58" s="57">
        <f>IF(Complete!AR59&lt;&gt;100,_xlfn.CONCAT(Complete!AQ59, "*"),Complete!AQ59)</f>
        <v>1.3896808857894497E-3</v>
      </c>
      <c r="U58" s="56">
        <f>IF(Complete!AW59&lt;&gt;100,_xlfn.CONCAT(Complete!AT59, "*"),Complete!AT59)</f>
        <v>2.4091531359381347E-3</v>
      </c>
      <c r="V58" s="57">
        <f>IF(Complete!AW59&lt;&gt;100,_xlfn.CONCAT(Complete!AV59, "*"),Complete!AV59)</f>
        <v>1.2779107275309948E-3</v>
      </c>
      <c r="W58" s="56">
        <f>IF(Complete!BB59&lt;&gt;100,_xlfn.CONCAT(Complete!AY59, "*"),Complete!AY59)</f>
        <v>1.9371223216362971E-3</v>
      </c>
      <c r="X58" s="58">
        <f>IF(Complete!BB59&lt;&gt;100,_xlfn.CONCAT(Complete!BA59, "*"),Complete!BA59)</f>
        <v>8.964533587774398E-4</v>
      </c>
    </row>
    <row r="59" spans="2:24" x14ac:dyDescent="0.25">
      <c r="B59" s="9"/>
      <c r="C59" s="2" t="s">
        <v>44</v>
      </c>
      <c r="D59" s="69" t="s">
        <v>41</v>
      </c>
      <c r="E59" s="44">
        <f>IF(Complete!I60&lt;&gt;100,_xlfn.CONCAT(Complete!F60, "*"),Complete!F60)</f>
        <v>4.3457962539120187E-4</v>
      </c>
      <c r="F59" s="45">
        <f>IF(Complete!I60&lt;&gt;100,_xlfn.CONCAT(Complete!H60, "*"),Complete!H60)</f>
        <v>1.6460087975896445E-4</v>
      </c>
      <c r="G59" s="46">
        <f>IF(Complete!N60&lt;&gt;100,_xlfn.CONCAT(Complete!K60, "*"),Complete!K60)</f>
        <v>3.3508846914715855E-4</v>
      </c>
      <c r="H59" s="47">
        <f>IF(Complete!N60&lt;&gt;100,_xlfn.CONCAT(Complete!M60, "*"),Complete!M60)</f>
        <v>1.5918711221145815E-4</v>
      </c>
      <c r="I59" s="46">
        <f>IF(Complete!S60&lt;&gt;100,_xlfn.CONCAT(Complete!P60, "*"),Complete!P60)</f>
        <v>2.3719246759597876E-4</v>
      </c>
      <c r="J59" s="47">
        <f>IF(Complete!S60&lt;&gt;100,_xlfn.CONCAT(Complete!R60, "*"),Complete!R60)</f>
        <v>1.3982692620813811E-4</v>
      </c>
      <c r="K59" s="46">
        <f>IF(Complete!X60&lt;&gt;100,_xlfn.CONCAT(Complete!U60, "*"),Complete!U60)</f>
        <v>1.4804862618848479E-4</v>
      </c>
      <c r="L59" s="47">
        <f>IF(Complete!X60&lt;&gt;100,_xlfn.CONCAT(Complete!W60, "*"),Complete!W60)</f>
        <v>1.0396978997574028E-4</v>
      </c>
      <c r="M59" s="46">
        <f>IF(Complete!AC60&lt;&gt;100,_xlfn.CONCAT(Complete!Z60, "*"),Complete!Z60)</f>
        <v>1.1104063286544959E-4</v>
      </c>
      <c r="N59" s="47">
        <f>IF(Complete!AC60&lt;&gt;100,_xlfn.CONCAT(Complete!AB60, "*"),Complete!AB60)</f>
        <v>8.7649799465843353E-5</v>
      </c>
      <c r="O59" s="46">
        <f>IF(Complete!AH60&lt;&gt;100,_xlfn.CONCAT(Complete!AE60, "*"),Complete!AE60)</f>
        <v>7.3387658241767781E-5</v>
      </c>
      <c r="P59" s="47">
        <f>IF(Complete!AH60&lt;&gt;100,_xlfn.CONCAT(Complete!AG60, "*"),Complete!AG60)</f>
        <v>8.5626496329753972E-5</v>
      </c>
      <c r="Q59" s="46">
        <f>IF(Complete!AM60&lt;&gt;100,_xlfn.CONCAT(Complete!AJ60, "*"),Complete!AJ60)</f>
        <v>5.4947692682007484E-5</v>
      </c>
      <c r="R59" s="47">
        <f>IF(Complete!AM60&lt;&gt;100,_xlfn.CONCAT(Complete!AL60, "*"),Complete!AL60)</f>
        <v>6.8721626739932367E-5</v>
      </c>
      <c r="S59" s="46">
        <f>IF(Complete!AR60&lt;&gt;100,_xlfn.CONCAT(Complete!AO60, "*"),Complete!AO60)</f>
        <v>3.5241969933927714E-5</v>
      </c>
      <c r="T59" s="47">
        <f>IF(Complete!AR60&lt;&gt;100,_xlfn.CONCAT(Complete!AQ60, "*"),Complete!AQ60)</f>
        <v>5.3322622661261427E-5</v>
      </c>
      <c r="U59" s="46">
        <f>IF(Complete!AW60&lt;&gt;100,_xlfn.CONCAT(Complete!AT60, "*"),Complete!AT60)</f>
        <v>2.5836836383056886E-5</v>
      </c>
      <c r="V59" s="47">
        <f>IF(Complete!AW60&lt;&gt;100,_xlfn.CONCAT(Complete!AV60, "*"),Complete!AV60)</f>
        <v>4.8181057389586517E-5</v>
      </c>
      <c r="W59" s="46">
        <f>IF(Complete!BB60&lt;&gt;100,_xlfn.CONCAT(Complete!AY60, "*"),Complete!AY60)</f>
        <v>1.2512941588448675E-5</v>
      </c>
      <c r="X59" s="48">
        <f>IF(Complete!BB60&lt;&gt;100,_xlfn.CONCAT(Complete!BA60, "*"),Complete!BA60)</f>
        <v>3.4421190630237501E-5</v>
      </c>
    </row>
    <row r="60" spans="2:24" x14ac:dyDescent="0.25">
      <c r="B60" s="9"/>
      <c r="C60" s="3"/>
      <c r="D60" s="70" t="s">
        <v>42</v>
      </c>
      <c r="E60" s="49">
        <f>IF(Complete!I61&lt;&gt;100,_xlfn.CONCAT(Complete!F61, "*"),Complete!F61)</f>
        <v>2.1384403344126314E-3</v>
      </c>
      <c r="F60" s="50">
        <f>IF(Complete!I61&lt;&gt;100,_xlfn.CONCAT(Complete!H61, "*"),Complete!H61)</f>
        <v>7.2601622581986434E-4</v>
      </c>
      <c r="G60" s="51">
        <f>IF(Complete!N61&lt;&gt;100,_xlfn.CONCAT(Complete!K61, "*"),Complete!K61)</f>
        <v>1.9860398707121129E-3</v>
      </c>
      <c r="H60" s="52">
        <f>IF(Complete!N61&lt;&gt;100,_xlfn.CONCAT(Complete!M61, "*"),Complete!M61)</f>
        <v>6.4326960577357423E-4</v>
      </c>
      <c r="I60" s="51">
        <f>IF(Complete!S61&lt;&gt;100,_xlfn.CONCAT(Complete!P61, "*"),Complete!P61)</f>
        <v>1.5458794413374416E-3</v>
      </c>
      <c r="J60" s="52">
        <f>IF(Complete!S61&lt;&gt;100,_xlfn.CONCAT(Complete!R61, "*"),Complete!R61)</f>
        <v>6.9684429024310923E-4</v>
      </c>
      <c r="K60" s="51">
        <f>IF(Complete!X61&lt;&gt;100,_xlfn.CONCAT(Complete!U61, "*"),Complete!U61)</f>
        <v>1.2716355115452659E-3</v>
      </c>
      <c r="L60" s="52">
        <f>IF(Complete!X61&lt;&gt;100,_xlfn.CONCAT(Complete!W61, "*"),Complete!W61)</f>
        <v>6.0042052452453833E-4</v>
      </c>
      <c r="M60" s="51">
        <f>IF(Complete!AC61&lt;&gt;100,_xlfn.CONCAT(Complete!Z61, "*"),Complete!Z61)</f>
        <v>9.9725464957070792E-4</v>
      </c>
      <c r="N60" s="52">
        <f>IF(Complete!AC61&lt;&gt;100,_xlfn.CONCAT(Complete!AB61, "*"),Complete!AB61)</f>
        <v>5.1381206488572569E-4</v>
      </c>
      <c r="O60" s="51">
        <f>IF(Complete!AH61&lt;&gt;100,_xlfn.CONCAT(Complete!AE61, "*"),Complete!AE61)</f>
        <v>7.3866421875145108E-4</v>
      </c>
      <c r="P60" s="52">
        <f>IF(Complete!AH61&lt;&gt;100,_xlfn.CONCAT(Complete!AG61, "*"),Complete!AG61)</f>
        <v>3.992297208974623E-4</v>
      </c>
      <c r="Q60" s="51">
        <f>IF(Complete!AM61&lt;&gt;100,_xlfn.CONCAT(Complete!AJ61, "*"),Complete!AJ61)</f>
        <v>6.3378299781335055E-4</v>
      </c>
      <c r="R60" s="52">
        <f>IF(Complete!AM61&lt;&gt;100,_xlfn.CONCAT(Complete!AL61, "*"),Complete!AL61)</f>
        <v>3.6899023682913039E-4</v>
      </c>
      <c r="S60" s="51">
        <f>IF(Complete!AR61&lt;&gt;100,_xlfn.CONCAT(Complete!AO61, "*"),Complete!AO61)</f>
        <v>4.7779645303614631E-4</v>
      </c>
      <c r="T60" s="52">
        <f>IF(Complete!AR61&lt;&gt;100,_xlfn.CONCAT(Complete!AQ61, "*"),Complete!AQ61)</f>
        <v>2.9184101138729734E-4</v>
      </c>
      <c r="U60" s="51">
        <f>IF(Complete!AW61&lt;&gt;100,_xlfn.CONCAT(Complete!AT61, "*"),Complete!AT61)</f>
        <v>4.0428123433762058E-4</v>
      </c>
      <c r="V60" s="52">
        <f>IF(Complete!AW61&lt;&gt;100,_xlfn.CONCAT(Complete!AV61, "*"),Complete!AV61)</f>
        <v>3.0543598964090916E-4</v>
      </c>
      <c r="W60" s="51">
        <f>IF(Complete!BB61&lt;&gt;100,_xlfn.CONCAT(Complete!AY61, "*"),Complete!AY61)</f>
        <v>2.5437569538569986E-4</v>
      </c>
      <c r="X60" s="53">
        <f>IF(Complete!BB61&lt;&gt;100,_xlfn.CONCAT(Complete!BA61, "*"),Complete!BA61)</f>
        <v>1.5025694338660796E-4</v>
      </c>
    </row>
    <row r="61" spans="2:24" x14ac:dyDescent="0.25">
      <c r="B61" s="9"/>
      <c r="C61" s="3"/>
      <c r="D61" s="70" t="s">
        <v>43</v>
      </c>
      <c r="E61" s="49">
        <f>IF(Complete!I62&lt;&gt;100,_xlfn.CONCAT(Complete!F62, "*"),Complete!F62)</f>
        <v>3.4539466929348461E-3</v>
      </c>
      <c r="F61" s="50">
        <f>IF(Complete!I62&lt;&gt;100,_xlfn.CONCAT(Complete!H62, "*"),Complete!H62)</f>
        <v>6.9668264198079199E-4</v>
      </c>
      <c r="G61" s="51">
        <f>IF(Complete!N62&lt;&gt;100,_xlfn.CONCAT(Complete!K62, "*"),Complete!K62)</f>
        <v>3.1803772656219952E-3</v>
      </c>
      <c r="H61" s="52">
        <f>IF(Complete!N62&lt;&gt;100,_xlfn.CONCAT(Complete!M62, "*"),Complete!M62)</f>
        <v>8.9828411142454966E-4</v>
      </c>
      <c r="I61" s="51">
        <f>IF(Complete!S62&lt;&gt;100,_xlfn.CONCAT(Complete!P62, "*"),Complete!P62)</f>
        <v>2.800428720709383E-3</v>
      </c>
      <c r="J61" s="52">
        <f>IF(Complete!S62&lt;&gt;100,_xlfn.CONCAT(Complete!R62, "*"),Complete!R62)</f>
        <v>7.7485792501808307E-4</v>
      </c>
      <c r="K61" s="51">
        <f>IF(Complete!X62&lt;&gt;100,_xlfn.CONCAT(Complete!U62, "*"),Complete!U62)</f>
        <v>2.4531720195069412E-3</v>
      </c>
      <c r="L61" s="52">
        <f>IF(Complete!X62&lt;&gt;100,_xlfn.CONCAT(Complete!W62, "*"),Complete!W62)</f>
        <v>8.5650848524031372E-4</v>
      </c>
      <c r="M61" s="51">
        <f>IF(Complete!AC62&lt;&gt;100,_xlfn.CONCAT(Complete!Z62, "*"),Complete!Z62)</f>
        <v>2.1746928019517535E-3</v>
      </c>
      <c r="N61" s="52">
        <f>IF(Complete!AC62&lt;&gt;100,_xlfn.CONCAT(Complete!AB62, "*"),Complete!AB62)</f>
        <v>7.2815459037006746E-4</v>
      </c>
      <c r="O61" s="51">
        <f>IF(Complete!AH62&lt;&gt;100,_xlfn.CONCAT(Complete!AE62, "*"),Complete!AE62)</f>
        <v>1.9048199595398264E-3</v>
      </c>
      <c r="P61" s="52">
        <f>IF(Complete!AH62&lt;&gt;100,_xlfn.CONCAT(Complete!AG62, "*"),Complete!AG62)</f>
        <v>6.8119255753326831E-4</v>
      </c>
      <c r="Q61" s="51">
        <f>IF(Complete!AM62&lt;&gt;100,_xlfn.CONCAT(Complete!AJ62, "*"),Complete!AJ62)</f>
        <v>1.6477823393415605E-3</v>
      </c>
      <c r="R61" s="52">
        <f>IF(Complete!AM62&lt;&gt;100,_xlfn.CONCAT(Complete!AL62, "*"),Complete!AL62)</f>
        <v>6.9063393489522803E-4</v>
      </c>
      <c r="S61" s="51">
        <f>IF(Complete!AR62&lt;&gt;100,_xlfn.CONCAT(Complete!AO62, "*"),Complete!AO62)</f>
        <v>1.4139863450362321E-3</v>
      </c>
      <c r="T61" s="52">
        <f>IF(Complete!AR62&lt;&gt;100,_xlfn.CONCAT(Complete!AQ62, "*"),Complete!AQ62)</f>
        <v>6.1086032487569814E-4</v>
      </c>
      <c r="U61" s="51">
        <f>IF(Complete!AW62&lt;&gt;100,_xlfn.CONCAT(Complete!AT62, "*"),Complete!AT62)</f>
        <v>1.2221175878258531E-3</v>
      </c>
      <c r="V61" s="52">
        <f>IF(Complete!AW62&lt;&gt;100,_xlfn.CONCAT(Complete!AV62, "*"),Complete!AV62)</f>
        <v>5.8339456342176182E-4</v>
      </c>
      <c r="W61" s="51">
        <f>IF(Complete!BB62&lt;&gt;100,_xlfn.CONCAT(Complete!AY62, "*"),Complete!AY62)</f>
        <v>9.2522724138937879E-4</v>
      </c>
      <c r="X61" s="53">
        <f>IF(Complete!BB62&lt;&gt;100,_xlfn.CONCAT(Complete!BA62, "*"),Complete!BA62)</f>
        <v>3.8462949641005411E-4</v>
      </c>
    </row>
    <row r="62" spans="2:24" x14ac:dyDescent="0.25">
      <c r="B62" s="9"/>
      <c r="C62" s="4"/>
      <c r="D62" s="71" t="s">
        <v>25</v>
      </c>
      <c r="E62" s="54">
        <f>IF(Complete!I63&lt;&gt;100,_xlfn.CONCAT(Complete!F63, "*"),Complete!F63)</f>
        <v>4.7610579071141789E-3</v>
      </c>
      <c r="F62" s="55">
        <f>IF(Complete!I63&lt;&gt;100,_xlfn.CONCAT(Complete!H63, "*"),Complete!H63)</f>
        <v>9.5866190341944513E-4</v>
      </c>
      <c r="G62" s="56">
        <f>IF(Complete!N63&lt;&gt;100,_xlfn.CONCAT(Complete!K63, "*"),Complete!K63)</f>
        <v>4.4912059063604405E-3</v>
      </c>
      <c r="H62" s="57">
        <f>IF(Complete!N63&lt;&gt;100,_xlfn.CONCAT(Complete!M63, "*"),Complete!M63)</f>
        <v>9.3279203056378869E-4</v>
      </c>
      <c r="I62" s="56">
        <f>IF(Complete!S63&lt;&gt;100,_xlfn.CONCAT(Complete!P63, "*"),Complete!P63)</f>
        <v>3.9896670273400405E-3</v>
      </c>
      <c r="J62" s="57">
        <f>IF(Complete!S63&lt;&gt;100,_xlfn.CONCAT(Complete!R63, "*"),Complete!R63)</f>
        <v>1.0307078728038765E-3</v>
      </c>
      <c r="K62" s="56">
        <f>IF(Complete!X63&lt;&gt;100,_xlfn.CONCAT(Complete!U63, "*"),Complete!U63)</f>
        <v>3.6629624837973824E-3</v>
      </c>
      <c r="L62" s="57">
        <f>IF(Complete!X63&lt;&gt;100,_xlfn.CONCAT(Complete!W63, "*"),Complete!W63)</f>
        <v>8.3861822916113425E-4</v>
      </c>
      <c r="M62" s="56">
        <f>IF(Complete!AC63&lt;&gt;100,_xlfn.CONCAT(Complete!Z63, "*"),Complete!Z63)</f>
        <v>3.4280894252675938E-3</v>
      </c>
      <c r="N62" s="57">
        <f>IF(Complete!AC63&lt;&gt;100,_xlfn.CONCAT(Complete!AB63, "*"),Complete!AB63)</f>
        <v>1.183854349676198E-3</v>
      </c>
      <c r="O62" s="56">
        <f>IF(Complete!AH63&lt;&gt;100,_xlfn.CONCAT(Complete!AE63, "*"),Complete!AE63)</f>
        <v>3.0893875983121944E-3</v>
      </c>
      <c r="P62" s="57">
        <f>IF(Complete!AH63&lt;&gt;100,_xlfn.CONCAT(Complete!AG63, "*"),Complete!AG63)</f>
        <v>1.2001719503168576E-3</v>
      </c>
      <c r="Q62" s="56">
        <f>IF(Complete!AM63&lt;&gt;100,_xlfn.CONCAT(Complete!AJ63, "*"),Complete!AJ63)</f>
        <v>2.8507585421800258E-3</v>
      </c>
      <c r="R62" s="57">
        <f>IF(Complete!AM63&lt;&gt;100,_xlfn.CONCAT(Complete!AL63, "*"),Complete!AL63)</f>
        <v>1.1138129942696133E-3</v>
      </c>
      <c r="S62" s="56">
        <f>IF(Complete!AR63&lt;&gt;100,_xlfn.CONCAT(Complete!AO63, "*"),Complete!AO63)</f>
        <v>2.4511334814262776E-3</v>
      </c>
      <c r="T62" s="57">
        <f>IF(Complete!AR63&lt;&gt;100,_xlfn.CONCAT(Complete!AQ63, "*"),Complete!AQ63)</f>
        <v>8.4715869071173237E-4</v>
      </c>
      <c r="U62" s="56">
        <f>IF(Complete!AW63&lt;&gt;100,_xlfn.CONCAT(Complete!AT63, "*"),Complete!AT63)</f>
        <v>2.1547777068025224E-3</v>
      </c>
      <c r="V62" s="57">
        <f>IF(Complete!AW63&lt;&gt;100,_xlfn.CONCAT(Complete!AV63, "*"),Complete!AV63)</f>
        <v>7.482834404936488E-4</v>
      </c>
      <c r="W62" s="56">
        <f>IF(Complete!BB63&lt;&gt;100,_xlfn.CONCAT(Complete!AY63, "*"),Complete!AY63)</f>
        <v>1.7772813358776093E-3</v>
      </c>
      <c r="X62" s="58">
        <f>IF(Complete!BB63&lt;&gt;100,_xlfn.CONCAT(Complete!BA63, "*"),Complete!BA63)</f>
        <v>6.0873534707976511E-4</v>
      </c>
    </row>
    <row r="63" spans="2:24" x14ac:dyDescent="0.25">
      <c r="B63" s="9"/>
      <c r="C63" s="2" t="s">
        <v>49</v>
      </c>
      <c r="D63" s="69" t="s">
        <v>41</v>
      </c>
      <c r="E63" s="44">
        <f>IF(Complete!I64&lt;&gt;100,_xlfn.CONCAT(Complete!F64, "*"),Complete!F64)</f>
        <v>3.2622530075381381E-4</v>
      </c>
      <c r="F63" s="45">
        <f>IF(Complete!I64&lt;&gt;100,_xlfn.CONCAT(Complete!H64, "*"),Complete!H64)</f>
        <v>1.0784657078682263E-4</v>
      </c>
      <c r="G63" s="46">
        <f>IF(Complete!N64&lt;&gt;100,_xlfn.CONCAT(Complete!K64, "*"),Complete!K64)</f>
        <v>2.5626091859809176E-4</v>
      </c>
      <c r="H63" s="47">
        <f>IF(Complete!N64&lt;&gt;100,_xlfn.CONCAT(Complete!M64, "*"),Complete!M64)</f>
        <v>9.7305011953716599E-5</v>
      </c>
      <c r="I63" s="46">
        <f>IF(Complete!S64&lt;&gt;100,_xlfn.CONCAT(Complete!P64, "*"),Complete!P64)</f>
        <v>1.6936585179009859E-4</v>
      </c>
      <c r="J63" s="47">
        <f>IF(Complete!S64&lt;&gt;100,_xlfn.CONCAT(Complete!R64, "*"),Complete!R64)</f>
        <v>8.1716198654257542E-5</v>
      </c>
      <c r="K63" s="46">
        <f>IF(Complete!X64&lt;&gt;100,_xlfn.CONCAT(Complete!U64, "*"),Complete!U64)</f>
        <v>1.2256077563072392E-4</v>
      </c>
      <c r="L63" s="47">
        <f>IF(Complete!X64&lt;&gt;100,_xlfn.CONCAT(Complete!W64, "*"),Complete!W64)</f>
        <v>8.7525481478794049E-5</v>
      </c>
      <c r="M63" s="46">
        <f>IF(Complete!AC64&lt;&gt;100,_xlfn.CONCAT(Complete!Z64, "*"),Complete!Z64)</f>
        <v>8.8283984272498908E-5</v>
      </c>
      <c r="N63" s="47">
        <f>IF(Complete!AC64&lt;&gt;100,_xlfn.CONCAT(Complete!AB64, "*"),Complete!AB64)</f>
        <v>7.9074487614941299E-5</v>
      </c>
      <c r="O63" s="46">
        <f>IF(Complete!AH64&lt;&gt;100,_xlfn.CONCAT(Complete!AE64, "*"),Complete!AE64)</f>
        <v>5.6300472775157978E-5</v>
      </c>
      <c r="P63" s="47">
        <f>IF(Complete!AH64&lt;&gt;100,_xlfn.CONCAT(Complete!AG64, "*"),Complete!AG64)</f>
        <v>5.4124823430358864E-5</v>
      </c>
      <c r="Q63" s="46">
        <f>IF(Complete!AM64&lt;&gt;100,_xlfn.CONCAT(Complete!AJ64, "*"),Complete!AJ64)</f>
        <v>4.0652937403658416E-5</v>
      </c>
      <c r="R63" s="47">
        <f>IF(Complete!AM64&lt;&gt;100,_xlfn.CONCAT(Complete!AL64, "*"),Complete!AL64)</f>
        <v>4.3305558506064862E-5</v>
      </c>
      <c r="S63" s="46">
        <f>IF(Complete!AR64&lt;&gt;100,_xlfn.CONCAT(Complete!AO64, "*"),Complete!AO64)</f>
        <v>2.891251963119993E-5</v>
      </c>
      <c r="T63" s="47">
        <f>IF(Complete!AR64&lt;&gt;100,_xlfn.CONCAT(Complete!AQ64, "*"),Complete!AQ64)</f>
        <v>4.9941288740341114E-5</v>
      </c>
      <c r="U63" s="46">
        <f>IF(Complete!AW64&lt;&gt;100,_xlfn.CONCAT(Complete!AT64, "*"),Complete!AT64)</f>
        <v>1.8415028548324511E-5</v>
      </c>
      <c r="V63" s="47">
        <f>IF(Complete!AW64&lt;&gt;100,_xlfn.CONCAT(Complete!AV64, "*"),Complete!AV64)</f>
        <v>3.5585346624161989E-5</v>
      </c>
      <c r="W63" s="46">
        <f>IF(Complete!BB64&lt;&gt;100,_xlfn.CONCAT(Complete!AY64, "*"),Complete!AY64)</f>
        <v>9.7767123291469645E-6</v>
      </c>
      <c r="X63" s="48">
        <f>IF(Complete!BB64&lt;&gt;100,_xlfn.CONCAT(Complete!BA64, "*"),Complete!BA64)</f>
        <v>2.2668687517474806E-5</v>
      </c>
    </row>
    <row r="64" spans="2:24" x14ac:dyDescent="0.25">
      <c r="B64" s="9"/>
      <c r="C64" s="3"/>
      <c r="D64" s="70" t="s">
        <v>42</v>
      </c>
      <c r="E64" s="49">
        <f>IF(Complete!I65&lt;&gt;100,_xlfn.CONCAT(Complete!F65, "*"),Complete!F65)</f>
        <v>1.9525957247722931E-3</v>
      </c>
      <c r="F64" s="50">
        <f>IF(Complete!I65&lt;&gt;100,_xlfn.CONCAT(Complete!H65, "*"),Complete!H65)</f>
        <v>4.7794763104357433E-4</v>
      </c>
      <c r="G64" s="51">
        <f>IF(Complete!N65&lt;&gt;100,_xlfn.CONCAT(Complete!K65, "*"),Complete!K65)</f>
        <v>1.7156780627263324E-3</v>
      </c>
      <c r="H64" s="52">
        <f>IF(Complete!N65&lt;&gt;100,_xlfn.CONCAT(Complete!M65, "*"),Complete!M65)</f>
        <v>4.715841115390093E-4</v>
      </c>
      <c r="I64" s="51">
        <f>IF(Complete!S65&lt;&gt;100,_xlfn.CONCAT(Complete!P65, "*"),Complete!P65)</f>
        <v>1.3236647392096046E-3</v>
      </c>
      <c r="J64" s="52">
        <f>IF(Complete!S65&lt;&gt;100,_xlfn.CONCAT(Complete!R65, "*"),Complete!R65)</f>
        <v>5.0851926831310202E-4</v>
      </c>
      <c r="K64" s="51">
        <f>IF(Complete!X65&lt;&gt;100,_xlfn.CONCAT(Complete!U65, "*"),Complete!U65)</f>
        <v>1.0586854436638714E-3</v>
      </c>
      <c r="L64" s="52">
        <f>IF(Complete!X65&lt;&gt;100,_xlfn.CONCAT(Complete!W65, "*"),Complete!W65)</f>
        <v>5.0694444405794217E-4</v>
      </c>
      <c r="M64" s="51">
        <f>IF(Complete!AC65&lt;&gt;100,_xlfn.CONCAT(Complete!Z65, "*"),Complete!Z65)</f>
        <v>8.3245143993027526E-4</v>
      </c>
      <c r="N64" s="52">
        <f>IF(Complete!AC65&lt;&gt;100,_xlfn.CONCAT(Complete!AB65, "*"),Complete!AB65)</f>
        <v>4.530610203472065E-4</v>
      </c>
      <c r="O64" s="51">
        <f>IF(Complete!AH65&lt;&gt;100,_xlfn.CONCAT(Complete!AE65, "*"),Complete!AE65)</f>
        <v>6.3147495350709363E-4</v>
      </c>
      <c r="P64" s="52">
        <f>IF(Complete!AH65&lt;&gt;100,_xlfn.CONCAT(Complete!AG65, "*"),Complete!AG65)</f>
        <v>3.0318014097544514E-4</v>
      </c>
      <c r="Q64" s="51">
        <f>IF(Complete!AM65&lt;&gt;100,_xlfn.CONCAT(Complete!AJ65, "*"),Complete!AJ65)</f>
        <v>5.5838572820120431E-4</v>
      </c>
      <c r="R64" s="52">
        <f>IF(Complete!AM65&lt;&gt;100,_xlfn.CONCAT(Complete!AL65, "*"),Complete!AL65)</f>
        <v>3.3934888368941304E-4</v>
      </c>
      <c r="S64" s="51">
        <f>IF(Complete!AR65&lt;&gt;100,_xlfn.CONCAT(Complete!AO65, "*"),Complete!AO65)</f>
        <v>4.0159787658526451E-4</v>
      </c>
      <c r="T64" s="52">
        <f>IF(Complete!AR65&lt;&gt;100,_xlfn.CONCAT(Complete!AQ65, "*"),Complete!AQ65)</f>
        <v>2.1184852943270061E-4</v>
      </c>
      <c r="U64" s="51">
        <f>IF(Complete!AW65&lt;&gt;100,_xlfn.CONCAT(Complete!AT65, "*"),Complete!AT65)</f>
        <v>3.3618771871220384E-4</v>
      </c>
      <c r="V64" s="52">
        <f>IF(Complete!AW65&lt;&gt;100,_xlfn.CONCAT(Complete!AV65, "*"),Complete!AV65)</f>
        <v>2.2857607322150473E-4</v>
      </c>
      <c r="W64" s="51">
        <f>IF(Complete!BB65&lt;&gt;100,_xlfn.CONCAT(Complete!AY65, "*"),Complete!AY65)</f>
        <v>2.1816856502103278E-4</v>
      </c>
      <c r="X64" s="53">
        <f>IF(Complete!BB65&lt;&gt;100,_xlfn.CONCAT(Complete!BA65, "*"),Complete!BA65)</f>
        <v>1.379443595550787E-4</v>
      </c>
    </row>
    <row r="65" spans="2:24" x14ac:dyDescent="0.25">
      <c r="B65" s="9"/>
      <c r="C65" s="3"/>
      <c r="D65" s="70" t="s">
        <v>43</v>
      </c>
      <c r="E65" s="49">
        <f>IF(Complete!I66&lt;&gt;100,_xlfn.CONCAT(Complete!F66, "*"),Complete!F66)</f>
        <v>3.2944690437264309E-3</v>
      </c>
      <c r="F65" s="50">
        <f>IF(Complete!I66&lt;&gt;100,_xlfn.CONCAT(Complete!H66, "*"),Complete!H66)</f>
        <v>5.3922128457993253E-4</v>
      </c>
      <c r="G65" s="51">
        <f>IF(Complete!N66&lt;&gt;100,_xlfn.CONCAT(Complete!K66, "*"),Complete!K66)</f>
        <v>2.8441764864373382E-3</v>
      </c>
      <c r="H65" s="52">
        <f>IF(Complete!N66&lt;&gt;100,_xlfn.CONCAT(Complete!M66, "*"),Complete!M66)</f>
        <v>5.2592900522353933E-4</v>
      </c>
      <c r="I65" s="51">
        <f>IF(Complete!S66&lt;&gt;100,_xlfn.CONCAT(Complete!P66, "*"),Complete!P66)</f>
        <v>2.5453712471021966E-3</v>
      </c>
      <c r="J65" s="52">
        <f>IF(Complete!S66&lt;&gt;100,_xlfn.CONCAT(Complete!R66, "*"),Complete!R66)</f>
        <v>6.3929091849058073E-4</v>
      </c>
      <c r="K65" s="51">
        <f>IF(Complete!X66&lt;&gt;100,_xlfn.CONCAT(Complete!U66, "*"),Complete!U66)</f>
        <v>2.2561351006470053E-3</v>
      </c>
      <c r="L65" s="52">
        <f>IF(Complete!X66&lt;&gt;100,_xlfn.CONCAT(Complete!W66, "*"),Complete!W66)</f>
        <v>6.1603143488839218E-4</v>
      </c>
      <c r="M65" s="51">
        <f>IF(Complete!AC66&lt;&gt;100,_xlfn.CONCAT(Complete!Z66, "*"),Complete!Z66)</f>
        <v>1.975694971396057E-3</v>
      </c>
      <c r="N65" s="52">
        <f>IF(Complete!AC66&lt;&gt;100,_xlfn.CONCAT(Complete!AB66, "*"),Complete!AB66)</f>
        <v>5.9621680673076737E-4</v>
      </c>
      <c r="O65" s="51">
        <f>IF(Complete!AH66&lt;&gt;100,_xlfn.CONCAT(Complete!AE66, "*"),Complete!AE66)</f>
        <v>1.7800586171455364E-3</v>
      </c>
      <c r="P65" s="52">
        <f>IF(Complete!AH66&lt;&gt;100,_xlfn.CONCAT(Complete!AG66, "*"),Complete!AG66)</f>
        <v>6.6640355518686033E-4</v>
      </c>
      <c r="Q65" s="51">
        <f>IF(Complete!AM66&lt;&gt;100,_xlfn.CONCAT(Complete!AJ66, "*"),Complete!AJ66)</f>
        <v>1.5264065722183553E-3</v>
      </c>
      <c r="R65" s="52">
        <f>IF(Complete!AM66&lt;&gt;100,_xlfn.CONCAT(Complete!AL66, "*"),Complete!AL66)</f>
        <v>6.0448670166935749E-4</v>
      </c>
      <c r="S65" s="51">
        <f>IF(Complete!AR66&lt;&gt;100,_xlfn.CONCAT(Complete!AO66, "*"),Complete!AO66)</f>
        <v>1.3429002476579583E-3</v>
      </c>
      <c r="T65" s="52">
        <f>IF(Complete!AR66&lt;&gt;100,_xlfn.CONCAT(Complete!AQ66, "*"),Complete!AQ66)</f>
        <v>6.1167208411720567E-4</v>
      </c>
      <c r="U65" s="51">
        <f>IF(Complete!AW66&lt;&gt;100,_xlfn.CONCAT(Complete!AT66, "*"),Complete!AT66)</f>
        <v>1.099824660524018E-3</v>
      </c>
      <c r="V65" s="52">
        <f>IF(Complete!AW66&lt;&gt;100,_xlfn.CONCAT(Complete!AV66, "*"),Complete!AV66)</f>
        <v>4.7264600635174434E-4</v>
      </c>
      <c r="W65" s="51">
        <f>IF(Complete!BB66&lt;&gt;100,_xlfn.CONCAT(Complete!AY66, "*"),Complete!AY66)</f>
        <v>8.5054219517600299E-4</v>
      </c>
      <c r="X65" s="53">
        <f>IF(Complete!BB66&lt;&gt;100,_xlfn.CONCAT(Complete!BA66, "*"),Complete!BA66)</f>
        <v>3.8080573929190808E-4</v>
      </c>
    </row>
    <row r="66" spans="2:24" x14ac:dyDescent="0.25">
      <c r="B66" s="9"/>
      <c r="C66" s="4"/>
      <c r="D66" s="71" t="s">
        <v>25</v>
      </c>
      <c r="E66" s="54">
        <f>IF(Complete!I67&lt;&gt;100,_xlfn.CONCAT(Complete!F67, "*"),Complete!F67)</f>
        <v>4.5131289732412185E-3</v>
      </c>
      <c r="F66" s="55">
        <f>IF(Complete!I67&lt;&gt;100,_xlfn.CONCAT(Complete!H67, "*"),Complete!H67)</f>
        <v>6.781715655947957E-4</v>
      </c>
      <c r="G66" s="56">
        <f>IF(Complete!N67&lt;&gt;100,_xlfn.CONCAT(Complete!K67, "*"),Complete!K67)</f>
        <v>4.0923841201373603E-3</v>
      </c>
      <c r="H66" s="57">
        <f>IF(Complete!N67&lt;&gt;100,_xlfn.CONCAT(Complete!M67, "*"),Complete!M67)</f>
        <v>6.7231208262410005E-4</v>
      </c>
      <c r="I66" s="56">
        <f>IF(Complete!S67&lt;&gt;100,_xlfn.CONCAT(Complete!P67, "*"),Complete!P67)</f>
        <v>3.8345509709591056E-3</v>
      </c>
      <c r="J66" s="57">
        <f>IF(Complete!S67&lt;&gt;100,_xlfn.CONCAT(Complete!R67, "*"),Complete!R67)</f>
        <v>7.8090414046194114E-4</v>
      </c>
      <c r="K66" s="56">
        <f>IF(Complete!X67&lt;&gt;100,_xlfn.CONCAT(Complete!U67, "*"),Complete!U67)</f>
        <v>3.5965557341490813E-3</v>
      </c>
      <c r="L66" s="57">
        <f>IF(Complete!X67&lt;&gt;100,_xlfn.CONCAT(Complete!W67, "*"),Complete!W67)</f>
        <v>8.3830004553298281E-4</v>
      </c>
      <c r="M66" s="56">
        <f>IF(Complete!AC67&lt;&gt;100,_xlfn.CONCAT(Complete!Z67, "*"),Complete!Z67)</f>
        <v>3.2622007656381564E-3</v>
      </c>
      <c r="N66" s="57">
        <f>IF(Complete!AC67&lt;&gt;100,_xlfn.CONCAT(Complete!AB67, "*"),Complete!AB67)</f>
        <v>8.8873135513426653E-4</v>
      </c>
      <c r="O66" s="56">
        <f>IF(Complete!AH67&lt;&gt;100,_xlfn.CONCAT(Complete!AE67, "*"),Complete!AE67)</f>
        <v>2.8026895792868196E-3</v>
      </c>
      <c r="P66" s="57">
        <f>IF(Complete!AH67&lt;&gt;100,_xlfn.CONCAT(Complete!AG67, "*"),Complete!AG67)</f>
        <v>7.2693203664776405E-4</v>
      </c>
      <c r="Q66" s="56">
        <f>IF(Complete!AM67&lt;&gt;100,_xlfn.CONCAT(Complete!AJ67, "*"),Complete!AJ67)</f>
        <v>2.5993002857776777E-3</v>
      </c>
      <c r="R66" s="57">
        <f>IF(Complete!AM67&lt;&gt;100,_xlfn.CONCAT(Complete!AL67, "*"),Complete!AL67)</f>
        <v>7.9109356304621445E-4</v>
      </c>
      <c r="S66" s="56">
        <f>IF(Complete!AR67&lt;&gt;100,_xlfn.CONCAT(Complete!AO67, "*"),Complete!AO67)</f>
        <v>2.2637130184706565E-3</v>
      </c>
      <c r="T66" s="57">
        <f>IF(Complete!AR67&lt;&gt;100,_xlfn.CONCAT(Complete!AQ67, "*"),Complete!AQ67)</f>
        <v>7.3796295581164152E-4</v>
      </c>
      <c r="U66" s="56">
        <f>IF(Complete!AW67&lt;&gt;100,_xlfn.CONCAT(Complete!AT67, "*"),Complete!AT67)</f>
        <v>2.0787680206195412E-3</v>
      </c>
      <c r="V66" s="57">
        <f>IF(Complete!AW67&lt;&gt;100,_xlfn.CONCAT(Complete!AV67, "*"),Complete!AV67)</f>
        <v>7.2262998745941038E-4</v>
      </c>
      <c r="W66" s="56">
        <f>IF(Complete!BB67&lt;&gt;100,_xlfn.CONCAT(Complete!AY67, "*"),Complete!AY67)</f>
        <v>1.7016277572352724E-3</v>
      </c>
      <c r="X66" s="58">
        <f>IF(Complete!BB67&lt;&gt;100,_xlfn.CONCAT(Complete!BA67, "*"),Complete!BA67)</f>
        <v>6.3161615294538888E-4</v>
      </c>
    </row>
    <row r="67" spans="2:24" x14ac:dyDescent="0.25">
      <c r="B67" s="9"/>
      <c r="C67" s="2" t="s">
        <v>45</v>
      </c>
      <c r="D67" s="69" t="s">
        <v>41</v>
      </c>
      <c r="E67" s="44">
        <f>IF(Complete!I68&lt;&gt;100,_xlfn.CONCAT(Complete!F68, "*"),Complete!F68)</f>
        <v>2.7208249793493795E-4</v>
      </c>
      <c r="F67" s="45">
        <f>IF(Complete!I68&lt;&gt;100,_xlfn.CONCAT(Complete!H68, "*"),Complete!H68)</f>
        <v>7.48922057720924E-5</v>
      </c>
      <c r="G67" s="46">
        <f>IF(Complete!N68&lt;&gt;100,_xlfn.CONCAT(Complete!K68, "*"),Complete!K68)</f>
        <v>2.0004379056363141E-4</v>
      </c>
      <c r="H67" s="47">
        <f>IF(Complete!N68&lt;&gt;100,_xlfn.CONCAT(Complete!M68, "*"),Complete!M68)</f>
        <v>8.1733841134133765E-5</v>
      </c>
      <c r="I67" s="46">
        <f>IF(Complete!S68&lt;&gt;100,_xlfn.CONCAT(Complete!P68, "*"),Complete!P68)</f>
        <v>1.4076056426325553E-4</v>
      </c>
      <c r="J67" s="47">
        <f>IF(Complete!S68&lt;&gt;100,_xlfn.CONCAT(Complete!R68, "*"),Complete!R68)</f>
        <v>7.1021166963861014E-5</v>
      </c>
      <c r="K67" s="46">
        <f>IF(Complete!X68&lt;&gt;100,_xlfn.CONCAT(Complete!U68, "*"),Complete!U68)</f>
        <v>9.6910451010640922E-5</v>
      </c>
      <c r="L67" s="47">
        <f>IF(Complete!X68&lt;&gt;100,_xlfn.CONCAT(Complete!W68, "*"),Complete!W68)</f>
        <v>6.0551129372536532E-5</v>
      </c>
      <c r="M67" s="46">
        <f>IF(Complete!AC68&lt;&gt;100,_xlfn.CONCAT(Complete!Z68, "*"),Complete!Z68)</f>
        <v>7.5999703308790955E-5</v>
      </c>
      <c r="N67" s="47">
        <f>IF(Complete!AC68&lt;&gt;100,_xlfn.CONCAT(Complete!AB68, "*"),Complete!AB68)</f>
        <v>6.2868620819208563E-5</v>
      </c>
      <c r="O67" s="46">
        <f>IF(Complete!AH68&lt;&gt;100,_xlfn.CONCAT(Complete!AE68, "*"),Complete!AE68)</f>
        <v>4.87645317672627E-5</v>
      </c>
      <c r="P67" s="47">
        <f>IF(Complete!AH68&lt;&gt;100,_xlfn.CONCAT(Complete!AG68, "*"),Complete!AG68)</f>
        <v>5.2762921638463566E-5</v>
      </c>
      <c r="Q67" s="46">
        <f>IF(Complete!AM68&lt;&gt;100,_xlfn.CONCAT(Complete!AJ68, "*"),Complete!AJ68)</f>
        <v>3.254812016420604E-5</v>
      </c>
      <c r="R67" s="47">
        <f>IF(Complete!AM68&lt;&gt;100,_xlfn.CONCAT(Complete!AL68, "*"),Complete!AL68)</f>
        <v>4.020769881359298E-5</v>
      </c>
      <c r="S67" s="46">
        <f>IF(Complete!AR68&lt;&gt;100,_xlfn.CONCAT(Complete!AO68, "*"),Complete!AO68)</f>
        <v>2.1019938869457967E-5</v>
      </c>
      <c r="T67" s="47">
        <f>IF(Complete!AR68&lt;&gt;100,_xlfn.CONCAT(Complete!AQ68, "*"),Complete!AQ68)</f>
        <v>2.8274214773704017E-5</v>
      </c>
      <c r="U67" s="46">
        <f>IF(Complete!AW68&lt;&gt;100,_xlfn.CONCAT(Complete!AT68, "*"),Complete!AT68)</f>
        <v>1.5788522373012707E-5</v>
      </c>
      <c r="V67" s="47">
        <f>IF(Complete!AW68&lt;&gt;100,_xlfn.CONCAT(Complete!AV68, "*"),Complete!AV68)</f>
        <v>3.2910883910267735E-5</v>
      </c>
      <c r="W67" s="46">
        <f>IF(Complete!BB68&lt;&gt;100,_xlfn.CONCAT(Complete!AY68, "*"),Complete!AY68)</f>
        <v>7.4328937719360019E-6</v>
      </c>
      <c r="X67" s="48">
        <f>IF(Complete!BB68&lt;&gt;100,_xlfn.CONCAT(Complete!BA68, "*"),Complete!BA68)</f>
        <v>1.6782967668179245E-5</v>
      </c>
    </row>
    <row r="68" spans="2:24" x14ac:dyDescent="0.25">
      <c r="B68" s="9"/>
      <c r="C68" s="3"/>
      <c r="D68" s="70" t="s">
        <v>42</v>
      </c>
      <c r="E68" s="49">
        <f>IF(Complete!I69&lt;&gt;100,_xlfn.CONCAT(Complete!F69, "*"),Complete!F69)</f>
        <v>1.7454256339396231E-3</v>
      </c>
      <c r="F68" s="50">
        <f>IF(Complete!I69&lt;&gt;100,_xlfn.CONCAT(Complete!H69, "*"),Complete!H69)</f>
        <v>3.2523504644674933E-4</v>
      </c>
      <c r="G68" s="51">
        <f>IF(Complete!N69&lt;&gt;100,_xlfn.CONCAT(Complete!K69, "*"),Complete!K69)</f>
        <v>1.4718352235999273E-3</v>
      </c>
      <c r="H68" s="52">
        <f>IF(Complete!N69&lt;&gt;100,_xlfn.CONCAT(Complete!M69, "*"),Complete!M69)</f>
        <v>3.3294032317439349E-4</v>
      </c>
      <c r="I68" s="51">
        <f>IF(Complete!S69&lt;&gt;100,_xlfn.CONCAT(Complete!P69, "*"),Complete!P69)</f>
        <v>1.1667345233286174E-3</v>
      </c>
      <c r="J68" s="52">
        <f>IF(Complete!S69&lt;&gt;100,_xlfn.CONCAT(Complete!R69, "*"),Complete!R69)</f>
        <v>3.8975005661733247E-4</v>
      </c>
      <c r="K68" s="51">
        <f>IF(Complete!X69&lt;&gt;100,_xlfn.CONCAT(Complete!U69, "*"),Complete!U69)</f>
        <v>9.0877630108100748E-4</v>
      </c>
      <c r="L68" s="52">
        <f>IF(Complete!X69&lt;&gt;100,_xlfn.CONCAT(Complete!W69, "*"),Complete!W69)</f>
        <v>3.7455549676134852E-4</v>
      </c>
      <c r="M68" s="51">
        <f>IF(Complete!AC69&lt;&gt;100,_xlfn.CONCAT(Complete!Z69, "*"),Complete!Z69)</f>
        <v>7.3497374088713906E-4</v>
      </c>
      <c r="N68" s="52">
        <f>IF(Complete!AC69&lt;&gt;100,_xlfn.CONCAT(Complete!AB69, "*"),Complete!AB69)</f>
        <v>3.688795139532392E-4</v>
      </c>
      <c r="O68" s="51">
        <f>IF(Complete!AH69&lt;&gt;100,_xlfn.CONCAT(Complete!AE69, "*"),Complete!AE69)</f>
        <v>5.6061515646586835E-4</v>
      </c>
      <c r="P68" s="52">
        <f>IF(Complete!AH69&lt;&gt;100,_xlfn.CONCAT(Complete!AG69, "*"),Complete!AG69)</f>
        <v>2.7346888704595689E-4</v>
      </c>
      <c r="Q68" s="51">
        <f>IF(Complete!AM69&lt;&gt;100,_xlfn.CONCAT(Complete!AJ69, "*"),Complete!AJ69)</f>
        <v>4.7394757619751283E-4</v>
      </c>
      <c r="R68" s="52">
        <f>IF(Complete!AM69&lt;&gt;100,_xlfn.CONCAT(Complete!AL69, "*"),Complete!AL69)</f>
        <v>2.542116147159078E-4</v>
      </c>
      <c r="S68" s="51">
        <f>IF(Complete!AR69&lt;&gt;100,_xlfn.CONCAT(Complete!AO69, "*"),Complete!AO69)</f>
        <v>3.6753647614248564E-4</v>
      </c>
      <c r="T68" s="52">
        <f>IF(Complete!AR69&lt;&gt;100,_xlfn.CONCAT(Complete!AQ69, "*"),Complete!AQ69)</f>
        <v>2.0491993206350683E-4</v>
      </c>
      <c r="U68" s="51">
        <f>IF(Complete!AW69&lt;&gt;100,_xlfn.CONCAT(Complete!AT69, "*"),Complete!AT69)</f>
        <v>2.8700656055554569E-4</v>
      </c>
      <c r="V68" s="52">
        <f>IF(Complete!AW69&lt;&gt;100,_xlfn.CONCAT(Complete!AV69, "*"),Complete!AV69)</f>
        <v>1.783274048447491E-4</v>
      </c>
      <c r="W68" s="51">
        <f>IF(Complete!BB69&lt;&gt;100,_xlfn.CONCAT(Complete!AY69, "*"),Complete!AY69)</f>
        <v>1.9674124205472214E-4</v>
      </c>
      <c r="X68" s="53">
        <f>IF(Complete!BB69&lt;&gt;100,_xlfn.CONCAT(Complete!BA69, "*"),Complete!BA69)</f>
        <v>1.0979675964521892E-4</v>
      </c>
    </row>
    <row r="69" spans="2:24" x14ac:dyDescent="0.25">
      <c r="B69" s="9"/>
      <c r="C69" s="3"/>
      <c r="D69" s="70" t="s">
        <v>43</v>
      </c>
      <c r="E69" s="49">
        <f>IF(Complete!I70&lt;&gt;100,_xlfn.CONCAT(Complete!F70, "*"),Complete!F70)</f>
        <v>3.1821214492640782E-3</v>
      </c>
      <c r="F69" s="50">
        <f>IF(Complete!I70&lt;&gt;100,_xlfn.CONCAT(Complete!H70, "*"),Complete!H70)</f>
        <v>4.6069699412214899E-4</v>
      </c>
      <c r="G69" s="51">
        <f>IF(Complete!N70&lt;&gt;100,_xlfn.CONCAT(Complete!K70, "*"),Complete!K70)</f>
        <v>2.7941719606282794E-3</v>
      </c>
      <c r="H69" s="52">
        <f>IF(Complete!N70&lt;&gt;100,_xlfn.CONCAT(Complete!M70, "*"),Complete!M70)</f>
        <v>5.0487358490651306E-4</v>
      </c>
      <c r="I69" s="51">
        <f>IF(Complete!S70&lt;&gt;100,_xlfn.CONCAT(Complete!P70, "*"),Complete!P70)</f>
        <v>2.4553027273032822E-3</v>
      </c>
      <c r="J69" s="52">
        <f>IF(Complete!S70&lt;&gt;100,_xlfn.CONCAT(Complete!R70, "*"),Complete!R70)</f>
        <v>5.28433029686291E-4</v>
      </c>
      <c r="K69" s="51">
        <f>IF(Complete!X70&lt;&gt;100,_xlfn.CONCAT(Complete!U70, "*"),Complete!U70)</f>
        <v>2.1786760011527962E-3</v>
      </c>
      <c r="L69" s="52">
        <f>IF(Complete!X70&lt;&gt;100,_xlfn.CONCAT(Complete!W70, "*"),Complete!W70)</f>
        <v>5.9154881007172108E-4</v>
      </c>
      <c r="M69" s="51">
        <f>IF(Complete!AC70&lt;&gt;100,_xlfn.CONCAT(Complete!Z70, "*"),Complete!Z70)</f>
        <v>1.9064309358959419E-3</v>
      </c>
      <c r="N69" s="52">
        <f>IF(Complete!AC70&lt;&gt;100,_xlfn.CONCAT(Complete!AB70, "*"),Complete!AB70)</f>
        <v>5.8613951704535408E-4</v>
      </c>
      <c r="O69" s="51">
        <f>IF(Complete!AH70&lt;&gt;100,_xlfn.CONCAT(Complete!AE70, "*"),Complete!AE70)</f>
        <v>1.6586270476056366E-3</v>
      </c>
      <c r="P69" s="52">
        <f>IF(Complete!AH70&lt;&gt;100,_xlfn.CONCAT(Complete!AG70, "*"),Complete!AG70)</f>
        <v>6.1861703826876274E-4</v>
      </c>
      <c r="Q69" s="51">
        <f>IF(Complete!AM70&lt;&gt;100,_xlfn.CONCAT(Complete!AJ70, "*"),Complete!AJ70)</f>
        <v>1.4604995556765127E-3</v>
      </c>
      <c r="R69" s="52">
        <f>IF(Complete!AM70&lt;&gt;100,_xlfn.CONCAT(Complete!AL70, "*"),Complete!AL70)</f>
        <v>5.6740521875291421E-4</v>
      </c>
      <c r="S69" s="51">
        <f>IF(Complete!AR70&lt;&gt;100,_xlfn.CONCAT(Complete!AO70, "*"),Complete!AO70)</f>
        <v>1.2439544714753989E-3</v>
      </c>
      <c r="T69" s="52">
        <f>IF(Complete!AR70&lt;&gt;100,_xlfn.CONCAT(Complete!AQ70, "*"),Complete!AQ70)</f>
        <v>5.3540532576975804E-4</v>
      </c>
      <c r="U69" s="51">
        <f>IF(Complete!AW70&lt;&gt;100,_xlfn.CONCAT(Complete!AT70, "*"),Complete!AT70)</f>
        <v>1.0233980336921023E-3</v>
      </c>
      <c r="V69" s="52">
        <f>IF(Complete!AW70&lt;&gt;100,_xlfn.CONCAT(Complete!AV70, "*"),Complete!AV70)</f>
        <v>4.4669796395223761E-4</v>
      </c>
      <c r="W69" s="51">
        <f>IF(Complete!BB70&lt;&gt;100,_xlfn.CONCAT(Complete!AY70, "*"),Complete!AY70)</f>
        <v>7.6766765406700648E-4</v>
      </c>
      <c r="X69" s="53">
        <f>IF(Complete!BB70&lt;&gt;100,_xlfn.CONCAT(Complete!BA70, "*"),Complete!BA70)</f>
        <v>3.5467682303103867E-4</v>
      </c>
    </row>
    <row r="70" spans="2:24" x14ac:dyDescent="0.25">
      <c r="B70" s="10"/>
      <c r="C70" s="4"/>
      <c r="D70" s="71" t="s">
        <v>25</v>
      </c>
      <c r="E70" s="54">
        <f>IF(Complete!I71&lt;&gt;100,_xlfn.CONCAT(Complete!F71, "*"),Complete!F71)</f>
        <v>4.4406814245098311E-3</v>
      </c>
      <c r="F70" s="55">
        <f>IF(Complete!I71&lt;&gt;100,_xlfn.CONCAT(Complete!H71, "*"),Complete!H71)</f>
        <v>5.9724358972612526E-4</v>
      </c>
      <c r="G70" s="56">
        <f>IF(Complete!N71&lt;&gt;100,_xlfn.CONCAT(Complete!K71, "*"),Complete!K71)</f>
        <v>4.0861714940541062E-3</v>
      </c>
      <c r="H70" s="57">
        <f>IF(Complete!N71&lt;&gt;100,_xlfn.CONCAT(Complete!M71, "*"),Complete!M71)</f>
        <v>5.7018122376453371E-4</v>
      </c>
      <c r="I70" s="56">
        <f>IF(Complete!S71&lt;&gt;100,_xlfn.CONCAT(Complete!P71, "*"),Complete!P71)</f>
        <v>3.7981409254408986E-3</v>
      </c>
      <c r="J70" s="57">
        <f>IF(Complete!S71&lt;&gt;100,_xlfn.CONCAT(Complete!R71, "*"),Complete!R71)</f>
        <v>6.5038663936819302E-4</v>
      </c>
      <c r="K70" s="56">
        <f>IF(Complete!X71&lt;&gt;100,_xlfn.CONCAT(Complete!U71, "*"),Complete!U71)</f>
        <v>3.453191098187587E-3</v>
      </c>
      <c r="L70" s="57">
        <f>IF(Complete!X71&lt;&gt;100,_xlfn.CONCAT(Complete!W71, "*"),Complete!W71)</f>
        <v>7.4902046267173727E-4</v>
      </c>
      <c r="M70" s="56">
        <f>IF(Complete!AC71&lt;&gt;100,_xlfn.CONCAT(Complete!Z71, "*"),Complete!Z71)</f>
        <v>3.1174635309230776E-3</v>
      </c>
      <c r="N70" s="57">
        <f>IF(Complete!AC71&lt;&gt;100,_xlfn.CONCAT(Complete!AB71, "*"),Complete!AB71)</f>
        <v>7.9072923116785623E-4</v>
      </c>
      <c r="O70" s="56">
        <f>IF(Complete!AH71&lt;&gt;100,_xlfn.CONCAT(Complete!AE71, "*"),Complete!AE71)</f>
        <v>2.7878577006322236E-3</v>
      </c>
      <c r="P70" s="57">
        <f>IF(Complete!AH71&lt;&gt;100,_xlfn.CONCAT(Complete!AG71, "*"),Complete!AG71)</f>
        <v>6.8539431386310215E-4</v>
      </c>
      <c r="Q70" s="56">
        <f>IF(Complete!AM71&lt;&gt;100,_xlfn.CONCAT(Complete!AJ71, "*"),Complete!AJ71)</f>
        <v>2.5668256550775035E-3</v>
      </c>
      <c r="R70" s="57">
        <f>IF(Complete!AM71&lt;&gt;100,_xlfn.CONCAT(Complete!AL71, "*"),Complete!AL71)</f>
        <v>7.8980326429385942E-4</v>
      </c>
      <c r="S70" s="56">
        <f>IF(Complete!AR71&lt;&gt;100,_xlfn.CONCAT(Complete!AO71, "*"),Complete!AO71)</f>
        <v>2.1776898935576745E-3</v>
      </c>
      <c r="T70" s="57">
        <f>IF(Complete!AR71&lt;&gt;100,_xlfn.CONCAT(Complete!AQ71, "*"),Complete!AQ71)</f>
        <v>6.3645900211914798E-4</v>
      </c>
      <c r="U70" s="56">
        <f>IF(Complete!AW71&lt;&gt;100,_xlfn.CONCAT(Complete!AT71, "*"),Complete!AT71)</f>
        <v>1.9653629202947415E-3</v>
      </c>
      <c r="V70" s="57">
        <f>IF(Complete!AW71&lt;&gt;100,_xlfn.CONCAT(Complete!AV71, "*"),Complete!AV71)</f>
        <v>6.6135322899366165E-4</v>
      </c>
      <c r="W70" s="56">
        <f>IF(Complete!BB71&lt;&gt;100,_xlfn.CONCAT(Complete!AY71, "*"),Complete!AY71)</f>
        <v>1.6473986513446499E-3</v>
      </c>
      <c r="X70" s="58">
        <f>IF(Complete!BB71&lt;&gt;100,_xlfn.CONCAT(Complete!BA71, "*"),Complete!BA71)</f>
        <v>5.3800195578197643E-4</v>
      </c>
    </row>
    <row r="72" spans="2:24" x14ac:dyDescent="0.25">
      <c r="B72" s="5" t="s">
        <v>48</v>
      </c>
      <c r="C72" s="72"/>
      <c r="D72" s="73"/>
      <c r="E72" s="5" t="s">
        <v>34</v>
      </c>
      <c r="F72" s="7"/>
      <c r="G72" s="5" t="s">
        <v>35</v>
      </c>
      <c r="H72" s="18"/>
      <c r="I72" s="68" t="s">
        <v>36</v>
      </c>
      <c r="J72" s="19"/>
      <c r="K72" s="68" t="s">
        <v>28</v>
      </c>
      <c r="L72" s="19"/>
      <c r="M72" s="68" t="s">
        <v>37</v>
      </c>
      <c r="N72" s="19"/>
      <c r="O72" s="68" t="s">
        <v>29</v>
      </c>
      <c r="P72" s="19"/>
      <c r="Q72" s="68" t="s">
        <v>38</v>
      </c>
      <c r="R72" s="19"/>
      <c r="S72" s="68" t="s">
        <v>30</v>
      </c>
      <c r="T72" s="19"/>
      <c r="U72" s="68" t="s">
        <v>39</v>
      </c>
      <c r="V72" s="19"/>
      <c r="W72" s="68" t="s">
        <v>31</v>
      </c>
      <c r="X72" s="19"/>
    </row>
    <row r="73" spans="2:24" x14ac:dyDescent="0.25">
      <c r="B73" s="10"/>
      <c r="C73" s="1" t="s">
        <v>33</v>
      </c>
      <c r="D73" s="13" t="s">
        <v>32</v>
      </c>
      <c r="E73" s="32" t="s">
        <v>3</v>
      </c>
      <c r="F73" s="34" t="s">
        <v>5</v>
      </c>
      <c r="G73" s="32" t="s">
        <v>3</v>
      </c>
      <c r="H73" s="34" t="s">
        <v>5</v>
      </c>
      <c r="I73" s="32" t="s">
        <v>3</v>
      </c>
      <c r="J73" s="34" t="s">
        <v>5</v>
      </c>
      <c r="K73" s="32" t="s">
        <v>3</v>
      </c>
      <c r="L73" s="34" t="s">
        <v>5</v>
      </c>
      <c r="M73" s="32" t="s">
        <v>3</v>
      </c>
      <c r="N73" s="34" t="s">
        <v>5</v>
      </c>
      <c r="O73" s="32" t="s">
        <v>3</v>
      </c>
      <c r="P73" s="34" t="s">
        <v>5</v>
      </c>
      <c r="Q73" s="32" t="s">
        <v>3</v>
      </c>
      <c r="R73" s="34" t="s">
        <v>5</v>
      </c>
      <c r="S73" s="32" t="s">
        <v>3</v>
      </c>
      <c r="T73" s="34" t="s">
        <v>5</v>
      </c>
      <c r="U73" s="1" t="s">
        <v>3</v>
      </c>
      <c r="V73" s="27" t="s">
        <v>5</v>
      </c>
      <c r="W73" s="1" t="s">
        <v>3</v>
      </c>
      <c r="X73" s="27" t="s">
        <v>5</v>
      </c>
    </row>
    <row r="74" spans="2:24" x14ac:dyDescent="0.25">
      <c r="B74" s="8" t="s">
        <v>6</v>
      </c>
      <c r="C74" s="2" t="s">
        <v>40</v>
      </c>
      <c r="D74" s="69" t="s">
        <v>41</v>
      </c>
      <c r="E74" s="44">
        <f>IF(Complete!I75&lt;&gt;100,_xlfn.CONCAT(Complete!F75, "*"),Complete!F75)</f>
        <v>1.2938478293229092E-2</v>
      </c>
      <c r="F74" s="45">
        <f>IF(Complete!I75&lt;&gt;100,_xlfn.CONCAT(Complete!H75, "*"),Complete!H75)</f>
        <v>2.9452118358329902E-3</v>
      </c>
      <c r="G74" s="46">
        <f>IF(Complete!N75&lt;&gt;100,_xlfn.CONCAT(Complete!K75, "*"),Complete!K75)</f>
        <v>1.0987145786364273E-2</v>
      </c>
      <c r="H74" s="47">
        <f>IF(Complete!N75&lt;&gt;100,_xlfn.CONCAT(Complete!M75, "*"),Complete!M75)</f>
        <v>3.6740304040495803E-3</v>
      </c>
      <c r="I74" s="46">
        <f>IF(Complete!S75&lt;&gt;100,_xlfn.CONCAT(Complete!P75, "*"),Complete!P75)</f>
        <v>7.531077940863772E-3</v>
      </c>
      <c r="J74" s="47">
        <f>IF(Complete!S75&lt;&gt;100,_xlfn.CONCAT(Complete!R75, "*"),Complete!R75)</f>
        <v>2.7892302589941488E-3</v>
      </c>
      <c r="K74" s="46">
        <f>IF(Complete!X75&lt;&gt;100,_xlfn.CONCAT(Complete!U75, "*"),Complete!U75)</f>
        <v>4.4278513591009296E-3</v>
      </c>
      <c r="L74" s="47">
        <f>IF(Complete!X75&lt;&gt;100,_xlfn.CONCAT(Complete!W75, "*"),Complete!W75)</f>
        <v>2.204191831801872E-3</v>
      </c>
      <c r="M74" s="46">
        <f>IF(Complete!AC75&lt;&gt;100,_xlfn.CONCAT(Complete!Z75, "*"),Complete!Z75)</f>
        <v>3.0558513547537551E-3</v>
      </c>
      <c r="N74" s="47">
        <f>IF(Complete!AC75&lt;&gt;100,_xlfn.CONCAT(Complete!AB75, "*"),Complete!AB75)</f>
        <v>2.2348602998876325E-3</v>
      </c>
      <c r="O74" s="46">
        <f>IF(Complete!AH75&lt;&gt;100,_xlfn.CONCAT(Complete!AE75, "*"),Complete!AE75)</f>
        <v>2.0361902178346065E-3</v>
      </c>
      <c r="P74" s="47">
        <f>IF(Complete!AH75&lt;&gt;100,_xlfn.CONCAT(Complete!AG75, "*"),Complete!AG75)</f>
        <v>1.8557053764088052E-3</v>
      </c>
      <c r="Q74" s="46">
        <f>IF(Complete!AM75&lt;&gt;100,_xlfn.CONCAT(Complete!AJ75, "*"),Complete!AJ75)</f>
        <v>1.4736581643305313E-3</v>
      </c>
      <c r="R74" s="47">
        <f>IF(Complete!AM75&lt;&gt;100,_xlfn.CONCAT(Complete!AL75, "*"),Complete!AL75)</f>
        <v>1.414146731391877E-3</v>
      </c>
      <c r="S74" s="46">
        <f>IF(Complete!AR75&lt;&gt;100,_xlfn.CONCAT(Complete!AO75, "*"),Complete!AO75)</f>
        <v>1.0477075845673669E-3</v>
      </c>
      <c r="T74" s="47">
        <f>IF(Complete!AR75&lt;&gt;100,_xlfn.CONCAT(Complete!AQ75, "*"),Complete!AQ75)</f>
        <v>1.2874223172621136E-3</v>
      </c>
      <c r="U74" s="46">
        <f>IF(Complete!AW75&lt;&gt;100,_xlfn.CONCAT(Complete!AT75, "*"),Complete!AT75)</f>
        <v>7.0160823020406983E-4</v>
      </c>
      <c r="V74" s="47">
        <f>IF(Complete!AW75&lt;&gt;100,_xlfn.CONCAT(Complete!AV75, "*"),Complete!AV75)</f>
        <v>8.9320710035354191E-4</v>
      </c>
      <c r="W74" s="46">
        <f>IF(Complete!BB75&lt;&gt;100,_xlfn.CONCAT(Complete!AY75, "*"),Complete!AY75)</f>
        <v>4.2018835597251302E-4</v>
      </c>
      <c r="X74" s="48">
        <f>IF(Complete!BB75&lt;&gt;100,_xlfn.CONCAT(Complete!BA75, "*"),Complete!BA75)</f>
        <v>7.6978902971062686E-4</v>
      </c>
    </row>
    <row r="75" spans="2:24" x14ac:dyDescent="0.25">
      <c r="B75" s="9"/>
      <c r="C75" s="3"/>
      <c r="D75" s="70" t="s">
        <v>42</v>
      </c>
      <c r="E75" s="49">
        <f>IF(Complete!I76&lt;&gt;100,_xlfn.CONCAT(Complete!F76, "*"),Complete!F76)</f>
        <v>3.2089349924232811E-2</v>
      </c>
      <c r="F75" s="50">
        <f>IF(Complete!I76&lt;&gt;100,_xlfn.CONCAT(Complete!H76, "*"),Complete!H76)</f>
        <v>5.2575180874916607E-3</v>
      </c>
      <c r="G75" s="51">
        <f>IF(Complete!N76&lt;&gt;100,_xlfn.CONCAT(Complete!K76, "*"),Complete!K76)</f>
        <v>2.8869513183995169E-2</v>
      </c>
      <c r="H75" s="52">
        <f>IF(Complete!N76&lt;&gt;100,_xlfn.CONCAT(Complete!M76, "*"),Complete!M76)</f>
        <v>7.6287503261148184E-3</v>
      </c>
      <c r="I75" s="51">
        <f>IF(Complete!S76&lt;&gt;100,_xlfn.CONCAT(Complete!P76, "*"),Complete!P76)</f>
        <v>2.2814954302921121E-2</v>
      </c>
      <c r="J75" s="52">
        <f>IF(Complete!S76&lt;&gt;100,_xlfn.CONCAT(Complete!R76, "*"),Complete!R76)</f>
        <v>6.5695829196559304E-3</v>
      </c>
      <c r="K75" s="51">
        <f>IF(Complete!X76&lt;&gt;100,_xlfn.CONCAT(Complete!U76, "*"),Complete!U76)</f>
        <v>1.8855844615640983E-2</v>
      </c>
      <c r="L75" s="52">
        <f>IF(Complete!X76&lt;&gt;100,_xlfn.CONCAT(Complete!W76, "*"),Complete!W76)</f>
        <v>7.9414896216670385E-3</v>
      </c>
      <c r="M75" s="51">
        <f>IF(Complete!AC76&lt;&gt;100,_xlfn.CONCAT(Complete!Z76, "*"),Complete!Z76)</f>
        <v>1.4759924824641606E-2</v>
      </c>
      <c r="N75" s="52">
        <f>IF(Complete!AC76&lt;&gt;100,_xlfn.CONCAT(Complete!AB76, "*"),Complete!AB76)</f>
        <v>7.1571947855346048E-3</v>
      </c>
      <c r="O75" s="51">
        <f>IF(Complete!AH76&lt;&gt;100,_xlfn.CONCAT(Complete!AE76, "*"),Complete!AE76)</f>
        <v>1.1434972600600044E-2</v>
      </c>
      <c r="P75" s="52">
        <f>IF(Complete!AH76&lt;&gt;100,_xlfn.CONCAT(Complete!AG76, "*"),Complete!AG76)</f>
        <v>6.9346147349268646E-3</v>
      </c>
      <c r="Q75" s="51">
        <f>IF(Complete!AM76&lt;&gt;100,_xlfn.CONCAT(Complete!AJ76, "*"),Complete!AJ76)</f>
        <v>9.0490511661712875E-3</v>
      </c>
      <c r="R75" s="52">
        <f>IF(Complete!AM76&lt;&gt;100,_xlfn.CONCAT(Complete!AL76, "*"),Complete!AL76)</f>
        <v>5.6974629903185489E-3</v>
      </c>
      <c r="S75" s="51">
        <f>IF(Complete!AR76&lt;&gt;100,_xlfn.CONCAT(Complete!AO76, "*"),Complete!AO76)</f>
        <v>7.3761152290131755E-3</v>
      </c>
      <c r="T75" s="52">
        <f>IF(Complete!AR76&lt;&gt;100,_xlfn.CONCAT(Complete!AQ76, "*"),Complete!AQ76)</f>
        <v>5.0054743236865006E-3</v>
      </c>
      <c r="U75" s="51">
        <f>IF(Complete!AW76&lt;&gt;100,_xlfn.CONCAT(Complete!AT76, "*"),Complete!AT76)</f>
        <v>6.1189335345633381E-3</v>
      </c>
      <c r="V75" s="52">
        <f>IF(Complete!AW76&lt;&gt;100,_xlfn.CONCAT(Complete!AV76, "*"),Complete!AV76)</f>
        <v>7.0176739672772178E-3</v>
      </c>
      <c r="W75" s="51">
        <f>IF(Complete!BB76&lt;&gt;100,_xlfn.CONCAT(Complete!AY76, "*"),Complete!AY76)</f>
        <v>4.005071150611425E-3</v>
      </c>
      <c r="X75" s="53">
        <f>IF(Complete!BB76&lt;&gt;100,_xlfn.CONCAT(Complete!BA76, "*"),Complete!BA76)</f>
        <v>3.2384006347491749E-3</v>
      </c>
    </row>
    <row r="76" spans="2:24" x14ac:dyDescent="0.25">
      <c r="B76" s="9"/>
      <c r="C76" s="3"/>
      <c r="D76" s="70" t="s">
        <v>43</v>
      </c>
      <c r="E76" s="49">
        <f>IF(Complete!I77&lt;&gt;100,_xlfn.CONCAT(Complete!F77, "*"),Complete!F77)</f>
        <v>4.4384972656541594E-2</v>
      </c>
      <c r="F76" s="50">
        <f>IF(Complete!I77&lt;&gt;100,_xlfn.CONCAT(Complete!H77, "*"),Complete!H77)</f>
        <v>8.2407620460577136E-3</v>
      </c>
      <c r="G76" s="51">
        <f>IF(Complete!N77&lt;&gt;100,_xlfn.CONCAT(Complete!K77, "*"),Complete!K77)</f>
        <v>4.0511693957645881E-2</v>
      </c>
      <c r="H76" s="52">
        <f>IF(Complete!N77&lt;&gt;100,_xlfn.CONCAT(Complete!M77, "*"),Complete!M77)</f>
        <v>8.1101081236932202E-3</v>
      </c>
      <c r="I76" s="51">
        <f>IF(Complete!S77&lt;&gt;100,_xlfn.CONCAT(Complete!P77, "*"),Complete!P77)</f>
        <v>3.3260116874187069E-2</v>
      </c>
      <c r="J76" s="52">
        <f>IF(Complete!S77&lt;&gt;100,_xlfn.CONCAT(Complete!R77, "*"),Complete!R77)</f>
        <v>8.0013701577353671E-3</v>
      </c>
      <c r="K76" s="51">
        <f>IF(Complete!X77&lt;&gt;100,_xlfn.CONCAT(Complete!U77, "*"),Complete!U77)</f>
        <v>2.7675350741999404E-2</v>
      </c>
      <c r="L76" s="52">
        <f>IF(Complete!X77&lt;&gt;100,_xlfn.CONCAT(Complete!W77, "*"),Complete!W77)</f>
        <v>6.6217162991636467E-3</v>
      </c>
      <c r="M76" s="51">
        <f>IF(Complete!AC77&lt;&gt;100,_xlfn.CONCAT(Complete!Z77, "*"),Complete!Z77)</f>
        <v>2.442898648445687E-2</v>
      </c>
      <c r="N76" s="52">
        <f>IF(Complete!AC77&lt;&gt;100,_xlfn.CONCAT(Complete!AB77, "*"),Complete!AB77)</f>
        <v>7.0732110194858012E-3</v>
      </c>
      <c r="O76" s="51">
        <f>IF(Complete!AH77&lt;&gt;100,_xlfn.CONCAT(Complete!AE77, "*"),Complete!AE77)</f>
        <v>2.1488189116952688E-2</v>
      </c>
      <c r="P76" s="52">
        <f>IF(Complete!AH77&lt;&gt;100,_xlfn.CONCAT(Complete!AG77, "*"),Complete!AG77)</f>
        <v>6.7694027331936558E-3</v>
      </c>
      <c r="Q76" s="51">
        <f>IF(Complete!AM77&lt;&gt;100,_xlfn.CONCAT(Complete!AJ77, "*"),Complete!AJ77)</f>
        <v>1.8484616935789719E-2</v>
      </c>
      <c r="R76" s="52">
        <f>IF(Complete!AM77&lt;&gt;100,_xlfn.CONCAT(Complete!AL77, "*"),Complete!AL77)</f>
        <v>7.0420988289265681E-3</v>
      </c>
      <c r="S76" s="51">
        <f>IF(Complete!AR77&lt;&gt;100,_xlfn.CONCAT(Complete!AO77, "*"),Complete!AO77)</f>
        <v>1.498153693061457E-2</v>
      </c>
      <c r="T76" s="52">
        <f>IF(Complete!AR77&lt;&gt;100,_xlfn.CONCAT(Complete!AQ77, "*"),Complete!AQ77)</f>
        <v>6.2735994723269062E-3</v>
      </c>
      <c r="U76" s="51">
        <f>IF(Complete!AW77&lt;&gt;100,_xlfn.CONCAT(Complete!AT77, "*"),Complete!AT77)</f>
        <v>1.2084871962383276E-2</v>
      </c>
      <c r="V76" s="52">
        <f>IF(Complete!AW77&lt;&gt;100,_xlfn.CONCAT(Complete!AV77, "*"),Complete!AV77)</f>
        <v>6.0007276496404074E-3</v>
      </c>
      <c r="W76" s="51">
        <f>IF(Complete!BB77&lt;&gt;100,_xlfn.CONCAT(Complete!AY77, "*"),Complete!AY77)</f>
        <v>1.0263552564125583E-2</v>
      </c>
      <c r="X76" s="53">
        <f>IF(Complete!BB77&lt;&gt;100,_xlfn.CONCAT(Complete!BA77, "*"),Complete!BA77)</f>
        <v>6.2655521693671815E-3</v>
      </c>
    </row>
    <row r="77" spans="2:24" x14ac:dyDescent="0.25">
      <c r="B77" s="9"/>
      <c r="C77" s="4"/>
      <c r="D77" s="71" t="s">
        <v>25</v>
      </c>
      <c r="E77" s="54">
        <f>IF(Complete!I78&lt;&gt;100,_xlfn.CONCAT(Complete!F78, "*"),Complete!F78)</f>
        <v>4.5719277122864367E-2</v>
      </c>
      <c r="F77" s="55">
        <f>IF(Complete!I78&lt;&gt;100,_xlfn.CONCAT(Complete!H78, "*"),Complete!H78)</f>
        <v>6.8623139284336365E-3</v>
      </c>
      <c r="G77" s="56">
        <f>IF(Complete!N78&lt;&gt;100,_xlfn.CONCAT(Complete!K78, "*"),Complete!K78)</f>
        <v>4.1661209234929074E-2</v>
      </c>
      <c r="H77" s="57">
        <f>IF(Complete!N78&lt;&gt;100,_xlfn.CONCAT(Complete!M78, "*"),Complete!M78)</f>
        <v>7.0011242576487635E-3</v>
      </c>
      <c r="I77" s="56">
        <f>IF(Complete!S78&lt;&gt;100,_xlfn.CONCAT(Complete!P78, "*"),Complete!P78)</f>
        <v>3.862874750779105E-2</v>
      </c>
      <c r="J77" s="57">
        <f>IF(Complete!S78&lt;&gt;100,_xlfn.CONCAT(Complete!R78, "*"),Complete!R78)</f>
        <v>8.6117564401886528E-3</v>
      </c>
      <c r="K77" s="56">
        <f>IF(Complete!X78&lt;&gt;100,_xlfn.CONCAT(Complete!U78, "*"),Complete!U78)</f>
        <v>3.4973446810836917E-2</v>
      </c>
      <c r="L77" s="57">
        <f>IF(Complete!X78&lt;&gt;100,_xlfn.CONCAT(Complete!W78, "*"),Complete!W78)</f>
        <v>8.6968565353733995E-3</v>
      </c>
      <c r="M77" s="56">
        <f>IF(Complete!AC78&lt;&gt;100,_xlfn.CONCAT(Complete!Z78, "*"),Complete!Z78)</f>
        <v>3.0510923770516309E-2</v>
      </c>
      <c r="N77" s="57">
        <f>IF(Complete!AC78&lt;&gt;100,_xlfn.CONCAT(Complete!AB78, "*"),Complete!AB78)</f>
        <v>8.4096826131772606E-3</v>
      </c>
      <c r="O77" s="56">
        <f>IF(Complete!AH78&lt;&gt;100,_xlfn.CONCAT(Complete!AE78, "*"),Complete!AE78)</f>
        <v>2.7176096509111701E-2</v>
      </c>
      <c r="P77" s="57">
        <f>IF(Complete!AH78&lt;&gt;100,_xlfn.CONCAT(Complete!AG78, "*"),Complete!AG78)</f>
        <v>7.6081271113479622E-3</v>
      </c>
      <c r="Q77" s="56">
        <f>IF(Complete!AM78&lt;&gt;100,_xlfn.CONCAT(Complete!AJ78, "*"),Complete!AJ78)</f>
        <v>2.4457483076190063E-2</v>
      </c>
      <c r="R77" s="57">
        <f>IF(Complete!AM78&lt;&gt;100,_xlfn.CONCAT(Complete!AL78, "*"),Complete!AL78)</f>
        <v>8.0239926019762264E-3</v>
      </c>
      <c r="S77" s="56">
        <f>IF(Complete!AR78&lt;&gt;100,_xlfn.CONCAT(Complete!AO78, "*"),Complete!AO78)</f>
        <v>2.1825728253182894E-2</v>
      </c>
      <c r="T77" s="57">
        <f>IF(Complete!AR78&lt;&gt;100,_xlfn.CONCAT(Complete!AQ78, "*"),Complete!AQ78)</f>
        <v>7.5636287936412094E-3</v>
      </c>
      <c r="U77" s="56">
        <f>IF(Complete!AW78&lt;&gt;100,_xlfn.CONCAT(Complete!AT78, "*"),Complete!AT78)</f>
        <v>1.8717436696404105E-2</v>
      </c>
      <c r="V77" s="57">
        <f>IF(Complete!AW78&lt;&gt;100,_xlfn.CONCAT(Complete!AV78, "*"),Complete!AV78)</f>
        <v>6.7784764161047837E-3</v>
      </c>
      <c r="W77" s="56">
        <f>IF(Complete!BB78&lt;&gt;100,_xlfn.CONCAT(Complete!AY78, "*"),Complete!AY78)</f>
        <v>1.615539556110995E-2</v>
      </c>
      <c r="X77" s="58">
        <f>IF(Complete!BB78&lt;&gt;100,_xlfn.CONCAT(Complete!BA78, "*"),Complete!BA78)</f>
        <v>6.6392355351797229E-3</v>
      </c>
    </row>
    <row r="78" spans="2:24" x14ac:dyDescent="0.25">
      <c r="B78" s="9"/>
      <c r="C78" s="2" t="s">
        <v>44</v>
      </c>
      <c r="D78" s="69" t="s">
        <v>41</v>
      </c>
      <c r="E78" s="44">
        <f>IF(Complete!I79&lt;&gt;100,_xlfn.CONCAT(Complete!F79, "*"),Complete!F79)</f>
        <v>6.5476490987187832E-3</v>
      </c>
      <c r="F78" s="45">
        <f>IF(Complete!I79&lt;&gt;100,_xlfn.CONCAT(Complete!H79, "*"),Complete!H79)</f>
        <v>1.2322607238136561E-3</v>
      </c>
      <c r="G78" s="46">
        <f>IF(Complete!N79&lt;&gt;100,_xlfn.CONCAT(Complete!K79, "*"),Complete!K79)</f>
        <v>5.1419162894542295E-3</v>
      </c>
      <c r="H78" s="47">
        <f>IF(Complete!N79&lt;&gt;100,_xlfn.CONCAT(Complete!M79, "*"),Complete!M79)</f>
        <v>1.4434975863687755E-3</v>
      </c>
      <c r="I78" s="46">
        <f>IF(Complete!S79&lt;&gt;100,_xlfn.CONCAT(Complete!P79, "*"),Complete!P79)</f>
        <v>3.735952787165109E-3</v>
      </c>
      <c r="J78" s="47">
        <f>IF(Complete!S79&lt;&gt;100,_xlfn.CONCAT(Complete!R79, "*"),Complete!R79)</f>
        <v>1.279870605881887E-3</v>
      </c>
      <c r="K78" s="46">
        <f>IF(Complete!X79&lt;&gt;100,_xlfn.CONCAT(Complete!U79, "*"),Complete!U79)</f>
        <v>2.2847952178854805E-3</v>
      </c>
      <c r="L78" s="47">
        <f>IF(Complete!X79&lt;&gt;100,_xlfn.CONCAT(Complete!W79, "*"),Complete!W79)</f>
        <v>1.0462686007896638E-3</v>
      </c>
      <c r="M78" s="46">
        <f>IF(Complete!AC79&lt;&gt;100,_xlfn.CONCAT(Complete!Z79, "*"),Complete!Z79)</f>
        <v>1.5075905619221779E-3</v>
      </c>
      <c r="N78" s="47">
        <f>IF(Complete!AC79&lt;&gt;100,_xlfn.CONCAT(Complete!AB79, "*"),Complete!AB79)</f>
        <v>1.0225962062217211E-3</v>
      </c>
      <c r="O78" s="46">
        <f>IF(Complete!AH79&lt;&gt;100,_xlfn.CONCAT(Complete!AE79, "*"),Complete!AE79)</f>
        <v>9.6589170800964004E-4</v>
      </c>
      <c r="P78" s="47">
        <f>IF(Complete!AH79&lt;&gt;100,_xlfn.CONCAT(Complete!AG79, "*"),Complete!AG79)</f>
        <v>8.0192951271858314E-4</v>
      </c>
      <c r="Q78" s="46">
        <f>IF(Complete!AM79&lt;&gt;100,_xlfn.CONCAT(Complete!AJ79, "*"),Complete!AJ79)</f>
        <v>7.2869490025110673E-4</v>
      </c>
      <c r="R78" s="47">
        <f>IF(Complete!AM79&lt;&gt;100,_xlfn.CONCAT(Complete!AL79, "*"),Complete!AL79)</f>
        <v>7.2889049997967002E-4</v>
      </c>
      <c r="S78" s="46">
        <f>IF(Complete!AR79&lt;&gt;100,_xlfn.CONCAT(Complete!AO79, "*"),Complete!AO79)</f>
        <v>5.2206727073924946E-4</v>
      </c>
      <c r="T78" s="47">
        <f>IF(Complete!AR79&lt;&gt;100,_xlfn.CONCAT(Complete!AQ79, "*"),Complete!AQ79)</f>
        <v>6.8774221286891561E-4</v>
      </c>
      <c r="U78" s="46">
        <f>IF(Complete!AW79&lt;&gt;100,_xlfn.CONCAT(Complete!AT79, "*"),Complete!AT79)</f>
        <v>3.5708341319560448E-4</v>
      </c>
      <c r="V78" s="47">
        <f>IF(Complete!AW79&lt;&gt;100,_xlfn.CONCAT(Complete!AV79, "*"),Complete!AV79)</f>
        <v>4.8358596421132957E-4</v>
      </c>
      <c r="W78" s="46">
        <f>IF(Complete!BB79&lt;&gt;100,_xlfn.CONCAT(Complete!AY79, "*"),Complete!AY79)</f>
        <v>2.0371374485356978E-4</v>
      </c>
      <c r="X78" s="48">
        <f>IF(Complete!BB79&lt;&gt;100,_xlfn.CONCAT(Complete!BA79, "*"),Complete!BA79)</f>
        <v>3.7350698609264332E-4</v>
      </c>
    </row>
    <row r="79" spans="2:24" x14ac:dyDescent="0.25">
      <c r="B79" s="9"/>
      <c r="C79" s="3"/>
      <c r="D79" s="70" t="s">
        <v>42</v>
      </c>
      <c r="E79" s="49">
        <f>IF(Complete!I80&lt;&gt;100,_xlfn.CONCAT(Complete!F80, "*"),Complete!F80)</f>
        <v>2.1809899618023095E-2</v>
      </c>
      <c r="F79" s="50">
        <f>IF(Complete!I80&lt;&gt;100,_xlfn.CONCAT(Complete!H80, "*"),Complete!H80)</f>
        <v>2.731524939699595E-3</v>
      </c>
      <c r="G79" s="51">
        <f>IF(Complete!N80&lt;&gt;100,_xlfn.CONCAT(Complete!K80, "*"),Complete!K80)</f>
        <v>1.9406962550050193E-2</v>
      </c>
      <c r="H79" s="52">
        <f>IF(Complete!N80&lt;&gt;100,_xlfn.CONCAT(Complete!M80, "*"),Complete!M80)</f>
        <v>4.0004307101539809E-3</v>
      </c>
      <c r="I79" s="51">
        <f>IF(Complete!S80&lt;&gt;100,_xlfn.CONCAT(Complete!P80, "*"),Complete!P80)</f>
        <v>1.5383881374322908E-2</v>
      </c>
      <c r="J79" s="52">
        <f>IF(Complete!S80&lt;&gt;100,_xlfn.CONCAT(Complete!R80, "*"),Complete!R80)</f>
        <v>4.3477778287721851E-3</v>
      </c>
      <c r="K79" s="51">
        <f>IF(Complete!X80&lt;&gt;100,_xlfn.CONCAT(Complete!U80, "*"),Complete!U80)</f>
        <v>1.2400289951921956E-2</v>
      </c>
      <c r="L79" s="52">
        <f>IF(Complete!X80&lt;&gt;100,_xlfn.CONCAT(Complete!W80, "*"),Complete!W80)</f>
        <v>4.400075199847607E-3</v>
      </c>
      <c r="M79" s="51">
        <f>IF(Complete!AC80&lt;&gt;100,_xlfn.CONCAT(Complete!Z80, "*"),Complete!Z80)</f>
        <v>9.3817429807885565E-3</v>
      </c>
      <c r="N79" s="52">
        <f>IF(Complete!AC80&lt;&gt;100,_xlfn.CONCAT(Complete!AB80, "*"),Complete!AB80)</f>
        <v>4.1746915058576799E-3</v>
      </c>
      <c r="O79" s="51">
        <f>IF(Complete!AH80&lt;&gt;100,_xlfn.CONCAT(Complete!AE80, "*"),Complete!AE80)</f>
        <v>7.5582084275030541E-3</v>
      </c>
      <c r="P79" s="52">
        <f>IF(Complete!AH80&lt;&gt;100,_xlfn.CONCAT(Complete!AG80, "*"),Complete!AG80)</f>
        <v>4.213535389998556E-3</v>
      </c>
      <c r="Q79" s="51">
        <f>IF(Complete!AM80&lt;&gt;100,_xlfn.CONCAT(Complete!AJ80, "*"),Complete!AJ80)</f>
        <v>6.38615044348216E-3</v>
      </c>
      <c r="R79" s="52">
        <f>IF(Complete!AM80&lt;&gt;100,_xlfn.CONCAT(Complete!AL80, "*"),Complete!AL80)</f>
        <v>4.2978176666352546E-3</v>
      </c>
      <c r="S79" s="51">
        <f>IF(Complete!AR80&lt;&gt;100,_xlfn.CONCAT(Complete!AO80, "*"),Complete!AO80)</f>
        <v>4.9969269080355518E-3</v>
      </c>
      <c r="T79" s="52">
        <f>IF(Complete!AR80&lt;&gt;100,_xlfn.CONCAT(Complete!AQ80, "*"),Complete!AQ80)</f>
        <v>3.4231629129190637E-3</v>
      </c>
      <c r="U79" s="51">
        <f>IF(Complete!AW80&lt;&gt;100,_xlfn.CONCAT(Complete!AT80, "*"),Complete!AT80)</f>
        <v>3.8547219243484526E-3</v>
      </c>
      <c r="V79" s="52">
        <f>IF(Complete!AW80&lt;&gt;100,_xlfn.CONCAT(Complete!AV80, "*"),Complete!AV80)</f>
        <v>2.9231275579577488E-3</v>
      </c>
      <c r="W79" s="51">
        <f>IF(Complete!BB80&lt;&gt;100,_xlfn.CONCAT(Complete!AY80, "*"),Complete!AY80)</f>
        <v>2.7359906749178362E-3</v>
      </c>
      <c r="X79" s="53">
        <f>IF(Complete!BB80&lt;&gt;100,_xlfn.CONCAT(Complete!BA80, "*"),Complete!BA80)</f>
        <v>2.2379558765675779E-3</v>
      </c>
    </row>
    <row r="80" spans="2:24" x14ac:dyDescent="0.25">
      <c r="B80" s="9"/>
      <c r="C80" s="3"/>
      <c r="D80" s="70" t="s">
        <v>43</v>
      </c>
      <c r="E80" s="49">
        <f>IF(Complete!I81&lt;&gt;100,_xlfn.CONCAT(Complete!F81, "*"),Complete!F81)</f>
        <v>3.3846757622270712E-2</v>
      </c>
      <c r="F80" s="50">
        <f>IF(Complete!I81&lt;&gt;100,_xlfn.CONCAT(Complete!H81, "*"),Complete!H81)</f>
        <v>4.5495365262716069E-3</v>
      </c>
      <c r="G80" s="51">
        <f>IF(Complete!N81&lt;&gt;100,_xlfn.CONCAT(Complete!K81, "*"),Complete!K81)</f>
        <v>3.0021677426392751E-2</v>
      </c>
      <c r="H80" s="52">
        <f>IF(Complete!N81&lt;&gt;100,_xlfn.CONCAT(Complete!M81, "*"),Complete!M81)</f>
        <v>4.9743950591461519E-3</v>
      </c>
      <c r="I80" s="51">
        <f>IF(Complete!S81&lt;&gt;100,_xlfn.CONCAT(Complete!P81, "*"),Complete!P81)</f>
        <v>2.5093722928401938E-2</v>
      </c>
      <c r="J80" s="52">
        <f>IF(Complete!S81&lt;&gt;100,_xlfn.CONCAT(Complete!R81, "*"),Complete!R81)</f>
        <v>5.360442895714526E-3</v>
      </c>
      <c r="K80" s="51">
        <f>IF(Complete!X81&lt;&gt;100,_xlfn.CONCAT(Complete!U81, "*"),Complete!U81)</f>
        <v>2.0794578133457944E-2</v>
      </c>
      <c r="L80" s="52">
        <f>IF(Complete!X81&lt;&gt;100,_xlfn.CONCAT(Complete!W81, "*"),Complete!W81)</f>
        <v>5.1722402058438383E-3</v>
      </c>
      <c r="M80" s="51">
        <f>IF(Complete!AC81&lt;&gt;100,_xlfn.CONCAT(Complete!Z81, "*"),Complete!Z81)</f>
        <v>1.8245779726411452E-2</v>
      </c>
      <c r="N80" s="52">
        <f>IF(Complete!AC81&lt;&gt;100,_xlfn.CONCAT(Complete!AB81, "*"),Complete!AB81)</f>
        <v>5.4374098752389098E-3</v>
      </c>
      <c r="O80" s="51">
        <f>IF(Complete!AH81&lt;&gt;100,_xlfn.CONCAT(Complete!AE81, "*"),Complete!AE81)</f>
        <v>1.6097825659117528E-2</v>
      </c>
      <c r="P80" s="52">
        <f>IF(Complete!AH81&lt;&gt;100,_xlfn.CONCAT(Complete!AG81, "*"),Complete!AG81)</f>
        <v>5.0012605485978412E-3</v>
      </c>
      <c r="Q80" s="51">
        <f>IF(Complete!AM81&lt;&gt;100,_xlfn.CONCAT(Complete!AJ81, "*"),Complete!AJ81)</f>
        <v>1.343788157156512E-2</v>
      </c>
      <c r="R80" s="52">
        <f>IF(Complete!AM81&lt;&gt;100,_xlfn.CONCAT(Complete!AL81, "*"),Complete!AL81)</f>
        <v>4.6590923543403506E-3</v>
      </c>
      <c r="S80" s="51">
        <f>IF(Complete!AR81&lt;&gt;100,_xlfn.CONCAT(Complete!AO81, "*"),Complete!AO81)</f>
        <v>1.1002822522472675E-2</v>
      </c>
      <c r="T80" s="52">
        <f>IF(Complete!AR81&lt;&gt;100,_xlfn.CONCAT(Complete!AQ81, "*"),Complete!AQ81)</f>
        <v>4.5297120947093731E-3</v>
      </c>
      <c r="U80" s="51">
        <f>IF(Complete!AW81&lt;&gt;100,_xlfn.CONCAT(Complete!AT81, "*"),Complete!AT81)</f>
        <v>9.1723755987993798E-3</v>
      </c>
      <c r="V80" s="52">
        <f>IF(Complete!AW81&lt;&gt;100,_xlfn.CONCAT(Complete!AV81, "*"),Complete!AV81)</f>
        <v>4.525225090236275E-3</v>
      </c>
      <c r="W80" s="51">
        <f>IF(Complete!BB81&lt;&gt;100,_xlfn.CONCAT(Complete!AY81, "*"),Complete!AY81)</f>
        <v>7.4873235425047934E-3</v>
      </c>
      <c r="X80" s="53">
        <f>IF(Complete!BB81&lt;&gt;100,_xlfn.CONCAT(Complete!BA81, "*"),Complete!BA81)</f>
        <v>4.1855514020330458E-3</v>
      </c>
    </row>
    <row r="81" spans="2:24" x14ac:dyDescent="0.25">
      <c r="B81" s="9"/>
      <c r="C81" s="4"/>
      <c r="D81" s="71" t="s">
        <v>25</v>
      </c>
      <c r="E81" s="54">
        <f>IF(Complete!I82&lt;&gt;100,_xlfn.CONCAT(Complete!F82, "*"),Complete!F82)</f>
        <v>3.6107996986468313E-2</v>
      </c>
      <c r="F81" s="55">
        <f>IF(Complete!I82&lt;&gt;100,_xlfn.CONCAT(Complete!H82, "*"),Complete!H82)</f>
        <v>3.7508526834552081E-3</v>
      </c>
      <c r="G81" s="56">
        <f>IF(Complete!N82&lt;&gt;100,_xlfn.CONCAT(Complete!K82, "*"),Complete!K82)</f>
        <v>3.3054509651503423E-2</v>
      </c>
      <c r="H81" s="57">
        <f>IF(Complete!N82&lt;&gt;100,_xlfn.CONCAT(Complete!M82, "*"),Complete!M82)</f>
        <v>4.7405859758861465E-3</v>
      </c>
      <c r="I81" s="56">
        <f>IF(Complete!S82&lt;&gt;100,_xlfn.CONCAT(Complete!P82, "*"),Complete!P82)</f>
        <v>3.0981693240511844E-2</v>
      </c>
      <c r="J81" s="57">
        <f>IF(Complete!S82&lt;&gt;100,_xlfn.CONCAT(Complete!R82, "*"),Complete!R82)</f>
        <v>5.7681863726710162E-3</v>
      </c>
      <c r="K81" s="56">
        <f>IF(Complete!X82&lt;&gt;100,_xlfn.CONCAT(Complete!U82, "*"),Complete!U82)</f>
        <v>2.6908180940626983E-2</v>
      </c>
      <c r="L81" s="57">
        <f>IF(Complete!X82&lt;&gt;100,_xlfn.CONCAT(Complete!W82, "*"),Complete!W82)</f>
        <v>5.8196544821970909E-3</v>
      </c>
      <c r="M81" s="56">
        <f>IF(Complete!AC82&lt;&gt;100,_xlfn.CONCAT(Complete!Z82, "*"),Complete!Z82)</f>
        <v>2.4136003370661976E-2</v>
      </c>
      <c r="N81" s="57">
        <f>IF(Complete!AC82&lt;&gt;100,_xlfn.CONCAT(Complete!AB82, "*"),Complete!AB82)</f>
        <v>5.6862011916805318E-3</v>
      </c>
      <c r="O81" s="56">
        <f>IF(Complete!AH82&lt;&gt;100,_xlfn.CONCAT(Complete!AE82, "*"),Complete!AE82)</f>
        <v>2.2031466988586081E-2</v>
      </c>
      <c r="P81" s="57">
        <f>IF(Complete!AH82&lt;&gt;100,_xlfn.CONCAT(Complete!AG82, "*"),Complete!AG82)</f>
        <v>6.009669339271783E-3</v>
      </c>
      <c r="Q81" s="56">
        <f>IF(Complete!AM82&lt;&gt;100,_xlfn.CONCAT(Complete!AJ82, "*"),Complete!AJ82)</f>
        <v>1.9425000931141228E-2</v>
      </c>
      <c r="R81" s="57">
        <f>IF(Complete!AM82&lt;&gt;100,_xlfn.CONCAT(Complete!AL82, "*"),Complete!AL82)</f>
        <v>5.8475995466620483E-3</v>
      </c>
      <c r="S81" s="56">
        <f>IF(Complete!AR82&lt;&gt;100,_xlfn.CONCAT(Complete!AO82, "*"),Complete!AO82)</f>
        <v>1.6799157459008396E-2</v>
      </c>
      <c r="T81" s="57">
        <f>IF(Complete!AR82&lt;&gt;100,_xlfn.CONCAT(Complete!AQ82, "*"),Complete!AQ82)</f>
        <v>5.1324912493375995E-3</v>
      </c>
      <c r="U81" s="56">
        <f>IF(Complete!AW82&lt;&gt;100,_xlfn.CONCAT(Complete!AT82, "*"),Complete!AT82)</f>
        <v>1.4714098447490116E-2</v>
      </c>
      <c r="V81" s="57">
        <f>IF(Complete!AW82&lt;&gt;100,_xlfn.CONCAT(Complete!AV82, "*"),Complete!AV82)</f>
        <v>5.8235863698749895E-3</v>
      </c>
      <c r="W81" s="56">
        <f>IF(Complete!BB82&lt;&gt;100,_xlfn.CONCAT(Complete!AY82, "*"),Complete!AY82)</f>
        <v>1.2341445256089543E-2</v>
      </c>
      <c r="X81" s="58">
        <f>IF(Complete!BB82&lt;&gt;100,_xlfn.CONCAT(Complete!BA82, "*"),Complete!BA82)</f>
        <v>5.2068716600900799E-3</v>
      </c>
    </row>
    <row r="82" spans="2:24" x14ac:dyDescent="0.25">
      <c r="B82" s="9"/>
      <c r="C82" s="2" t="s">
        <v>49</v>
      </c>
      <c r="D82" s="69" t="s">
        <v>41</v>
      </c>
      <c r="E82" s="44">
        <f>IF(Complete!I83&lt;&gt;100,_xlfn.CONCAT(Complete!F83, "*"),Complete!F83)</f>
        <v>4.3631122502808565E-3</v>
      </c>
      <c r="F82" s="45">
        <f>IF(Complete!I83&lt;&gt;100,_xlfn.CONCAT(Complete!H83, "*"),Complete!H83)</f>
        <v>7.1946998808102426E-4</v>
      </c>
      <c r="G82" s="46">
        <f>IF(Complete!N83&lt;&gt;100,_xlfn.CONCAT(Complete!K83, "*"),Complete!K83)</f>
        <v>3.4290887645988849E-3</v>
      </c>
      <c r="H82" s="47">
        <f>IF(Complete!N83&lt;&gt;100,_xlfn.CONCAT(Complete!M83, "*"),Complete!M83)</f>
        <v>8.7831009867955746E-4</v>
      </c>
      <c r="I82" s="46">
        <f>IF(Complete!S83&lt;&gt;100,_xlfn.CONCAT(Complete!P83, "*"),Complete!P83)</f>
        <v>2.5141754524744767E-3</v>
      </c>
      <c r="J82" s="47">
        <f>IF(Complete!S83&lt;&gt;100,_xlfn.CONCAT(Complete!R83, "*"),Complete!R83)</f>
        <v>8.4680673052652412E-4</v>
      </c>
      <c r="K82" s="46">
        <f>IF(Complete!X83&lt;&gt;100,_xlfn.CONCAT(Complete!U83, "*"),Complete!U83)</f>
        <v>1.582225358759634E-3</v>
      </c>
      <c r="L82" s="47">
        <f>IF(Complete!X83&lt;&gt;100,_xlfn.CONCAT(Complete!W83, "*"),Complete!W83)</f>
        <v>7.5847293382445391E-4</v>
      </c>
      <c r="M82" s="46">
        <f>IF(Complete!AC83&lt;&gt;100,_xlfn.CONCAT(Complete!Z83, "*"),Complete!Z83)</f>
        <v>9.7827503832744779E-4</v>
      </c>
      <c r="N82" s="47">
        <f>IF(Complete!AC83&lt;&gt;100,_xlfn.CONCAT(Complete!AB83, "*"),Complete!AB83)</f>
        <v>6.614770744212806E-4</v>
      </c>
      <c r="O82" s="46">
        <f>IF(Complete!AH83&lt;&gt;100,_xlfn.CONCAT(Complete!AE83, "*"),Complete!AE83)</f>
        <v>6.4407168839136775E-4</v>
      </c>
      <c r="P82" s="47">
        <f>IF(Complete!AH83&lt;&gt;100,_xlfn.CONCAT(Complete!AG83, "*"),Complete!AG83)</f>
        <v>5.4237301294858379E-4</v>
      </c>
      <c r="Q82" s="46">
        <f>IF(Complete!AM83&lt;&gt;100,_xlfn.CONCAT(Complete!AJ83, "*"),Complete!AJ83)</f>
        <v>4.8463290589071095E-4</v>
      </c>
      <c r="R82" s="47">
        <f>IF(Complete!AM83&lt;&gt;100,_xlfn.CONCAT(Complete!AL83, "*"),Complete!AL83)</f>
        <v>4.8004149203236581E-4</v>
      </c>
      <c r="S82" s="46">
        <f>IF(Complete!AR83&lt;&gt;100,_xlfn.CONCAT(Complete!AO83, "*"),Complete!AO83)</f>
        <v>3.4353646351152595E-4</v>
      </c>
      <c r="T82" s="47">
        <f>IF(Complete!AR83&lt;&gt;100,_xlfn.CONCAT(Complete!AQ83, "*"),Complete!AQ83)</f>
        <v>3.9279938974755329E-4</v>
      </c>
      <c r="U82" s="46">
        <f>IF(Complete!AW83&lt;&gt;100,_xlfn.CONCAT(Complete!AT83, "*"),Complete!AT83)</f>
        <v>2.3890029908168732E-4</v>
      </c>
      <c r="V82" s="47">
        <f>IF(Complete!AW83&lt;&gt;100,_xlfn.CONCAT(Complete!AV83, "*"),Complete!AV83)</f>
        <v>3.1758324704357177E-4</v>
      </c>
      <c r="W82" s="46">
        <f>IF(Complete!BB83&lt;&gt;100,_xlfn.CONCAT(Complete!AY83, "*"),Complete!AY83)</f>
        <v>1.3623699515050372E-4</v>
      </c>
      <c r="X82" s="48">
        <f>IF(Complete!BB83&lt;&gt;100,_xlfn.CONCAT(Complete!BA83, "*"),Complete!BA83)</f>
        <v>2.3507132512995239E-4</v>
      </c>
    </row>
    <row r="83" spans="2:24" x14ac:dyDescent="0.25">
      <c r="B83" s="9"/>
      <c r="C83" s="3"/>
      <c r="D83" s="70" t="s">
        <v>42</v>
      </c>
      <c r="E83" s="49">
        <f>IF(Complete!I84&lt;&gt;100,_xlfn.CONCAT(Complete!F84, "*"),Complete!F84)</f>
        <v>1.7613698761827556E-2</v>
      </c>
      <c r="F83" s="50">
        <f>IF(Complete!I84&lt;&gt;100,_xlfn.CONCAT(Complete!H84, "*"),Complete!H84)</f>
        <v>1.830730953392457E-3</v>
      </c>
      <c r="G83" s="51">
        <f>IF(Complete!N84&lt;&gt;100,_xlfn.CONCAT(Complete!K84, "*"),Complete!K84)</f>
        <v>1.547724278268349E-2</v>
      </c>
      <c r="H83" s="52">
        <f>IF(Complete!N84&lt;&gt;100,_xlfn.CONCAT(Complete!M84, "*"),Complete!M84)</f>
        <v>2.749099346327668E-3</v>
      </c>
      <c r="I83" s="51">
        <f>IF(Complete!S84&lt;&gt;100,_xlfn.CONCAT(Complete!P84, "*"),Complete!P84)</f>
        <v>1.2780330612677658E-2</v>
      </c>
      <c r="J83" s="52">
        <f>IF(Complete!S84&lt;&gt;100,_xlfn.CONCAT(Complete!R84, "*"),Complete!R84)</f>
        <v>3.641029610971428E-3</v>
      </c>
      <c r="K83" s="51">
        <f>IF(Complete!X84&lt;&gt;100,_xlfn.CONCAT(Complete!U84, "*"),Complete!U84)</f>
        <v>9.9981739545407303E-3</v>
      </c>
      <c r="L83" s="52">
        <f>IF(Complete!X84&lt;&gt;100,_xlfn.CONCAT(Complete!W84, "*"),Complete!W84)</f>
        <v>3.6791864959216792E-3</v>
      </c>
      <c r="M83" s="51">
        <f>IF(Complete!AC84&lt;&gt;100,_xlfn.CONCAT(Complete!Z84, "*"),Complete!Z84)</f>
        <v>7.5932329218441931E-3</v>
      </c>
      <c r="N83" s="52">
        <f>IF(Complete!AC84&lt;&gt;100,_xlfn.CONCAT(Complete!AB84, "*"),Complete!AB84)</f>
        <v>3.330366094627407E-3</v>
      </c>
      <c r="O83" s="51">
        <f>IF(Complete!AH84&lt;&gt;100,_xlfn.CONCAT(Complete!AE84, "*"),Complete!AE84)</f>
        <v>6.0204985706280387E-3</v>
      </c>
      <c r="P83" s="52">
        <f>IF(Complete!AH84&lt;&gt;100,_xlfn.CONCAT(Complete!AG84, "*"),Complete!AG84)</f>
        <v>3.1705163826005658E-3</v>
      </c>
      <c r="Q83" s="51">
        <f>IF(Complete!AM84&lt;&gt;100,_xlfn.CONCAT(Complete!AJ84, "*"),Complete!AJ84)</f>
        <v>4.782911136396454E-3</v>
      </c>
      <c r="R83" s="52">
        <f>IF(Complete!AM84&lt;&gt;100,_xlfn.CONCAT(Complete!AL84, "*"),Complete!AL84)</f>
        <v>2.7070563571640221E-3</v>
      </c>
      <c r="S83" s="51">
        <f>IF(Complete!AR84&lt;&gt;100,_xlfn.CONCAT(Complete!AO84, "*"),Complete!AO84)</f>
        <v>4.0749599905524295E-3</v>
      </c>
      <c r="T83" s="52">
        <f>IF(Complete!AR84&lt;&gt;100,_xlfn.CONCAT(Complete!AQ84, "*"),Complete!AQ84)</f>
        <v>2.7604666284981225E-3</v>
      </c>
      <c r="U83" s="51">
        <f>IF(Complete!AW84&lt;&gt;100,_xlfn.CONCAT(Complete!AT84, "*"),Complete!AT84)</f>
        <v>3.0710047325050792E-3</v>
      </c>
      <c r="V83" s="52">
        <f>IF(Complete!AW84&lt;&gt;100,_xlfn.CONCAT(Complete!AV84, "*"),Complete!AV84)</f>
        <v>2.2196277974100907E-3</v>
      </c>
      <c r="W83" s="51">
        <f>IF(Complete!BB84&lt;&gt;100,_xlfn.CONCAT(Complete!AY84, "*"),Complete!AY84)</f>
        <v>2.1856564946559232E-3</v>
      </c>
      <c r="X83" s="53">
        <f>IF(Complete!BB84&lt;&gt;100,_xlfn.CONCAT(Complete!BA84, "*"),Complete!BA84)</f>
        <v>1.9291386369271371E-3</v>
      </c>
    </row>
    <row r="84" spans="2:24" x14ac:dyDescent="0.25">
      <c r="B84" s="9"/>
      <c r="C84" s="3"/>
      <c r="D84" s="70" t="s">
        <v>43</v>
      </c>
      <c r="E84" s="49">
        <f>IF(Complete!I85&lt;&gt;100,_xlfn.CONCAT(Complete!F85, "*"),Complete!F85)</f>
        <v>2.830274227390954E-2</v>
      </c>
      <c r="F84" s="50">
        <f>IF(Complete!I85&lt;&gt;100,_xlfn.CONCAT(Complete!H85, "*"),Complete!H85)</f>
        <v>3.3313386947062375E-3</v>
      </c>
      <c r="G84" s="51">
        <f>IF(Complete!N85&lt;&gt;100,_xlfn.CONCAT(Complete!K85, "*"),Complete!K85)</f>
        <v>2.559228649276021E-2</v>
      </c>
      <c r="H84" s="52">
        <f>IF(Complete!N85&lt;&gt;100,_xlfn.CONCAT(Complete!M85, "*"),Complete!M85)</f>
        <v>4.1527519373317553E-3</v>
      </c>
      <c r="I84" s="51">
        <f>IF(Complete!S85&lt;&gt;100,_xlfn.CONCAT(Complete!P85, "*"),Complete!P85)</f>
        <v>2.1741261482519175E-2</v>
      </c>
      <c r="J84" s="52">
        <f>IF(Complete!S85&lt;&gt;100,_xlfn.CONCAT(Complete!R85, "*"),Complete!R85)</f>
        <v>4.7215392549343378E-3</v>
      </c>
      <c r="K84" s="51">
        <f>IF(Complete!X85&lt;&gt;100,_xlfn.CONCAT(Complete!U85, "*"),Complete!U85)</f>
        <v>1.7916188584170014E-2</v>
      </c>
      <c r="L84" s="52">
        <f>IF(Complete!X85&lt;&gt;100,_xlfn.CONCAT(Complete!W85, "*"),Complete!W85)</f>
        <v>4.2535008819753854E-3</v>
      </c>
      <c r="M84" s="51">
        <f>IF(Complete!AC85&lt;&gt;100,_xlfn.CONCAT(Complete!Z85, "*"),Complete!Z85)</f>
        <v>1.5502572335739791E-2</v>
      </c>
      <c r="N84" s="52">
        <f>IF(Complete!AC85&lt;&gt;100,_xlfn.CONCAT(Complete!AB85, "*"),Complete!AB85)</f>
        <v>4.6331494837799671E-3</v>
      </c>
      <c r="O84" s="51">
        <f>IF(Complete!AH85&lt;&gt;100,_xlfn.CONCAT(Complete!AE85, "*"),Complete!AE85)</f>
        <v>1.3515323369291687E-2</v>
      </c>
      <c r="P84" s="52">
        <f>IF(Complete!AH85&lt;&gt;100,_xlfn.CONCAT(Complete!AG85, "*"),Complete!AG85)</f>
        <v>4.5266170159144643E-3</v>
      </c>
      <c r="Q84" s="51">
        <f>IF(Complete!AM85&lt;&gt;100,_xlfn.CONCAT(Complete!AJ85, "*"),Complete!AJ85)</f>
        <v>1.1557296322959525E-2</v>
      </c>
      <c r="R84" s="52">
        <f>IF(Complete!AM85&lt;&gt;100,_xlfn.CONCAT(Complete!AL85, "*"),Complete!AL85)</f>
        <v>4.2483805640209267E-3</v>
      </c>
      <c r="S84" s="51">
        <f>IF(Complete!AR85&lt;&gt;100,_xlfn.CONCAT(Complete!AO85, "*"),Complete!AO85)</f>
        <v>9.2696967818341174E-3</v>
      </c>
      <c r="T84" s="52">
        <f>IF(Complete!AR85&lt;&gt;100,_xlfn.CONCAT(Complete!AQ85, "*"),Complete!AQ85)</f>
        <v>4.0781681832748277E-3</v>
      </c>
      <c r="U84" s="51">
        <f>IF(Complete!AW85&lt;&gt;100,_xlfn.CONCAT(Complete!AT85, "*"),Complete!AT85)</f>
        <v>7.7384520953822644E-3</v>
      </c>
      <c r="V84" s="52">
        <f>IF(Complete!AW85&lt;&gt;100,_xlfn.CONCAT(Complete!AV85, "*"),Complete!AV85)</f>
        <v>3.831891935379641E-3</v>
      </c>
      <c r="W84" s="51">
        <f>IF(Complete!BB85&lt;&gt;100,_xlfn.CONCAT(Complete!AY85, "*"),Complete!AY85)</f>
        <v>6.1082063783816009E-3</v>
      </c>
      <c r="X84" s="53">
        <f>IF(Complete!BB85&lt;&gt;100,_xlfn.CONCAT(Complete!BA85, "*"),Complete!BA85)</f>
        <v>3.0204572753326857E-3</v>
      </c>
    </row>
    <row r="85" spans="2:24" x14ac:dyDescent="0.25">
      <c r="B85" s="9"/>
      <c r="C85" s="4"/>
      <c r="D85" s="71" t="s">
        <v>25</v>
      </c>
      <c r="E85" s="54">
        <f>IF(Complete!I86&lt;&gt;100,_xlfn.CONCAT(Complete!F86, "*"),Complete!F86)</f>
        <v>3.204839868006653E-2</v>
      </c>
      <c r="F85" s="55">
        <f>IF(Complete!I86&lt;&gt;100,_xlfn.CONCAT(Complete!H86, "*"),Complete!H86)</f>
        <v>2.9983784537047967E-3</v>
      </c>
      <c r="G85" s="56">
        <f>IF(Complete!N86&lt;&gt;100,_xlfn.CONCAT(Complete!K86, "*"),Complete!K86)</f>
        <v>2.8952518800957859E-2</v>
      </c>
      <c r="H85" s="57">
        <f>IF(Complete!N86&lt;&gt;100,_xlfn.CONCAT(Complete!M86, "*"),Complete!M86)</f>
        <v>3.7818919594636907E-3</v>
      </c>
      <c r="I85" s="56">
        <f>IF(Complete!S86&lt;&gt;100,_xlfn.CONCAT(Complete!P86, "*"),Complete!P86)</f>
        <v>2.6991565380343127E-2</v>
      </c>
      <c r="J85" s="57">
        <f>IF(Complete!S86&lt;&gt;100,_xlfn.CONCAT(Complete!R86, "*"),Complete!R86)</f>
        <v>5.201022621284389E-3</v>
      </c>
      <c r="K85" s="56">
        <f>IF(Complete!X86&lt;&gt;100,_xlfn.CONCAT(Complete!U86, "*"),Complete!U86)</f>
        <v>2.344967328264257E-2</v>
      </c>
      <c r="L85" s="57">
        <f>IF(Complete!X86&lt;&gt;100,_xlfn.CONCAT(Complete!W86, "*"),Complete!W86)</f>
        <v>4.9825259078847099E-3</v>
      </c>
      <c r="M85" s="56">
        <f>IF(Complete!AC86&lt;&gt;100,_xlfn.CONCAT(Complete!Z86, "*"),Complete!Z86)</f>
        <v>2.0768000281663587E-2</v>
      </c>
      <c r="N85" s="57">
        <f>IF(Complete!AC86&lt;&gt;100,_xlfn.CONCAT(Complete!AB86, "*"),Complete!AB86)</f>
        <v>4.9772279809493008E-3</v>
      </c>
      <c r="O85" s="56">
        <f>IF(Complete!AH86&lt;&gt;100,_xlfn.CONCAT(Complete!AE86, "*"),Complete!AE86)</f>
        <v>1.8465522062821448E-2</v>
      </c>
      <c r="P85" s="57">
        <f>IF(Complete!AH86&lt;&gt;100,_xlfn.CONCAT(Complete!AG86, "*"),Complete!AG86)</f>
        <v>5.0403954943333829E-3</v>
      </c>
      <c r="Q85" s="56">
        <f>IF(Complete!AM86&lt;&gt;100,_xlfn.CONCAT(Complete!AJ86, "*"),Complete!AJ86)</f>
        <v>1.6588135512457195E-2</v>
      </c>
      <c r="R85" s="57">
        <f>IF(Complete!AM86&lt;&gt;100,_xlfn.CONCAT(Complete!AL86, "*"),Complete!AL86)</f>
        <v>5.0368705133836296E-3</v>
      </c>
      <c r="S85" s="56">
        <f>IF(Complete!AR86&lt;&gt;100,_xlfn.CONCAT(Complete!AO86, "*"),Complete!AO86)</f>
        <v>1.4046731251324863E-2</v>
      </c>
      <c r="T85" s="57">
        <f>IF(Complete!AR86&lt;&gt;100,_xlfn.CONCAT(Complete!AQ86, "*"),Complete!AQ86)</f>
        <v>4.4200787574685063E-3</v>
      </c>
      <c r="U85" s="56">
        <f>IF(Complete!AW86&lt;&gt;100,_xlfn.CONCAT(Complete!AT86, "*"),Complete!AT86)</f>
        <v>1.273664485914755E-2</v>
      </c>
      <c r="V85" s="57">
        <f>IF(Complete!AW86&lt;&gt;100,_xlfn.CONCAT(Complete!AV86, "*"),Complete!AV86)</f>
        <v>4.6436241379441464E-3</v>
      </c>
      <c r="W85" s="56">
        <f>IF(Complete!BB86&lt;&gt;100,_xlfn.CONCAT(Complete!AY86, "*"),Complete!AY86)</f>
        <v>1.0836193699019675E-2</v>
      </c>
      <c r="X85" s="58">
        <f>IF(Complete!BB86&lt;&gt;100,_xlfn.CONCAT(Complete!BA86, "*"),Complete!BA86)</f>
        <v>4.5937935803817683E-3</v>
      </c>
    </row>
    <row r="86" spans="2:24" x14ac:dyDescent="0.25">
      <c r="B86" s="9"/>
      <c r="C86" s="2" t="s">
        <v>45</v>
      </c>
      <c r="D86" s="69" t="s">
        <v>41</v>
      </c>
      <c r="E86" s="44">
        <f>IF(Complete!I87&lt;&gt;100,_xlfn.CONCAT(Complete!F87, "*"),Complete!F87)</f>
        <v>3.2032744367990985E-3</v>
      </c>
      <c r="F86" s="45">
        <f>IF(Complete!I87&lt;&gt;100,_xlfn.CONCAT(Complete!H87, "*"),Complete!H87)</f>
        <v>4.9083272672408474E-4</v>
      </c>
      <c r="G86" s="46">
        <f>IF(Complete!N87&lt;&gt;100,_xlfn.CONCAT(Complete!K87, "*"),Complete!K87)</f>
        <v>2.6243410093822737E-3</v>
      </c>
      <c r="H86" s="47">
        <f>IF(Complete!N87&lt;&gt;100,_xlfn.CONCAT(Complete!M87, "*"),Complete!M87)</f>
        <v>6.642366526660859E-4</v>
      </c>
      <c r="I86" s="46">
        <f>IF(Complete!S87&lt;&gt;100,_xlfn.CONCAT(Complete!P87, "*"),Complete!P87)</f>
        <v>1.864982491559312E-3</v>
      </c>
      <c r="J86" s="47">
        <f>IF(Complete!S87&lt;&gt;100,_xlfn.CONCAT(Complete!R87, "*"),Complete!R87)</f>
        <v>5.9283610573543355E-4</v>
      </c>
      <c r="K86" s="46">
        <f>IF(Complete!X87&lt;&gt;100,_xlfn.CONCAT(Complete!U87, "*"),Complete!U87)</f>
        <v>1.1523126859375253E-3</v>
      </c>
      <c r="L86" s="47">
        <f>IF(Complete!X87&lt;&gt;100,_xlfn.CONCAT(Complete!W87, "*"),Complete!W87)</f>
        <v>5.4634338789215982E-4</v>
      </c>
      <c r="M86" s="46">
        <f>IF(Complete!AC87&lt;&gt;100,_xlfn.CONCAT(Complete!Z87, "*"),Complete!Z87)</f>
        <v>7.3415627756984311E-4</v>
      </c>
      <c r="N86" s="47">
        <f>IF(Complete!AC87&lt;&gt;100,_xlfn.CONCAT(Complete!AB87, "*"),Complete!AB87)</f>
        <v>4.9312957247556167E-4</v>
      </c>
      <c r="O86" s="46">
        <f>IF(Complete!AH87&lt;&gt;100,_xlfn.CONCAT(Complete!AE87, "*"),Complete!AE87)</f>
        <v>4.839331556098589E-4</v>
      </c>
      <c r="P86" s="47">
        <f>IF(Complete!AH87&lt;&gt;100,_xlfn.CONCAT(Complete!AG87, "*"),Complete!AG87)</f>
        <v>4.0404950749814439E-4</v>
      </c>
      <c r="Q86" s="46">
        <f>IF(Complete!AM87&lt;&gt;100,_xlfn.CONCAT(Complete!AJ87, "*"),Complete!AJ87)</f>
        <v>3.5357896724224833E-4</v>
      </c>
      <c r="R86" s="47">
        <f>IF(Complete!AM87&lt;&gt;100,_xlfn.CONCAT(Complete!AL87, "*"),Complete!AL87)</f>
        <v>3.4541278855849364E-4</v>
      </c>
      <c r="S86" s="46">
        <f>IF(Complete!AR87&lt;&gt;100,_xlfn.CONCAT(Complete!AO87, "*"),Complete!AO87)</f>
        <v>2.5718496634754087E-4</v>
      </c>
      <c r="T86" s="47">
        <f>IF(Complete!AR87&lt;&gt;100,_xlfn.CONCAT(Complete!AQ87, "*"),Complete!AQ87)</f>
        <v>3.0330631423494111E-4</v>
      </c>
      <c r="U86" s="46">
        <f>IF(Complete!AW87&lt;&gt;100,_xlfn.CONCAT(Complete!AT87, "*"),Complete!AT87)</f>
        <v>1.8153058082749128E-4</v>
      </c>
      <c r="V86" s="47">
        <f>IF(Complete!AW87&lt;&gt;100,_xlfn.CONCAT(Complete!AV87, "*"),Complete!AV87)</f>
        <v>2.5829556790381942E-4</v>
      </c>
      <c r="W86" s="46">
        <f>IF(Complete!BB87&lt;&gt;100,_xlfn.CONCAT(Complete!AY87, "*"),Complete!AY87)</f>
        <v>1.0226557018941467E-4</v>
      </c>
      <c r="X86" s="48">
        <f>IF(Complete!BB87&lt;&gt;100,_xlfn.CONCAT(Complete!BA87, "*"),Complete!BA87)</f>
        <v>1.762421953700904E-4</v>
      </c>
    </row>
    <row r="87" spans="2:24" x14ac:dyDescent="0.25">
      <c r="B87" s="9"/>
      <c r="C87" s="3"/>
      <c r="D87" s="70" t="s">
        <v>42</v>
      </c>
      <c r="E87" s="49">
        <f>IF(Complete!I88&lt;&gt;100,_xlfn.CONCAT(Complete!F88, "*"),Complete!F88)</f>
        <v>1.4882309393991955E-2</v>
      </c>
      <c r="F87" s="50">
        <f>IF(Complete!I88&lt;&gt;100,_xlfn.CONCAT(Complete!H88, "*"),Complete!H88)</f>
        <v>1.5276573917313041E-3</v>
      </c>
      <c r="G87" s="51">
        <f>IF(Complete!N88&lt;&gt;100,_xlfn.CONCAT(Complete!K88, "*"),Complete!K88)</f>
        <v>1.3044892127079679E-2</v>
      </c>
      <c r="H87" s="52">
        <f>IF(Complete!N88&lt;&gt;100,_xlfn.CONCAT(Complete!M88, "*"),Complete!M88)</f>
        <v>2.3164321591782615E-3</v>
      </c>
      <c r="I87" s="51">
        <f>IF(Complete!S88&lt;&gt;100,_xlfn.CONCAT(Complete!P88, "*"),Complete!P88)</f>
        <v>1.0808112601175184E-2</v>
      </c>
      <c r="J87" s="52">
        <f>IF(Complete!S88&lt;&gt;100,_xlfn.CONCAT(Complete!R88, "*"),Complete!R88)</f>
        <v>2.9759083088519759E-3</v>
      </c>
      <c r="K87" s="51">
        <f>IF(Complete!X88&lt;&gt;100,_xlfn.CONCAT(Complete!U88, "*"),Complete!U88)</f>
        <v>8.5210788251072339E-3</v>
      </c>
      <c r="L87" s="52">
        <f>IF(Complete!X88&lt;&gt;100,_xlfn.CONCAT(Complete!W88, "*"),Complete!W88)</f>
        <v>2.9438002842908815E-3</v>
      </c>
      <c r="M87" s="51">
        <f>IF(Complete!AC88&lt;&gt;100,_xlfn.CONCAT(Complete!Z88, "*"),Complete!Z88)</f>
        <v>6.4906477497348502E-3</v>
      </c>
      <c r="N87" s="52">
        <f>IF(Complete!AC88&lt;&gt;100,_xlfn.CONCAT(Complete!AB88, "*"),Complete!AB88)</f>
        <v>2.8744346127172705E-3</v>
      </c>
      <c r="O87" s="51">
        <f>IF(Complete!AH88&lt;&gt;100,_xlfn.CONCAT(Complete!AE88, "*"),Complete!AE88)</f>
        <v>5.1878128079066686E-3</v>
      </c>
      <c r="P87" s="52">
        <f>IF(Complete!AH88&lt;&gt;100,_xlfn.CONCAT(Complete!AG88, "*"),Complete!AG88)</f>
        <v>2.6649882115748771E-3</v>
      </c>
      <c r="Q87" s="51">
        <f>IF(Complete!AM88&lt;&gt;100,_xlfn.CONCAT(Complete!AJ88, "*"),Complete!AJ88)</f>
        <v>4.1249488198301185E-3</v>
      </c>
      <c r="R87" s="52">
        <f>IF(Complete!AM88&lt;&gt;100,_xlfn.CONCAT(Complete!AL88, "*"),Complete!AL88)</f>
        <v>2.368671218180744E-3</v>
      </c>
      <c r="S87" s="51">
        <f>IF(Complete!AR88&lt;&gt;100,_xlfn.CONCAT(Complete!AO88, "*"),Complete!AO88)</f>
        <v>3.4387643789842073E-3</v>
      </c>
      <c r="T87" s="52">
        <f>IF(Complete!AR88&lt;&gt;100,_xlfn.CONCAT(Complete!AQ88, "*"),Complete!AQ88)</f>
        <v>2.3171332426336695E-3</v>
      </c>
      <c r="U87" s="51">
        <f>IF(Complete!AW88&lt;&gt;100,_xlfn.CONCAT(Complete!AT88, "*"),Complete!AT88)</f>
        <v>2.5413702851871554E-3</v>
      </c>
      <c r="V87" s="52">
        <f>IF(Complete!AW88&lt;&gt;100,_xlfn.CONCAT(Complete!AV88, "*"),Complete!AV88)</f>
        <v>1.8173984687870949E-3</v>
      </c>
      <c r="W87" s="51">
        <f>IF(Complete!BB88&lt;&gt;100,_xlfn.CONCAT(Complete!AY88, "*"),Complete!AY88)</f>
        <v>1.8929506833606886E-3</v>
      </c>
      <c r="X87" s="53">
        <f>IF(Complete!BB88&lt;&gt;100,_xlfn.CONCAT(Complete!BA88, "*"),Complete!BA88)</f>
        <v>1.5865288394815403E-3</v>
      </c>
    </row>
    <row r="88" spans="2:24" x14ac:dyDescent="0.25">
      <c r="B88" s="9"/>
      <c r="C88" s="3"/>
      <c r="D88" s="70" t="s">
        <v>43</v>
      </c>
      <c r="E88" s="49">
        <f>IF(Complete!I89&lt;&gt;100,_xlfn.CONCAT(Complete!F89, "*"),Complete!F89)</f>
        <v>2.5611750239094927E-2</v>
      </c>
      <c r="F88" s="50">
        <f>IF(Complete!I89&lt;&gt;100,_xlfn.CONCAT(Complete!H89, "*"),Complete!H89)</f>
        <v>2.8725353789865529E-3</v>
      </c>
      <c r="G88" s="51">
        <f>IF(Complete!N89&lt;&gt;100,_xlfn.CONCAT(Complete!K89, "*"),Complete!K89)</f>
        <v>2.3073751297148788E-2</v>
      </c>
      <c r="H88" s="52">
        <f>IF(Complete!N89&lt;&gt;100,_xlfn.CONCAT(Complete!M89, "*"),Complete!M89)</f>
        <v>3.8084903477444043E-3</v>
      </c>
      <c r="I88" s="51">
        <f>IF(Complete!S89&lt;&gt;100,_xlfn.CONCAT(Complete!P89, "*"),Complete!P89)</f>
        <v>1.9464147356409254E-2</v>
      </c>
      <c r="J88" s="52">
        <f>IF(Complete!S89&lt;&gt;100,_xlfn.CONCAT(Complete!R89, "*"),Complete!R89)</f>
        <v>4.4193811725783839E-3</v>
      </c>
      <c r="K88" s="51">
        <f>IF(Complete!X89&lt;&gt;100,_xlfn.CONCAT(Complete!U89, "*"),Complete!U89)</f>
        <v>1.6100322138898501E-2</v>
      </c>
      <c r="L88" s="52">
        <f>IF(Complete!X89&lt;&gt;100,_xlfn.CONCAT(Complete!W89, "*"),Complete!W89)</f>
        <v>3.7273506853558367E-3</v>
      </c>
      <c r="M88" s="51">
        <f>IF(Complete!AC89&lt;&gt;100,_xlfn.CONCAT(Complete!Z89, "*"),Complete!Z89)</f>
        <v>1.3837714156320189E-2</v>
      </c>
      <c r="N88" s="52">
        <f>IF(Complete!AC89&lt;&gt;100,_xlfn.CONCAT(Complete!AB89, "*"),Complete!AB89)</f>
        <v>4.2881998928254294E-3</v>
      </c>
      <c r="O88" s="51">
        <f>IF(Complete!AH89&lt;&gt;100,_xlfn.CONCAT(Complete!AE89, "*"),Complete!AE89)</f>
        <v>1.2018299180048595E-2</v>
      </c>
      <c r="P88" s="52">
        <f>IF(Complete!AH89&lt;&gt;100,_xlfn.CONCAT(Complete!AG89, "*"),Complete!AG89)</f>
        <v>4.0317965003473693E-3</v>
      </c>
      <c r="Q88" s="51">
        <f>IF(Complete!AM89&lt;&gt;100,_xlfn.CONCAT(Complete!AJ89, "*"),Complete!AJ89)</f>
        <v>1.0003183822245092E-2</v>
      </c>
      <c r="R88" s="52">
        <f>IF(Complete!AM89&lt;&gt;100,_xlfn.CONCAT(Complete!AL89, "*"),Complete!AL89)</f>
        <v>3.6513064802983085E-3</v>
      </c>
      <c r="S88" s="51">
        <f>IF(Complete!AR89&lt;&gt;100,_xlfn.CONCAT(Complete!AO89, "*"),Complete!AO89)</f>
        <v>8.3145555094927531E-3</v>
      </c>
      <c r="T88" s="52">
        <f>IF(Complete!AR89&lt;&gt;100,_xlfn.CONCAT(Complete!AQ89, "*"),Complete!AQ89)</f>
        <v>3.4868018298025685E-3</v>
      </c>
      <c r="U88" s="51">
        <f>IF(Complete!AW89&lt;&gt;100,_xlfn.CONCAT(Complete!AT89, "*"),Complete!AT89)</f>
        <v>6.8688813871328226E-3</v>
      </c>
      <c r="V88" s="52">
        <f>IF(Complete!AW89&lt;&gt;100,_xlfn.CONCAT(Complete!AV89, "*"),Complete!AV89)</f>
        <v>3.3724166389077007E-3</v>
      </c>
      <c r="W88" s="51">
        <f>IF(Complete!BB89&lt;&gt;100,_xlfn.CONCAT(Complete!AY89, "*"),Complete!AY89)</f>
        <v>5.3994504088931338E-3</v>
      </c>
      <c r="X88" s="53">
        <f>IF(Complete!BB89&lt;&gt;100,_xlfn.CONCAT(Complete!BA89, "*"),Complete!BA89)</f>
        <v>2.5633245362463842E-3</v>
      </c>
    </row>
    <row r="89" spans="2:24" x14ac:dyDescent="0.25">
      <c r="B89" s="10"/>
      <c r="C89" s="4"/>
      <c r="D89" s="71" t="s">
        <v>25</v>
      </c>
      <c r="E89" s="54">
        <f>IF(Complete!I90&lt;&gt;100,_xlfn.CONCAT(Complete!F90, "*"),Complete!F90)</f>
        <v>2.9101911554131551E-2</v>
      </c>
      <c r="F89" s="55">
        <f>IF(Complete!I90&lt;&gt;100,_xlfn.CONCAT(Complete!H90, "*"),Complete!H90)</f>
        <v>2.4810513604678393E-3</v>
      </c>
      <c r="G89" s="56">
        <f>IF(Complete!N90&lt;&gt;100,_xlfn.CONCAT(Complete!K90, "*"),Complete!K90)</f>
        <v>2.6318957327186709E-2</v>
      </c>
      <c r="H89" s="57">
        <f>IF(Complete!N90&lt;&gt;100,_xlfn.CONCAT(Complete!M90, "*"),Complete!M90)</f>
        <v>3.5449565818589366E-3</v>
      </c>
      <c r="I89" s="56">
        <f>IF(Complete!S90&lt;&gt;100,_xlfn.CONCAT(Complete!P90, "*"),Complete!P90)</f>
        <v>2.4145610303906363E-2</v>
      </c>
      <c r="J89" s="57">
        <f>IF(Complete!S90&lt;&gt;100,_xlfn.CONCAT(Complete!R90, "*"),Complete!R90)</f>
        <v>4.2914516855662669E-3</v>
      </c>
      <c r="K89" s="56">
        <f>IF(Complete!X90&lt;&gt;100,_xlfn.CONCAT(Complete!U90, "*"),Complete!U90)</f>
        <v>2.1462621165532315E-2</v>
      </c>
      <c r="L89" s="57">
        <f>IF(Complete!X90&lt;&gt;100,_xlfn.CONCAT(Complete!W90, "*"),Complete!W90)</f>
        <v>4.3251765725014291E-3</v>
      </c>
      <c r="M89" s="56">
        <f>IF(Complete!AC90&lt;&gt;100,_xlfn.CONCAT(Complete!Z90, "*"),Complete!Z90)</f>
        <v>1.8908401531365013E-2</v>
      </c>
      <c r="N89" s="57">
        <f>IF(Complete!AC90&lt;&gt;100,_xlfn.CONCAT(Complete!AB90, "*"),Complete!AB90)</f>
        <v>4.5716503698116241E-3</v>
      </c>
      <c r="O89" s="56">
        <f>IF(Complete!AH90&lt;&gt;100,_xlfn.CONCAT(Complete!AE90, "*"),Complete!AE90)</f>
        <v>1.6843059013252212E-2</v>
      </c>
      <c r="P89" s="57">
        <f>IF(Complete!AH90&lt;&gt;100,_xlfn.CONCAT(Complete!AG90, "*"),Complete!AG90)</f>
        <v>4.6317303183610733E-3</v>
      </c>
      <c r="Q89" s="56">
        <f>IF(Complete!AM90&lt;&gt;100,_xlfn.CONCAT(Complete!AJ90, "*"),Complete!AJ90)</f>
        <v>1.5107102769813509E-2</v>
      </c>
      <c r="R89" s="57">
        <f>IF(Complete!AM90&lt;&gt;100,_xlfn.CONCAT(Complete!AL90, "*"),Complete!AL90)</f>
        <v>4.4096311306666301E-3</v>
      </c>
      <c r="S89" s="56">
        <f>IF(Complete!AR90&lt;&gt;100,_xlfn.CONCAT(Complete!AO90, "*"),Complete!AO90)</f>
        <v>1.2787383339944407E-2</v>
      </c>
      <c r="T89" s="57">
        <f>IF(Complete!AR90&lt;&gt;100,_xlfn.CONCAT(Complete!AQ90, "*"),Complete!AQ90)</f>
        <v>4.1080197529450068E-3</v>
      </c>
      <c r="U89" s="56">
        <f>IF(Complete!AW90&lt;&gt;100,_xlfn.CONCAT(Complete!AT90, "*"),Complete!AT90)</f>
        <v>1.1678320453978092E-2</v>
      </c>
      <c r="V89" s="57">
        <f>IF(Complete!AW90&lt;&gt;100,_xlfn.CONCAT(Complete!AV90, "*"),Complete!AV90)</f>
        <v>4.4922342350026878E-3</v>
      </c>
      <c r="W89" s="56">
        <f>IF(Complete!BB90&lt;&gt;100,_xlfn.CONCAT(Complete!AY90, "*"),Complete!AY90)</f>
        <v>9.5829154960419775E-3</v>
      </c>
      <c r="X89" s="58">
        <f>IF(Complete!BB90&lt;&gt;100,_xlfn.CONCAT(Complete!BA90, "*"),Complete!BA90)</f>
        <v>3.918072186218537E-3</v>
      </c>
    </row>
    <row r="90" spans="2:24" x14ac:dyDescent="0.25">
      <c r="B90" s="8" t="s">
        <v>7</v>
      </c>
      <c r="C90" s="2" t="s">
        <v>40</v>
      </c>
      <c r="D90" s="69" t="s">
        <v>41</v>
      </c>
      <c r="E90" s="44">
        <f>IF(Complete!I91&lt;&gt;100,_xlfn.CONCAT(Complete!F91, "*"),Complete!F91)</f>
        <v>5.9470041939388072E-4</v>
      </c>
      <c r="F90" s="45">
        <f>IF(Complete!I91&lt;&gt;100,_xlfn.CONCAT(Complete!H91, "*"),Complete!H91)</f>
        <v>2.9499137873225929E-4</v>
      </c>
      <c r="G90" s="46">
        <f>IF(Complete!N91&lt;&gt;100,_xlfn.CONCAT(Complete!K91, "*"),Complete!K91)</f>
        <v>4.5174533300445374E-4</v>
      </c>
      <c r="H90" s="47">
        <f>IF(Complete!N91&lt;&gt;100,_xlfn.CONCAT(Complete!M91, "*"),Complete!M91)</f>
        <v>2.8269015863076509E-4</v>
      </c>
      <c r="I90" s="46">
        <f>IF(Complete!S91&lt;&gt;100,_xlfn.CONCAT(Complete!P91, "*"),Complete!P91)</f>
        <v>3.3877856889134248E-4</v>
      </c>
      <c r="J90" s="47">
        <f>IF(Complete!S91&lt;&gt;100,_xlfn.CONCAT(Complete!R91, "*"),Complete!R91)</f>
        <v>1.9621999570405211E-4</v>
      </c>
      <c r="K90" s="46">
        <f>IF(Complete!X91&lt;&gt;100,_xlfn.CONCAT(Complete!U91, "*"),Complete!U91)</f>
        <v>2.028649461039264E-4</v>
      </c>
      <c r="L90" s="47">
        <f>IF(Complete!X91&lt;&gt;100,_xlfn.CONCAT(Complete!W91, "*"),Complete!W91)</f>
        <v>1.6563049889863142E-4</v>
      </c>
      <c r="M90" s="46">
        <f>IF(Complete!AC91&lt;&gt;100,_xlfn.CONCAT(Complete!Z91, "*"),Complete!Z91)</f>
        <v>1.3008039422051694E-4</v>
      </c>
      <c r="N90" s="47">
        <f>IF(Complete!AC91&lt;&gt;100,_xlfn.CONCAT(Complete!AB91, "*"),Complete!AB91)</f>
        <v>1.0952409638266075E-4</v>
      </c>
      <c r="O90" s="46">
        <f>IF(Complete!AH91&lt;&gt;100,_xlfn.CONCAT(Complete!AE91, "*"),Complete!AE91)</f>
        <v>9.8524786951679772E-5</v>
      </c>
      <c r="P90" s="47">
        <f>IF(Complete!AH91&lt;&gt;100,_xlfn.CONCAT(Complete!AG91, "*"),Complete!AG91)</f>
        <v>1.0378789257615196E-4</v>
      </c>
      <c r="Q90" s="46">
        <f>IF(Complete!AM91&lt;&gt;100,_xlfn.CONCAT(Complete!AJ91, "*"),Complete!AJ91)</f>
        <v>6.7465428818485229E-5</v>
      </c>
      <c r="R90" s="47">
        <f>IF(Complete!AM91&lt;&gt;100,_xlfn.CONCAT(Complete!AL91, "*"),Complete!AL91)</f>
        <v>7.8394228661062248E-5</v>
      </c>
      <c r="S90" s="46">
        <f>IF(Complete!AR91&lt;&gt;100,_xlfn.CONCAT(Complete!AO91, "*"),Complete!AO91)</f>
        <v>4.7807403771402108E-5</v>
      </c>
      <c r="T90" s="47">
        <f>IF(Complete!AR91&lt;&gt;100,_xlfn.CONCAT(Complete!AQ91, "*"),Complete!AQ91)</f>
        <v>5.2561423129227091E-5</v>
      </c>
      <c r="U90" s="46">
        <f>IF(Complete!AW91&lt;&gt;100,_xlfn.CONCAT(Complete!AT91, "*"),Complete!AT91)</f>
        <v>3.4452359837837853E-5</v>
      </c>
      <c r="V90" s="47">
        <f>IF(Complete!AW91&lt;&gt;100,_xlfn.CONCAT(Complete!AV91, "*"),Complete!AV91)</f>
        <v>4.6134848634454358E-5</v>
      </c>
      <c r="W90" s="46">
        <f>IF(Complete!BB91&lt;&gt;100,_xlfn.CONCAT(Complete!AY91, "*"),Complete!AY91)</f>
        <v>2.3195526614483449E-5</v>
      </c>
      <c r="X90" s="48">
        <f>IF(Complete!BB91&lt;&gt;100,_xlfn.CONCAT(Complete!BA91, "*"),Complete!BA91)</f>
        <v>4.012311036146783E-5</v>
      </c>
    </row>
    <row r="91" spans="2:24" x14ac:dyDescent="0.25">
      <c r="B91" s="9"/>
      <c r="C91" s="3"/>
      <c r="D91" s="70" t="s">
        <v>42</v>
      </c>
      <c r="E91" s="49">
        <f>IF(Complete!I92&lt;&gt;100,_xlfn.CONCAT(Complete!F92, "*"),Complete!F92)</f>
        <v>3.0244105416539755E-3</v>
      </c>
      <c r="F91" s="50">
        <f>IF(Complete!I92&lt;&gt;100,_xlfn.CONCAT(Complete!H92, "*"),Complete!H92)</f>
        <v>1.2614307417921904E-3</v>
      </c>
      <c r="G91" s="51">
        <f>IF(Complete!N92&lt;&gt;100,_xlfn.CONCAT(Complete!K92, "*"),Complete!K92)</f>
        <v>2.5320615086819793E-3</v>
      </c>
      <c r="H91" s="52">
        <f>IF(Complete!N92&lt;&gt;100,_xlfn.CONCAT(Complete!M92, "*"),Complete!M92)</f>
        <v>1.2175487471726531E-3</v>
      </c>
      <c r="I91" s="51">
        <f>IF(Complete!S92&lt;&gt;100,_xlfn.CONCAT(Complete!P92, "*"),Complete!P92)</f>
        <v>2.3415419508328672E-3</v>
      </c>
      <c r="J91" s="52">
        <f>IF(Complete!S92&lt;&gt;100,_xlfn.CONCAT(Complete!R92, "*"),Complete!R92)</f>
        <v>1.3001229819038437E-3</v>
      </c>
      <c r="K91" s="51">
        <f>IF(Complete!X92&lt;&gt;100,_xlfn.CONCAT(Complete!U92, "*"),Complete!U92)</f>
        <v>1.6324302765992932E-3</v>
      </c>
      <c r="L91" s="52">
        <f>IF(Complete!X92&lt;&gt;100,_xlfn.CONCAT(Complete!W92, "*"),Complete!W92)</f>
        <v>8.8051070498506678E-4</v>
      </c>
      <c r="M91" s="51">
        <f>IF(Complete!AC92&lt;&gt;100,_xlfn.CONCAT(Complete!Z92, "*"),Complete!Z92)</f>
        <v>1.3989074939543323E-3</v>
      </c>
      <c r="N91" s="52">
        <f>IF(Complete!AC92&lt;&gt;100,_xlfn.CONCAT(Complete!AB92, "*"),Complete!AB92)</f>
        <v>8.6934740763750862E-4</v>
      </c>
      <c r="O91" s="51">
        <f>IF(Complete!AH92&lt;&gt;100,_xlfn.CONCAT(Complete!AE92, "*"),Complete!AE92)</f>
        <v>1.2085620344840049E-3</v>
      </c>
      <c r="P91" s="52">
        <f>IF(Complete!AH92&lt;&gt;100,_xlfn.CONCAT(Complete!AG92, "*"),Complete!AG92)</f>
        <v>9.5990866571665496E-4</v>
      </c>
      <c r="Q91" s="51">
        <f>IF(Complete!AM92&lt;&gt;100,_xlfn.CONCAT(Complete!AJ92, "*"),Complete!AJ92)</f>
        <v>9.5129877661831951E-4</v>
      </c>
      <c r="R91" s="52">
        <f>IF(Complete!AM92&lt;&gt;100,_xlfn.CONCAT(Complete!AL92, "*"),Complete!AL92)</f>
        <v>7.3765288884519373E-4</v>
      </c>
      <c r="S91" s="51">
        <f>IF(Complete!AR92&lt;&gt;100,_xlfn.CONCAT(Complete!AO92, "*"),Complete!AO92)</f>
        <v>7.8875820990086511E-4</v>
      </c>
      <c r="T91" s="52">
        <f>IF(Complete!AR92&lt;&gt;100,_xlfn.CONCAT(Complete!AQ92, "*"),Complete!AQ92)</f>
        <v>6.3150542106636079E-4</v>
      </c>
      <c r="U91" s="51">
        <f>IF(Complete!AW92&lt;&gt;100,_xlfn.CONCAT(Complete!AT92, "*"),Complete!AT92)</f>
        <v>6.4041320436922233E-4</v>
      </c>
      <c r="V91" s="52">
        <f>IF(Complete!AW92&lt;&gt;100,_xlfn.CONCAT(Complete!AV92, "*"),Complete!AV92)</f>
        <v>5.2062640952440684E-4</v>
      </c>
      <c r="W91" s="51">
        <f>IF(Complete!BB92&lt;&gt;100,_xlfn.CONCAT(Complete!AY92, "*"),Complete!AY92)</f>
        <v>4.1593484707573195E-4</v>
      </c>
      <c r="X91" s="53">
        <f>IF(Complete!BB92&lt;&gt;100,_xlfn.CONCAT(Complete!BA92, "*"),Complete!BA92)</f>
        <v>3.6379710721593319E-4</v>
      </c>
    </row>
    <row r="92" spans="2:24" x14ac:dyDescent="0.25">
      <c r="B92" s="9"/>
      <c r="C92" s="3"/>
      <c r="D92" s="70" t="s">
        <v>43</v>
      </c>
      <c r="E92" s="49">
        <f>IF(Complete!I93&lt;&gt;100,_xlfn.CONCAT(Complete!F93, "*"),Complete!F93)</f>
        <v>5.3016096277550377E-3</v>
      </c>
      <c r="F92" s="50">
        <f>IF(Complete!I93&lt;&gt;100,_xlfn.CONCAT(Complete!H93, "*"),Complete!H93)</f>
        <v>3.152823980441471E-3</v>
      </c>
      <c r="G92" s="51">
        <f>IF(Complete!N93&lt;&gt;100,_xlfn.CONCAT(Complete!K93, "*"),Complete!K93)</f>
        <v>4.4886301345264321E-3</v>
      </c>
      <c r="H92" s="52">
        <f>IF(Complete!N93&lt;&gt;100,_xlfn.CONCAT(Complete!M93, "*"),Complete!M93)</f>
        <v>1.6952716255824029E-3</v>
      </c>
      <c r="I92" s="51">
        <f>IF(Complete!S93&lt;&gt;100,_xlfn.CONCAT(Complete!P93, "*"),Complete!P93)</f>
        <v>3.6008758026201703E-3</v>
      </c>
      <c r="J92" s="52">
        <f>IF(Complete!S93&lt;&gt;100,_xlfn.CONCAT(Complete!R93, "*"),Complete!R93)</f>
        <v>1.195200856228861E-3</v>
      </c>
      <c r="K92" s="51">
        <f>IF(Complete!X93&lt;&gt;100,_xlfn.CONCAT(Complete!U93, "*"),Complete!U93)</f>
        <v>2.9341510368222855E-3</v>
      </c>
      <c r="L92" s="52">
        <f>IF(Complete!X93&lt;&gt;100,_xlfn.CONCAT(Complete!W93, "*"),Complete!W93)</f>
        <v>1.2947586904166809E-3</v>
      </c>
      <c r="M92" s="51">
        <f>IF(Complete!AC93&lt;&gt;100,_xlfn.CONCAT(Complete!Z93, "*"),Complete!Z93)</f>
        <v>2.6047856307449321E-3</v>
      </c>
      <c r="N92" s="52">
        <f>IF(Complete!AC93&lt;&gt;100,_xlfn.CONCAT(Complete!AB93, "*"),Complete!AB93)</f>
        <v>9.343378693891344E-4</v>
      </c>
      <c r="O92" s="51">
        <f>IF(Complete!AH93&lt;&gt;100,_xlfn.CONCAT(Complete!AE93, "*"),Complete!AE93)</f>
        <v>2.3799486715145343E-3</v>
      </c>
      <c r="P92" s="52">
        <f>IF(Complete!AH93&lt;&gt;100,_xlfn.CONCAT(Complete!AG93, "*"),Complete!AG93)</f>
        <v>9.7123721438773999E-4</v>
      </c>
      <c r="Q92" s="51">
        <f>IF(Complete!AM93&lt;&gt;100,_xlfn.CONCAT(Complete!AJ93, "*"),Complete!AJ93)</f>
        <v>2.1722106356967326E-3</v>
      </c>
      <c r="R92" s="52">
        <f>IF(Complete!AM93&lt;&gt;100,_xlfn.CONCAT(Complete!AL93, "*"),Complete!AL93)</f>
        <v>1.1054114537824625E-3</v>
      </c>
      <c r="S92" s="51">
        <f>IF(Complete!AR93&lt;&gt;100,_xlfn.CONCAT(Complete!AO93, "*"),Complete!AO93)</f>
        <v>1.8082532499816514E-3</v>
      </c>
      <c r="T92" s="52">
        <f>IF(Complete!AR93&lt;&gt;100,_xlfn.CONCAT(Complete!AQ93, "*"),Complete!AQ93)</f>
        <v>8.10346975230382E-4</v>
      </c>
      <c r="U92" s="51">
        <f>IF(Complete!AW93&lt;&gt;100,_xlfn.CONCAT(Complete!AT93, "*"),Complete!AT93)</f>
        <v>1.5725677423486407E-3</v>
      </c>
      <c r="V92" s="52">
        <f>IF(Complete!AW93&lt;&gt;100,_xlfn.CONCAT(Complete!AV93, "*"),Complete!AV93)</f>
        <v>9.5807425909165899E-4</v>
      </c>
      <c r="W92" s="51">
        <f>IF(Complete!BB93&lt;&gt;100,_xlfn.CONCAT(Complete!AY93, "*"),Complete!AY93)</f>
        <v>1.3149750033484087E-3</v>
      </c>
      <c r="X92" s="53">
        <f>IF(Complete!BB93&lt;&gt;100,_xlfn.CONCAT(Complete!BA93, "*"),Complete!BA93)</f>
        <v>7.5815628280211588E-4</v>
      </c>
    </row>
    <row r="93" spans="2:24" x14ac:dyDescent="0.25">
      <c r="B93" s="9"/>
      <c r="C93" s="4"/>
      <c r="D93" s="71" t="s">
        <v>25</v>
      </c>
      <c r="E93" s="54">
        <f>IF(Complete!I94&lt;&gt;100,_xlfn.CONCAT(Complete!F94, "*"),Complete!F94)</f>
        <v>7.3152369704870598E-3</v>
      </c>
      <c r="F93" s="55">
        <f>IF(Complete!I94&lt;&gt;100,_xlfn.CONCAT(Complete!H94, "*"),Complete!H94)</f>
        <v>2.5091174677554758E-3</v>
      </c>
      <c r="G93" s="56">
        <f>IF(Complete!N94&lt;&gt;100,_xlfn.CONCAT(Complete!K94, "*"),Complete!K94)</f>
        <v>6.742023642351022E-3</v>
      </c>
      <c r="H93" s="57">
        <f>IF(Complete!N94&lt;&gt;100,_xlfn.CONCAT(Complete!M94, "*"),Complete!M94)</f>
        <v>2.5389015037565205E-3</v>
      </c>
      <c r="I93" s="56">
        <f>IF(Complete!S94&lt;&gt;100,_xlfn.CONCAT(Complete!P94, "*"),Complete!P94)</f>
        <v>5.4637288868320637E-3</v>
      </c>
      <c r="J93" s="57">
        <f>IF(Complete!S94&lt;&gt;100,_xlfn.CONCAT(Complete!R94, "*"),Complete!R94)</f>
        <v>1.9109292781300104E-3</v>
      </c>
      <c r="K93" s="56">
        <f>IF(Complete!X94&lt;&gt;100,_xlfn.CONCAT(Complete!U94, "*"),Complete!U94)</f>
        <v>4.7247267974334303E-3</v>
      </c>
      <c r="L93" s="57">
        <f>IF(Complete!X94&lt;&gt;100,_xlfn.CONCAT(Complete!W94, "*"),Complete!W94)</f>
        <v>2.2971080481897503E-3</v>
      </c>
      <c r="M93" s="56">
        <f>IF(Complete!AC94&lt;&gt;100,_xlfn.CONCAT(Complete!Z94, "*"),Complete!Z94)</f>
        <v>4.3446289194149119E-3</v>
      </c>
      <c r="N93" s="57">
        <f>IF(Complete!AC94&lt;&gt;100,_xlfn.CONCAT(Complete!AB94, "*"),Complete!AB94)</f>
        <v>1.8873588081931318E-3</v>
      </c>
      <c r="O93" s="56">
        <f>IF(Complete!AH94&lt;&gt;100,_xlfn.CONCAT(Complete!AE94, "*"),Complete!AE94)</f>
        <v>3.8234171057200269E-3</v>
      </c>
      <c r="P93" s="57">
        <f>IF(Complete!AH94&lt;&gt;100,_xlfn.CONCAT(Complete!AG94, "*"),Complete!AG94)</f>
        <v>1.8776223715211173E-3</v>
      </c>
      <c r="Q93" s="56">
        <f>IF(Complete!AM94&lt;&gt;100,_xlfn.CONCAT(Complete!AJ94, "*"),Complete!AJ94)</f>
        <v>3.8950505247166674E-3</v>
      </c>
      <c r="R93" s="57">
        <f>IF(Complete!AM94&lt;&gt;100,_xlfn.CONCAT(Complete!AL94, "*"),Complete!AL94)</f>
        <v>2.6631426068939056E-3</v>
      </c>
      <c r="S93" s="56">
        <f>IF(Complete!AR94&lt;&gt;100,_xlfn.CONCAT(Complete!AO94, "*"),Complete!AO94)</f>
        <v>3.1967701481644606E-3</v>
      </c>
      <c r="T93" s="57">
        <f>IF(Complete!AR94&lt;&gt;100,_xlfn.CONCAT(Complete!AQ94, "*"),Complete!AQ94)</f>
        <v>1.7221989407168871E-3</v>
      </c>
      <c r="U93" s="56">
        <f>IF(Complete!AW94&lt;&gt;100,_xlfn.CONCAT(Complete!AT94, "*"),Complete!AT94)</f>
        <v>2.8725097346649808E-3</v>
      </c>
      <c r="V93" s="57">
        <f>IF(Complete!AW94&lt;&gt;100,_xlfn.CONCAT(Complete!AV94, "*"),Complete!AV94)</f>
        <v>1.5366921172912805E-3</v>
      </c>
      <c r="W93" s="56">
        <f>IF(Complete!BB94&lt;&gt;100,_xlfn.CONCAT(Complete!AY94, "*"),Complete!AY94)</f>
        <v>2.3593302690672942E-3</v>
      </c>
      <c r="X93" s="58">
        <f>IF(Complete!BB94&lt;&gt;100,_xlfn.CONCAT(Complete!BA94, "*"),Complete!BA94)</f>
        <v>1.2247958680178435E-3</v>
      </c>
    </row>
    <row r="94" spans="2:24" x14ac:dyDescent="0.25">
      <c r="B94" s="9"/>
      <c r="C94" s="2" t="s">
        <v>44</v>
      </c>
      <c r="D94" s="69" t="s">
        <v>41</v>
      </c>
      <c r="E94" s="44">
        <f>IF(Complete!I95&lt;&gt;100,_xlfn.CONCAT(Complete!F95, "*"),Complete!F95)</f>
        <v>4.6678563890206027E-4</v>
      </c>
      <c r="F94" s="45">
        <f>IF(Complete!I95&lt;&gt;100,_xlfn.CONCAT(Complete!H95, "*"),Complete!H95)</f>
        <v>1.8435501250800229E-4</v>
      </c>
      <c r="G94" s="46">
        <f>IF(Complete!N95&lt;&gt;100,_xlfn.CONCAT(Complete!K95, "*"),Complete!K95)</f>
        <v>3.4288078975588059E-4</v>
      </c>
      <c r="H94" s="47">
        <f>IF(Complete!N95&lt;&gt;100,_xlfn.CONCAT(Complete!M95, "*"),Complete!M95)</f>
        <v>1.5327496940921871E-4</v>
      </c>
      <c r="I94" s="46">
        <f>IF(Complete!S95&lt;&gt;100,_xlfn.CONCAT(Complete!P95, "*"),Complete!P95)</f>
        <v>2.4917404636044555E-4</v>
      </c>
      <c r="J94" s="47">
        <f>IF(Complete!S95&lt;&gt;100,_xlfn.CONCAT(Complete!R95, "*"),Complete!R95)</f>
        <v>1.1354381306923983E-4</v>
      </c>
      <c r="K94" s="46">
        <f>IF(Complete!X95&lt;&gt;100,_xlfn.CONCAT(Complete!U95, "*"),Complete!U95)</f>
        <v>1.6758520995318891E-4</v>
      </c>
      <c r="L94" s="47">
        <f>IF(Complete!X95&lt;&gt;100,_xlfn.CONCAT(Complete!W95, "*"),Complete!W95)</f>
        <v>1.0640961870961783E-4</v>
      </c>
      <c r="M94" s="46">
        <f>IF(Complete!AC95&lt;&gt;100,_xlfn.CONCAT(Complete!Z95, "*"),Complete!Z95)</f>
        <v>1.1272266908142497E-4</v>
      </c>
      <c r="N94" s="47">
        <f>IF(Complete!AC95&lt;&gt;100,_xlfn.CONCAT(Complete!AB95, "*"),Complete!AB95)</f>
        <v>8.9568288673083667E-5</v>
      </c>
      <c r="O94" s="46">
        <f>IF(Complete!AH95&lt;&gt;100,_xlfn.CONCAT(Complete!AE95, "*"),Complete!AE95)</f>
        <v>7.509979365392995E-5</v>
      </c>
      <c r="P94" s="47">
        <f>IF(Complete!AH95&lt;&gt;100,_xlfn.CONCAT(Complete!AG95, "*"),Complete!AG95)</f>
        <v>6.8620589678364545E-5</v>
      </c>
      <c r="Q94" s="46">
        <f>IF(Complete!AM95&lt;&gt;100,_xlfn.CONCAT(Complete!AJ95, "*"),Complete!AJ95)</f>
        <v>5.3259474951030463E-5</v>
      </c>
      <c r="R94" s="47">
        <f>IF(Complete!AM95&lt;&gt;100,_xlfn.CONCAT(Complete!AL95, "*"),Complete!AL95)</f>
        <v>5.7134932316373557E-5</v>
      </c>
      <c r="S94" s="46">
        <f>IF(Complete!AR95&lt;&gt;100,_xlfn.CONCAT(Complete!AO95, "*"),Complete!AO95)</f>
        <v>3.8567453778936497E-5</v>
      </c>
      <c r="T94" s="47">
        <f>IF(Complete!AR95&lt;&gt;100,_xlfn.CONCAT(Complete!AQ95, "*"),Complete!AQ95)</f>
        <v>4.7919954475498184E-5</v>
      </c>
      <c r="U94" s="46">
        <f>IF(Complete!AW95&lt;&gt;100,_xlfn.CONCAT(Complete!AT95, "*"),Complete!AT95)</f>
        <v>2.6803357281071719E-5</v>
      </c>
      <c r="V94" s="47">
        <f>IF(Complete!AW95&lt;&gt;100,_xlfn.CONCAT(Complete!AV95, "*"),Complete!AV95)</f>
        <v>3.2144930814590257E-5</v>
      </c>
      <c r="W94" s="46">
        <f>IF(Complete!BB95&lt;&gt;100,_xlfn.CONCAT(Complete!AY95, "*"),Complete!AY95)</f>
        <v>1.6497236554819645E-5</v>
      </c>
      <c r="X94" s="48">
        <f>IF(Complete!BB95&lt;&gt;100,_xlfn.CONCAT(Complete!BA95, "*"),Complete!BA95)</f>
        <v>2.8202417954233206E-5</v>
      </c>
    </row>
    <row r="95" spans="2:24" x14ac:dyDescent="0.25">
      <c r="B95" s="9"/>
      <c r="C95" s="3"/>
      <c r="D95" s="70" t="s">
        <v>42</v>
      </c>
      <c r="E95" s="49">
        <f>IF(Complete!I96&lt;&gt;100,_xlfn.CONCAT(Complete!F96, "*"),Complete!F96)</f>
        <v>2.2106153857425889E-3</v>
      </c>
      <c r="F95" s="50">
        <f>IF(Complete!I96&lt;&gt;100,_xlfn.CONCAT(Complete!H96, "*"),Complete!H96)</f>
        <v>6.281632587250474E-4</v>
      </c>
      <c r="G95" s="51">
        <f>IF(Complete!N96&lt;&gt;100,_xlfn.CONCAT(Complete!K96, "*"),Complete!K96)</f>
        <v>1.917727349397631E-3</v>
      </c>
      <c r="H95" s="52">
        <f>IF(Complete!N96&lt;&gt;100,_xlfn.CONCAT(Complete!M96, "*"),Complete!M96)</f>
        <v>6.5358231587139414E-4</v>
      </c>
      <c r="I95" s="51">
        <f>IF(Complete!S96&lt;&gt;100,_xlfn.CONCAT(Complete!P96, "*"),Complete!P96)</f>
        <v>1.5761447068003839E-3</v>
      </c>
      <c r="J95" s="52">
        <f>IF(Complete!S96&lt;&gt;100,_xlfn.CONCAT(Complete!R96, "*"),Complete!R96)</f>
        <v>6.1008280053286349E-4</v>
      </c>
      <c r="K95" s="51">
        <f>IF(Complete!X96&lt;&gt;100,_xlfn.CONCAT(Complete!U96, "*"),Complete!U96)</f>
        <v>1.354178467344293E-3</v>
      </c>
      <c r="L95" s="52">
        <f>IF(Complete!X96&lt;&gt;100,_xlfn.CONCAT(Complete!W96, "*"),Complete!W96)</f>
        <v>6.4330386164892681E-4</v>
      </c>
      <c r="M95" s="51">
        <f>IF(Complete!AC96&lt;&gt;100,_xlfn.CONCAT(Complete!Z96, "*"),Complete!Z96)</f>
        <v>1.1111886995069373E-3</v>
      </c>
      <c r="N95" s="52">
        <f>IF(Complete!AC96&lt;&gt;100,_xlfn.CONCAT(Complete!AB96, "*"),Complete!AB96)</f>
        <v>6.9816648579457271E-4</v>
      </c>
      <c r="O95" s="51">
        <f>IF(Complete!AH96&lt;&gt;100,_xlfn.CONCAT(Complete!AE96, "*"),Complete!AE96)</f>
        <v>8.4588282205494446E-4</v>
      </c>
      <c r="P95" s="52">
        <f>IF(Complete!AH96&lt;&gt;100,_xlfn.CONCAT(Complete!AG96, "*"),Complete!AG96)</f>
        <v>4.9868710147729872E-4</v>
      </c>
      <c r="Q95" s="51">
        <f>IF(Complete!AM96&lt;&gt;100,_xlfn.CONCAT(Complete!AJ96, "*"),Complete!AJ96)</f>
        <v>6.8071999138634431E-4</v>
      </c>
      <c r="R95" s="52">
        <f>IF(Complete!AM96&lt;&gt;100,_xlfn.CONCAT(Complete!AL96, "*"),Complete!AL96)</f>
        <v>4.6497711219374083E-4</v>
      </c>
      <c r="S95" s="51">
        <f>IF(Complete!AR96&lt;&gt;100,_xlfn.CONCAT(Complete!AO96, "*"),Complete!AO96)</f>
        <v>6.1473841202270684E-4</v>
      </c>
      <c r="T95" s="52">
        <f>IF(Complete!AR96&lt;&gt;100,_xlfn.CONCAT(Complete!AQ96, "*"),Complete!AQ96)</f>
        <v>4.9473977240537719E-4</v>
      </c>
      <c r="U95" s="51">
        <f>IF(Complete!AW96&lt;&gt;100,_xlfn.CONCAT(Complete!AT96, "*"),Complete!AT96)</f>
        <v>4.7901269434821766E-4</v>
      </c>
      <c r="V95" s="52">
        <f>IF(Complete!AW96&lt;&gt;100,_xlfn.CONCAT(Complete!AV96, "*"),Complete!AV96)</f>
        <v>3.4517740806830951E-4</v>
      </c>
      <c r="W95" s="51">
        <f>IF(Complete!BB96&lt;&gt;100,_xlfn.CONCAT(Complete!AY96, "*"),Complete!AY96)</f>
        <v>3.5049252910383577E-4</v>
      </c>
      <c r="X95" s="53">
        <f>IF(Complete!BB96&lt;&gt;100,_xlfn.CONCAT(Complete!BA96, "*"),Complete!BA96)</f>
        <v>2.9442290533868463E-4</v>
      </c>
    </row>
    <row r="96" spans="2:24" x14ac:dyDescent="0.25">
      <c r="B96" s="9"/>
      <c r="C96" s="3"/>
      <c r="D96" s="70" t="s">
        <v>43</v>
      </c>
      <c r="E96" s="49">
        <f>IF(Complete!I97&lt;&gt;100,_xlfn.CONCAT(Complete!F97, "*"),Complete!F97)</f>
        <v>3.6188283435875934E-3</v>
      </c>
      <c r="F96" s="50">
        <f>IF(Complete!I97&lt;&gt;100,_xlfn.CONCAT(Complete!H97, "*"),Complete!H97)</f>
        <v>8.6750607072355796E-4</v>
      </c>
      <c r="G96" s="51">
        <f>IF(Complete!N97&lt;&gt;100,_xlfn.CONCAT(Complete!K97, "*"),Complete!K97)</f>
        <v>3.3215525231607033E-3</v>
      </c>
      <c r="H96" s="52">
        <f>IF(Complete!N97&lt;&gt;100,_xlfn.CONCAT(Complete!M97, "*"),Complete!M97)</f>
        <v>6.4077421184642429E-4</v>
      </c>
      <c r="I96" s="51">
        <f>IF(Complete!S97&lt;&gt;100,_xlfn.CONCAT(Complete!P97, "*"),Complete!P97)</f>
        <v>3.0166283825906015E-3</v>
      </c>
      <c r="J96" s="52">
        <f>IF(Complete!S97&lt;&gt;100,_xlfn.CONCAT(Complete!R97, "*"),Complete!R97)</f>
        <v>7.3577820764279128E-4</v>
      </c>
      <c r="K96" s="51">
        <f>IF(Complete!X97&lt;&gt;100,_xlfn.CONCAT(Complete!U97, "*"),Complete!U97)</f>
        <v>2.4875671631812033E-3</v>
      </c>
      <c r="L96" s="52">
        <f>IF(Complete!X97&lt;&gt;100,_xlfn.CONCAT(Complete!W97, "*"),Complete!W97)</f>
        <v>6.7481410734070277E-4</v>
      </c>
      <c r="M96" s="51">
        <f>IF(Complete!AC97&lt;&gt;100,_xlfn.CONCAT(Complete!Z97, "*"),Complete!Z97)</f>
        <v>2.2789236623200607E-3</v>
      </c>
      <c r="N96" s="52">
        <f>IF(Complete!AC97&lt;&gt;100,_xlfn.CONCAT(Complete!AB97, "*"),Complete!AB97)</f>
        <v>6.5463152251952626E-4</v>
      </c>
      <c r="O96" s="51">
        <f>IF(Complete!AH97&lt;&gt;100,_xlfn.CONCAT(Complete!AE97, "*"),Complete!AE97)</f>
        <v>2.0512752819671115E-3</v>
      </c>
      <c r="P96" s="52">
        <f>IF(Complete!AH97&lt;&gt;100,_xlfn.CONCAT(Complete!AG97, "*"),Complete!AG97)</f>
        <v>6.5347553630056184E-4</v>
      </c>
      <c r="Q96" s="51">
        <f>IF(Complete!AM97&lt;&gt;100,_xlfn.CONCAT(Complete!AJ97, "*"),Complete!AJ97)</f>
        <v>1.8421663982995664E-3</v>
      </c>
      <c r="R96" s="52">
        <f>IF(Complete!AM97&lt;&gt;100,_xlfn.CONCAT(Complete!AL97, "*"),Complete!AL97)</f>
        <v>6.6112200922775397E-4</v>
      </c>
      <c r="S96" s="51">
        <f>IF(Complete!AR97&lt;&gt;100,_xlfn.CONCAT(Complete!AO97, "*"),Complete!AO97)</f>
        <v>1.5490071795429489E-3</v>
      </c>
      <c r="T96" s="52">
        <f>IF(Complete!AR97&lt;&gt;100,_xlfn.CONCAT(Complete!AQ97, "*"),Complete!AQ97)</f>
        <v>6.6160755210017605E-4</v>
      </c>
      <c r="U96" s="51">
        <f>IF(Complete!AW97&lt;&gt;100,_xlfn.CONCAT(Complete!AT97, "*"),Complete!AT97)</f>
        <v>1.3363202403156946E-3</v>
      </c>
      <c r="V96" s="52">
        <f>IF(Complete!AW97&lt;&gt;100,_xlfn.CONCAT(Complete!AV97, "*"),Complete!AV97)</f>
        <v>6.6460462346364341E-4</v>
      </c>
      <c r="W96" s="51">
        <f>IF(Complete!BB97&lt;&gt;100,_xlfn.CONCAT(Complete!AY97, "*"),Complete!AY97)</f>
        <v>1.1260936054009018E-3</v>
      </c>
      <c r="X96" s="53">
        <f>IF(Complete!BB97&lt;&gt;100,_xlfn.CONCAT(Complete!BA97, "*"),Complete!BA97)</f>
        <v>7.0961883553853113E-4</v>
      </c>
    </row>
    <row r="97" spans="2:24" x14ac:dyDescent="0.25">
      <c r="B97" s="9"/>
      <c r="C97" s="4"/>
      <c r="D97" s="71" t="s">
        <v>25</v>
      </c>
      <c r="E97" s="54">
        <f>IF(Complete!I98&lt;&gt;100,_xlfn.CONCAT(Complete!F98, "*"),Complete!F98)</f>
        <v>5.0835881937310043E-3</v>
      </c>
      <c r="F97" s="55">
        <f>IF(Complete!I98&lt;&gt;100,_xlfn.CONCAT(Complete!H98, "*"),Complete!H98)</f>
        <v>9.9127049621251925E-4</v>
      </c>
      <c r="G97" s="56">
        <f>IF(Complete!N98&lt;&gt;100,_xlfn.CONCAT(Complete!K98, "*"),Complete!K98)</f>
        <v>4.5464043880014933E-3</v>
      </c>
      <c r="H97" s="57">
        <f>IF(Complete!N98&lt;&gt;100,_xlfn.CONCAT(Complete!M98, "*"),Complete!M98)</f>
        <v>9.4513377097533156E-4</v>
      </c>
      <c r="I97" s="56">
        <f>IF(Complete!S98&lt;&gt;100,_xlfn.CONCAT(Complete!P98, "*"),Complete!P98)</f>
        <v>4.3691163625480499E-3</v>
      </c>
      <c r="J97" s="57">
        <f>IF(Complete!S98&lt;&gt;100,_xlfn.CONCAT(Complete!R98, "*"),Complete!R98)</f>
        <v>1.1894310057152893E-3</v>
      </c>
      <c r="K97" s="56">
        <f>IF(Complete!X98&lt;&gt;100,_xlfn.CONCAT(Complete!U98, "*"),Complete!U98)</f>
        <v>4.0073302486012463E-3</v>
      </c>
      <c r="L97" s="57">
        <f>IF(Complete!X98&lt;&gt;100,_xlfn.CONCAT(Complete!W98, "*"),Complete!W98)</f>
        <v>1.0579998613957299E-3</v>
      </c>
      <c r="M97" s="56">
        <f>IF(Complete!AC98&lt;&gt;100,_xlfn.CONCAT(Complete!Z98, "*"),Complete!Z98)</f>
        <v>3.7165474036599398E-3</v>
      </c>
      <c r="N97" s="57">
        <f>IF(Complete!AC98&lt;&gt;100,_xlfn.CONCAT(Complete!AB98, "*"),Complete!AB98)</f>
        <v>1.343337118040756E-3</v>
      </c>
      <c r="O97" s="56">
        <f>IF(Complete!AH98&lt;&gt;100,_xlfn.CONCAT(Complete!AE98, "*"),Complete!AE98)</f>
        <v>3.510204408127382E-3</v>
      </c>
      <c r="P97" s="57">
        <f>IF(Complete!AH98&lt;&gt;100,_xlfn.CONCAT(Complete!AG98, "*"),Complete!AG98)</f>
        <v>1.3296904010050594E-3</v>
      </c>
      <c r="Q97" s="56">
        <f>IF(Complete!AM98&lt;&gt;100,_xlfn.CONCAT(Complete!AJ98, "*"),Complete!AJ98)</f>
        <v>3.2588139783298218E-3</v>
      </c>
      <c r="R97" s="57">
        <f>IF(Complete!AM98&lt;&gt;100,_xlfn.CONCAT(Complete!AL98, "*"),Complete!AL98)</f>
        <v>1.4040053644389775E-3</v>
      </c>
      <c r="S97" s="56">
        <f>IF(Complete!AR98&lt;&gt;100,_xlfn.CONCAT(Complete!AO98, "*"),Complete!AO98)</f>
        <v>2.8105847694489127E-3</v>
      </c>
      <c r="T97" s="57">
        <f>IF(Complete!AR98&lt;&gt;100,_xlfn.CONCAT(Complete!AQ98, "*"),Complete!AQ98)</f>
        <v>1.2479285703610417E-3</v>
      </c>
      <c r="U97" s="56">
        <f>IF(Complete!AW98&lt;&gt;100,_xlfn.CONCAT(Complete!AT98, "*"),Complete!AT98)</f>
        <v>2.5445036337498977E-3</v>
      </c>
      <c r="V97" s="57">
        <f>IF(Complete!AW98&lt;&gt;100,_xlfn.CONCAT(Complete!AV98, "*"),Complete!AV98)</f>
        <v>1.2453691634409401E-3</v>
      </c>
      <c r="W97" s="56">
        <f>IF(Complete!BB98&lt;&gt;100,_xlfn.CONCAT(Complete!AY98, "*"),Complete!AY98)</f>
        <v>2.2138861985183953E-3</v>
      </c>
      <c r="X97" s="58">
        <f>IF(Complete!BB98&lt;&gt;100,_xlfn.CONCAT(Complete!BA98, "*"),Complete!BA98)</f>
        <v>1.1931920241773448E-3</v>
      </c>
    </row>
    <row r="98" spans="2:24" x14ac:dyDescent="0.25">
      <c r="B98" s="9"/>
      <c r="C98" s="2" t="s">
        <v>49</v>
      </c>
      <c r="D98" s="69" t="s">
        <v>41</v>
      </c>
      <c r="E98" s="44">
        <f>IF(Complete!I99&lt;&gt;100,_xlfn.CONCAT(Complete!F99, "*"),Complete!F99)</f>
        <v>3.4310171534835619E-4</v>
      </c>
      <c r="F98" s="45">
        <f>IF(Complete!I99&lt;&gt;100,_xlfn.CONCAT(Complete!H99, "*"),Complete!H99)</f>
        <v>1.0782040406611403E-4</v>
      </c>
      <c r="G98" s="46">
        <f>IF(Complete!N99&lt;&gt;100,_xlfn.CONCAT(Complete!K99, "*"),Complete!K99)</f>
        <v>2.6501403034971563E-4</v>
      </c>
      <c r="H98" s="47">
        <f>IF(Complete!N99&lt;&gt;100,_xlfn.CONCAT(Complete!M99, "*"),Complete!M99)</f>
        <v>9.1899935652500108E-5</v>
      </c>
      <c r="I98" s="46">
        <f>IF(Complete!S99&lt;&gt;100,_xlfn.CONCAT(Complete!P99, "*"),Complete!P99)</f>
        <v>1.9541400712092018E-4</v>
      </c>
      <c r="J98" s="47">
        <f>IF(Complete!S99&lt;&gt;100,_xlfn.CONCAT(Complete!R99, "*"),Complete!R99)</f>
        <v>8.3387207692693142E-5</v>
      </c>
      <c r="K98" s="46">
        <f>IF(Complete!X99&lt;&gt;100,_xlfn.CONCAT(Complete!U99, "*"),Complete!U99)</f>
        <v>1.282585008443136E-4</v>
      </c>
      <c r="L98" s="47">
        <f>IF(Complete!X99&lt;&gt;100,_xlfn.CONCAT(Complete!W99, "*"),Complete!W99)</f>
        <v>6.679418973223498E-5</v>
      </c>
      <c r="M98" s="46">
        <f>IF(Complete!AC99&lt;&gt;100,_xlfn.CONCAT(Complete!Z99, "*"),Complete!Z99)</f>
        <v>8.0352414067141922E-5</v>
      </c>
      <c r="N98" s="47">
        <f>IF(Complete!AC99&lt;&gt;100,_xlfn.CONCAT(Complete!AB99, "*"),Complete!AB99)</f>
        <v>5.2549064270058013E-5</v>
      </c>
      <c r="O98" s="46">
        <f>IF(Complete!AH99&lt;&gt;100,_xlfn.CONCAT(Complete!AE99, "*"),Complete!AE99)</f>
        <v>5.612948602057584E-5</v>
      </c>
      <c r="P98" s="47">
        <f>IF(Complete!AH99&lt;&gt;100,_xlfn.CONCAT(Complete!AG99, "*"),Complete!AG99)</f>
        <v>5.019183497214715E-5</v>
      </c>
      <c r="Q98" s="46">
        <f>IF(Complete!AM99&lt;&gt;100,_xlfn.CONCAT(Complete!AJ99, "*"),Complete!AJ99)</f>
        <v>3.8930464281903648E-5</v>
      </c>
      <c r="R98" s="47">
        <f>IF(Complete!AM99&lt;&gt;100,_xlfn.CONCAT(Complete!AL99, "*"),Complete!AL99)</f>
        <v>3.8133315027678181E-5</v>
      </c>
      <c r="S98" s="46">
        <f>IF(Complete!AR99&lt;&gt;100,_xlfn.CONCAT(Complete!AO99, "*"),Complete!AO99)</f>
        <v>3.0405770455141923E-5</v>
      </c>
      <c r="T98" s="47">
        <f>IF(Complete!AR99&lt;&gt;100,_xlfn.CONCAT(Complete!AQ99, "*"),Complete!AQ99)</f>
        <v>3.5653404252907766E-5</v>
      </c>
      <c r="U98" s="46">
        <f>IF(Complete!AW99&lt;&gt;100,_xlfn.CONCAT(Complete!AT99, "*"),Complete!AT99)</f>
        <v>2.2304710190234697E-5</v>
      </c>
      <c r="V98" s="47">
        <f>IF(Complete!AW99&lt;&gt;100,_xlfn.CONCAT(Complete!AV99, "*"),Complete!AV99)</f>
        <v>3.0040862981846357E-5</v>
      </c>
      <c r="W98" s="46">
        <f>IF(Complete!BB99&lt;&gt;100,_xlfn.CONCAT(Complete!AY99, "*"),Complete!AY99)</f>
        <v>1.0932875385249563E-5</v>
      </c>
      <c r="X98" s="48">
        <f>IF(Complete!BB99&lt;&gt;100,_xlfn.CONCAT(Complete!BA99, "*"),Complete!BA99)</f>
        <v>1.6501442556322453E-5</v>
      </c>
    </row>
    <row r="99" spans="2:24" x14ac:dyDescent="0.25">
      <c r="B99" s="9"/>
      <c r="C99" s="3"/>
      <c r="D99" s="70" t="s">
        <v>42</v>
      </c>
      <c r="E99" s="49">
        <f>IF(Complete!I100&lt;&gt;100,_xlfn.CONCAT(Complete!F100, "*"),Complete!F100)</f>
        <v>1.8756708443830943E-3</v>
      </c>
      <c r="F99" s="50">
        <f>IF(Complete!I100&lt;&gt;100,_xlfn.CONCAT(Complete!H100, "*"),Complete!H100)</f>
        <v>4.1668460651604091E-4</v>
      </c>
      <c r="G99" s="51">
        <f>IF(Complete!N100&lt;&gt;100,_xlfn.CONCAT(Complete!K100, "*"),Complete!K100)</f>
        <v>1.6787631336253885E-3</v>
      </c>
      <c r="H99" s="52">
        <f>IF(Complete!N100&lt;&gt;100,_xlfn.CONCAT(Complete!M100, "*"),Complete!M100)</f>
        <v>4.244750355050285E-4</v>
      </c>
      <c r="I99" s="51">
        <f>IF(Complete!S100&lt;&gt;100,_xlfn.CONCAT(Complete!P100, "*"),Complete!P100)</f>
        <v>1.4547614931460608E-3</v>
      </c>
      <c r="J99" s="52">
        <f>IF(Complete!S100&lt;&gt;100,_xlfn.CONCAT(Complete!R100, "*"),Complete!R100)</f>
        <v>5.8795668450528204E-4</v>
      </c>
      <c r="K99" s="51">
        <f>IF(Complete!X100&lt;&gt;100,_xlfn.CONCAT(Complete!U100, "*"),Complete!U100)</f>
        <v>1.1812242211880312E-3</v>
      </c>
      <c r="L99" s="52">
        <f>IF(Complete!X100&lt;&gt;100,_xlfn.CONCAT(Complete!W100, "*"),Complete!W100)</f>
        <v>5.1608993662015704E-4</v>
      </c>
      <c r="M99" s="51">
        <f>IF(Complete!AC100&lt;&gt;100,_xlfn.CONCAT(Complete!Z100, "*"),Complete!Z100)</f>
        <v>8.809946574870345E-4</v>
      </c>
      <c r="N99" s="52">
        <f>IF(Complete!AC100&lt;&gt;100,_xlfn.CONCAT(Complete!AB100, "*"),Complete!AB100)</f>
        <v>4.5140898769835354E-4</v>
      </c>
      <c r="O99" s="51">
        <f>IF(Complete!AH100&lt;&gt;100,_xlfn.CONCAT(Complete!AE100, "*"),Complete!AE100)</f>
        <v>7.255082766723256E-4</v>
      </c>
      <c r="P99" s="52">
        <f>IF(Complete!AH100&lt;&gt;100,_xlfn.CONCAT(Complete!AG100, "*"),Complete!AG100)</f>
        <v>4.5355737266633084E-4</v>
      </c>
      <c r="Q99" s="51">
        <f>IF(Complete!AM100&lt;&gt;100,_xlfn.CONCAT(Complete!AJ100, "*"),Complete!AJ100)</f>
        <v>6.2283994102055654E-4</v>
      </c>
      <c r="R99" s="52">
        <f>IF(Complete!AM100&lt;&gt;100,_xlfn.CONCAT(Complete!AL100, "*"),Complete!AL100)</f>
        <v>3.9282769757979823E-4</v>
      </c>
      <c r="S99" s="51">
        <f>IF(Complete!AR100&lt;&gt;100,_xlfn.CONCAT(Complete!AO100, "*"),Complete!AO100)</f>
        <v>5.2615117144456274E-4</v>
      </c>
      <c r="T99" s="52">
        <f>IF(Complete!AR100&lt;&gt;100,_xlfn.CONCAT(Complete!AQ100, "*"),Complete!AQ100)</f>
        <v>4.0727705844455768E-4</v>
      </c>
      <c r="U99" s="51">
        <f>IF(Complete!AW100&lt;&gt;100,_xlfn.CONCAT(Complete!AT100, "*"),Complete!AT100)</f>
        <v>3.8668579118876322E-4</v>
      </c>
      <c r="V99" s="52">
        <f>IF(Complete!AW100&lt;&gt;100,_xlfn.CONCAT(Complete!AV100, "*"),Complete!AV100)</f>
        <v>2.9765369187330934E-4</v>
      </c>
      <c r="W99" s="51">
        <f>IF(Complete!BB100&lt;&gt;100,_xlfn.CONCAT(Complete!AY100, "*"),Complete!AY100)</f>
        <v>2.790296042707629E-4</v>
      </c>
      <c r="X99" s="53">
        <f>IF(Complete!BB100&lt;&gt;100,_xlfn.CONCAT(Complete!BA100, "*"),Complete!BA100)</f>
        <v>2.1400119041708373E-4</v>
      </c>
    </row>
    <row r="100" spans="2:24" x14ac:dyDescent="0.25">
      <c r="B100" s="9"/>
      <c r="C100" s="3"/>
      <c r="D100" s="70" t="s">
        <v>43</v>
      </c>
      <c r="E100" s="49">
        <f>IF(Complete!I101&lt;&gt;100,_xlfn.CONCAT(Complete!F101, "*"),Complete!F101)</f>
        <v>3.4650946123507918E-3</v>
      </c>
      <c r="F100" s="50">
        <f>IF(Complete!I101&lt;&gt;100,_xlfn.CONCAT(Complete!H101, "*"),Complete!H101)</f>
        <v>5.0357600028934303E-4</v>
      </c>
      <c r="G100" s="51">
        <f>IF(Complete!N101&lt;&gt;100,_xlfn.CONCAT(Complete!K101, "*"),Complete!K101)</f>
        <v>3.1891347482899883E-3</v>
      </c>
      <c r="H100" s="52">
        <f>IF(Complete!N101&lt;&gt;100,_xlfn.CONCAT(Complete!M101, "*"),Complete!M101)</f>
        <v>6.0542042205481207E-4</v>
      </c>
      <c r="I100" s="51">
        <f>IF(Complete!S101&lt;&gt;100,_xlfn.CONCAT(Complete!P101, "*"),Complete!P101)</f>
        <v>2.8600445297120836E-3</v>
      </c>
      <c r="J100" s="52">
        <f>IF(Complete!S101&lt;&gt;100,_xlfn.CONCAT(Complete!R101, "*"),Complete!R101)</f>
        <v>6.8387088851649025E-4</v>
      </c>
      <c r="K100" s="51">
        <f>IF(Complete!X101&lt;&gt;100,_xlfn.CONCAT(Complete!U101, "*"),Complete!U101)</f>
        <v>2.3996043339688713E-3</v>
      </c>
      <c r="L100" s="52">
        <f>IF(Complete!X101&lt;&gt;100,_xlfn.CONCAT(Complete!W101, "*"),Complete!W101)</f>
        <v>6.2107365732336683E-4</v>
      </c>
      <c r="M100" s="51">
        <f>IF(Complete!AC101&lt;&gt;100,_xlfn.CONCAT(Complete!Z101, "*"),Complete!Z101)</f>
        <v>2.123764404828264E-3</v>
      </c>
      <c r="N100" s="52">
        <f>IF(Complete!AC101&lt;&gt;100,_xlfn.CONCAT(Complete!AB101, "*"),Complete!AB101)</f>
        <v>5.6657007276101788E-4</v>
      </c>
      <c r="O100" s="51">
        <f>IF(Complete!AH101&lt;&gt;100,_xlfn.CONCAT(Complete!AE101, "*"),Complete!AE101)</f>
        <v>1.8940088345273656E-3</v>
      </c>
      <c r="P100" s="52">
        <f>IF(Complete!AH101&lt;&gt;100,_xlfn.CONCAT(Complete!AG101, "*"),Complete!AG101)</f>
        <v>5.8582803649322645E-4</v>
      </c>
      <c r="Q100" s="51">
        <f>IF(Complete!AM101&lt;&gt;100,_xlfn.CONCAT(Complete!AJ101, "*"),Complete!AJ101)</f>
        <v>1.718284437576325E-3</v>
      </c>
      <c r="R100" s="52">
        <f>IF(Complete!AM101&lt;&gt;100,_xlfn.CONCAT(Complete!AL101, "*"),Complete!AL101)</f>
        <v>6.0702074991814516E-4</v>
      </c>
      <c r="S100" s="51">
        <f>IF(Complete!AR101&lt;&gt;100,_xlfn.CONCAT(Complete!AO101, "*"),Complete!AO101)</f>
        <v>1.4271805921564301E-3</v>
      </c>
      <c r="T100" s="52">
        <f>IF(Complete!AR101&lt;&gt;100,_xlfn.CONCAT(Complete!AQ101, "*"),Complete!AQ101)</f>
        <v>5.7599274547254177E-4</v>
      </c>
      <c r="U100" s="51">
        <f>IF(Complete!AW101&lt;&gt;100,_xlfn.CONCAT(Complete!AT101, "*"),Complete!AT101)</f>
        <v>1.2565106358646784E-3</v>
      </c>
      <c r="V100" s="52">
        <f>IF(Complete!AW101&lt;&gt;100,_xlfn.CONCAT(Complete!AV101, "*"),Complete!AV101)</f>
        <v>6.4996590280626894E-4</v>
      </c>
      <c r="W100" s="51">
        <f>IF(Complete!BB101&lt;&gt;100,_xlfn.CONCAT(Complete!AY101, "*"),Complete!AY101)</f>
        <v>1.0146508101059016E-3</v>
      </c>
      <c r="X100" s="53">
        <f>IF(Complete!BB101&lt;&gt;100,_xlfn.CONCAT(Complete!BA101, "*"),Complete!BA101)</f>
        <v>5.9993893777018881E-4</v>
      </c>
    </row>
    <row r="101" spans="2:24" x14ac:dyDescent="0.25">
      <c r="B101" s="9"/>
      <c r="C101" s="4"/>
      <c r="D101" s="71" t="s">
        <v>25</v>
      </c>
      <c r="E101" s="54">
        <f>IF(Complete!I102&lt;&gt;100,_xlfn.CONCAT(Complete!F102, "*"),Complete!F102)</f>
        <v>4.6119022384849438E-3</v>
      </c>
      <c r="F101" s="55">
        <f>IF(Complete!I102&lt;&gt;100,_xlfn.CONCAT(Complete!H102, "*"),Complete!H102)</f>
        <v>5.9592576556852705E-4</v>
      </c>
      <c r="G101" s="56">
        <f>IF(Complete!N102&lt;&gt;100,_xlfn.CONCAT(Complete!K102, "*"),Complete!K102)</f>
        <v>4.2718793371827454E-3</v>
      </c>
      <c r="H101" s="57">
        <f>IF(Complete!N102&lt;&gt;100,_xlfn.CONCAT(Complete!M102, "*"),Complete!M102)</f>
        <v>6.1367674692759959E-4</v>
      </c>
      <c r="I101" s="56">
        <f>IF(Complete!S102&lt;&gt;100,_xlfn.CONCAT(Complete!P102, "*"),Complete!P102)</f>
        <v>4.1298977014740234E-3</v>
      </c>
      <c r="J101" s="57">
        <f>IF(Complete!S102&lt;&gt;100,_xlfn.CONCAT(Complete!R102, "*"),Complete!R102)</f>
        <v>8.1131477659390522E-4</v>
      </c>
      <c r="K101" s="56">
        <f>IF(Complete!X102&lt;&gt;100,_xlfn.CONCAT(Complete!U102, "*"),Complete!U102)</f>
        <v>3.6669782832959756E-3</v>
      </c>
      <c r="L101" s="57">
        <f>IF(Complete!X102&lt;&gt;100,_xlfn.CONCAT(Complete!W102, "*"),Complete!W102)</f>
        <v>8.4242243141804387E-4</v>
      </c>
      <c r="M101" s="56">
        <f>IF(Complete!AC102&lt;&gt;100,_xlfn.CONCAT(Complete!Z102, "*"),Complete!Z102)</f>
        <v>3.6311022466100447E-3</v>
      </c>
      <c r="N101" s="57">
        <f>IF(Complete!AC102&lt;&gt;100,_xlfn.CONCAT(Complete!AB102, "*"),Complete!AB102)</f>
        <v>1.1820692221424923E-3</v>
      </c>
      <c r="O101" s="56">
        <f>IF(Complete!AH102&lt;&gt;100,_xlfn.CONCAT(Complete!AE102, "*"),Complete!AE102)</f>
        <v>3.4045767922950727E-3</v>
      </c>
      <c r="P101" s="57">
        <f>IF(Complete!AH102&lt;&gt;100,_xlfn.CONCAT(Complete!AG102, "*"),Complete!AG102)</f>
        <v>1.2438210228476725E-3</v>
      </c>
      <c r="Q101" s="56">
        <f>IF(Complete!AM102&lt;&gt;100,_xlfn.CONCAT(Complete!AJ102, "*"),Complete!AJ102)</f>
        <v>3.0418767221633341E-3</v>
      </c>
      <c r="R101" s="57">
        <f>IF(Complete!AM102&lt;&gt;100,_xlfn.CONCAT(Complete!AL102, "*"),Complete!AL102)</f>
        <v>1.0840543531286876E-3</v>
      </c>
      <c r="S101" s="56">
        <f>IF(Complete!AR102&lt;&gt;100,_xlfn.CONCAT(Complete!AO102, "*"),Complete!AO102)</f>
        <v>2.5700605613384066E-3</v>
      </c>
      <c r="T101" s="57">
        <f>IF(Complete!AR102&lt;&gt;100,_xlfn.CONCAT(Complete!AQ102, "*"),Complete!AQ102)</f>
        <v>1.0318933141282957E-3</v>
      </c>
      <c r="U101" s="56">
        <f>IF(Complete!AW102&lt;&gt;100,_xlfn.CONCAT(Complete!AT102, "*"),Complete!AT102)</f>
        <v>2.5107196511088177E-3</v>
      </c>
      <c r="V101" s="57">
        <f>IF(Complete!AW102&lt;&gt;100,_xlfn.CONCAT(Complete!AV102, "*"),Complete!AV102)</f>
        <v>1.668985043092538E-3</v>
      </c>
      <c r="W101" s="56">
        <f>IF(Complete!BB102&lt;&gt;100,_xlfn.CONCAT(Complete!AY102, "*"),Complete!AY102)</f>
        <v>2.0136284672245932E-3</v>
      </c>
      <c r="X101" s="58">
        <f>IF(Complete!BB102&lt;&gt;100,_xlfn.CONCAT(Complete!BA102, "*"),Complete!BA102)</f>
        <v>9.1789268747422556E-4</v>
      </c>
    </row>
    <row r="102" spans="2:24" x14ac:dyDescent="0.25">
      <c r="B102" s="9"/>
      <c r="C102" s="2" t="s">
        <v>45</v>
      </c>
      <c r="D102" s="69" t="s">
        <v>41</v>
      </c>
      <c r="E102" s="44">
        <f>IF(Complete!I103&lt;&gt;100,_xlfn.CONCAT(Complete!F103, "*"),Complete!F103)</f>
        <v>2.6783238616885115E-4</v>
      </c>
      <c r="F102" s="45">
        <f>IF(Complete!I103&lt;&gt;100,_xlfn.CONCAT(Complete!H103, "*"),Complete!H103)</f>
        <v>6.6656634312107729E-5</v>
      </c>
      <c r="G102" s="46">
        <f>IF(Complete!N103&lt;&gt;100,_xlfn.CONCAT(Complete!K103, "*"),Complete!K103)</f>
        <v>2.0948576960176058E-4</v>
      </c>
      <c r="H102" s="47">
        <f>IF(Complete!N103&lt;&gt;100,_xlfn.CONCAT(Complete!M103, "*"),Complete!M103)</f>
        <v>6.8531365238536882E-5</v>
      </c>
      <c r="I102" s="46">
        <f>IF(Complete!S103&lt;&gt;100,_xlfn.CONCAT(Complete!P103, "*"),Complete!P103)</f>
        <v>1.5682438470618018E-4</v>
      </c>
      <c r="J102" s="47">
        <f>IF(Complete!S103&lt;&gt;100,_xlfn.CONCAT(Complete!R103, "*"),Complete!R103)</f>
        <v>6.5596340289422644E-5</v>
      </c>
      <c r="K102" s="46">
        <f>IF(Complete!X103&lt;&gt;100,_xlfn.CONCAT(Complete!U103, "*"),Complete!U103)</f>
        <v>1.0424729103534198E-4</v>
      </c>
      <c r="L102" s="47">
        <f>IF(Complete!X103&lt;&gt;100,_xlfn.CONCAT(Complete!W103, "*"),Complete!W103)</f>
        <v>5.2119634112602833E-5</v>
      </c>
      <c r="M102" s="46">
        <f>IF(Complete!AC103&lt;&gt;100,_xlfn.CONCAT(Complete!Z103, "*"),Complete!Z103)</f>
        <v>6.636345691840009E-5</v>
      </c>
      <c r="N102" s="47">
        <f>IF(Complete!AC103&lt;&gt;100,_xlfn.CONCAT(Complete!AB103, "*"),Complete!AB103)</f>
        <v>4.6215278767401995E-5</v>
      </c>
      <c r="O102" s="46">
        <f>IF(Complete!AH103&lt;&gt;100,_xlfn.CONCAT(Complete!AE103, "*"),Complete!AE103)</f>
        <v>4.1166163292773412E-5</v>
      </c>
      <c r="P102" s="47">
        <f>IF(Complete!AH103&lt;&gt;100,_xlfn.CONCAT(Complete!AG103, "*"),Complete!AG103)</f>
        <v>3.5526967632395073E-5</v>
      </c>
      <c r="Q102" s="46">
        <f>IF(Complete!AM103&lt;&gt;100,_xlfn.CONCAT(Complete!AJ103, "*"),Complete!AJ103)</f>
        <v>3.3498614753982803E-5</v>
      </c>
      <c r="R102" s="47">
        <f>IF(Complete!AM103&lt;&gt;100,_xlfn.CONCAT(Complete!AL103, "*"),Complete!AL103)</f>
        <v>3.1941942452951094E-5</v>
      </c>
      <c r="S102" s="46">
        <f>IF(Complete!AR103&lt;&gt;100,_xlfn.CONCAT(Complete!AO103, "*"),Complete!AO103)</f>
        <v>2.3267594869156463E-5</v>
      </c>
      <c r="T102" s="47">
        <f>IF(Complete!AR103&lt;&gt;100,_xlfn.CONCAT(Complete!AQ103, "*"),Complete!AQ103)</f>
        <v>2.8668128430301425E-5</v>
      </c>
      <c r="U102" s="46">
        <f>IF(Complete!AW103&lt;&gt;100,_xlfn.CONCAT(Complete!AT103, "*"),Complete!AT103)</f>
        <v>1.7007571819058048E-5</v>
      </c>
      <c r="V102" s="47">
        <f>IF(Complete!AW103&lt;&gt;100,_xlfn.CONCAT(Complete!AV103, "*"),Complete!AV103)</f>
        <v>2.5623447367605927E-5</v>
      </c>
      <c r="W102" s="46">
        <f>IF(Complete!BB103&lt;&gt;100,_xlfn.CONCAT(Complete!AY103, "*"),Complete!AY103)</f>
        <v>9.2814275789483708E-6</v>
      </c>
      <c r="X102" s="48">
        <f>IF(Complete!BB103&lt;&gt;100,_xlfn.CONCAT(Complete!BA103, "*"),Complete!BA103)</f>
        <v>1.4740418010451293E-5</v>
      </c>
    </row>
    <row r="103" spans="2:24" x14ac:dyDescent="0.25">
      <c r="B103" s="9"/>
      <c r="C103" s="3"/>
      <c r="D103" s="70" t="s">
        <v>42</v>
      </c>
      <c r="E103" s="49">
        <f>IF(Complete!I104&lt;&gt;100,_xlfn.CONCAT(Complete!F104, "*"),Complete!F104)</f>
        <v>1.67293302827025E-3</v>
      </c>
      <c r="F103" s="50">
        <f>IF(Complete!I104&lt;&gt;100,_xlfn.CONCAT(Complete!H104, "*"),Complete!H104)</f>
        <v>3.0729853590967505E-4</v>
      </c>
      <c r="G103" s="51">
        <f>IF(Complete!N104&lt;&gt;100,_xlfn.CONCAT(Complete!K104, "*"),Complete!K104)</f>
        <v>1.4738695650600032E-3</v>
      </c>
      <c r="H103" s="52">
        <f>IF(Complete!N104&lt;&gt;100,_xlfn.CONCAT(Complete!M104, "*"),Complete!M104)</f>
        <v>3.3774475909622236E-4</v>
      </c>
      <c r="I103" s="51">
        <f>IF(Complete!S104&lt;&gt;100,_xlfn.CONCAT(Complete!P104, "*"),Complete!P104)</f>
        <v>1.2671209317782672E-3</v>
      </c>
      <c r="J103" s="52">
        <f>IF(Complete!S104&lt;&gt;100,_xlfn.CONCAT(Complete!R104, "*"),Complete!R104)</f>
        <v>4.2278893088486681E-4</v>
      </c>
      <c r="K103" s="51">
        <f>IF(Complete!X104&lt;&gt;100,_xlfn.CONCAT(Complete!U104, "*"),Complete!U104)</f>
        <v>1.0127445457901634E-3</v>
      </c>
      <c r="L103" s="52">
        <f>IF(Complete!X104&lt;&gt;100,_xlfn.CONCAT(Complete!W104, "*"),Complete!W104)</f>
        <v>4.1187120881638678E-4</v>
      </c>
      <c r="M103" s="51">
        <f>IF(Complete!AC104&lt;&gt;100,_xlfn.CONCAT(Complete!Z104, "*"),Complete!Z104)</f>
        <v>7.8244794991832187E-4</v>
      </c>
      <c r="N103" s="52">
        <f>IF(Complete!AC104&lt;&gt;100,_xlfn.CONCAT(Complete!AB104, "*"),Complete!AB104)</f>
        <v>3.5526873272894756E-4</v>
      </c>
      <c r="O103" s="51">
        <f>IF(Complete!AH104&lt;&gt;100,_xlfn.CONCAT(Complete!AE104, "*"),Complete!AE104)</f>
        <v>6.2626433121558476E-4</v>
      </c>
      <c r="P103" s="52">
        <f>IF(Complete!AH104&lt;&gt;100,_xlfn.CONCAT(Complete!AG104, "*"),Complete!AG104)</f>
        <v>3.2623599750701684E-4</v>
      </c>
      <c r="Q103" s="51">
        <f>IF(Complete!AM104&lt;&gt;100,_xlfn.CONCAT(Complete!AJ104, "*"),Complete!AJ104)</f>
        <v>5.2543264010892143E-4</v>
      </c>
      <c r="R103" s="52">
        <f>IF(Complete!AM104&lt;&gt;100,_xlfn.CONCAT(Complete!AL104, "*"),Complete!AL104)</f>
        <v>3.4250055747890714E-4</v>
      </c>
      <c r="S103" s="51">
        <f>IF(Complete!AR104&lt;&gt;100,_xlfn.CONCAT(Complete!AO104, "*"),Complete!AO104)</f>
        <v>4.3724566494600674E-4</v>
      </c>
      <c r="T103" s="52">
        <f>IF(Complete!AR104&lt;&gt;100,_xlfn.CONCAT(Complete!AQ104, "*"),Complete!AQ104)</f>
        <v>3.028899872769332E-4</v>
      </c>
      <c r="U103" s="51">
        <f>IF(Complete!AW104&lt;&gt;100,_xlfn.CONCAT(Complete!AT104, "*"),Complete!AT104)</f>
        <v>3.3363018706480886E-4</v>
      </c>
      <c r="V103" s="52">
        <f>IF(Complete!AW104&lt;&gt;100,_xlfn.CONCAT(Complete!AV104, "*"),Complete!AV104)</f>
        <v>2.3855219973827567E-4</v>
      </c>
      <c r="W103" s="51">
        <f>IF(Complete!BB104&lt;&gt;100,_xlfn.CONCAT(Complete!AY104, "*"),Complete!AY104)</f>
        <v>2.3968164455556577E-4</v>
      </c>
      <c r="X103" s="53">
        <f>IF(Complete!BB104&lt;&gt;100,_xlfn.CONCAT(Complete!BA104, "*"),Complete!BA104)</f>
        <v>1.7419813612651024E-4</v>
      </c>
    </row>
    <row r="104" spans="2:24" x14ac:dyDescent="0.25">
      <c r="B104" s="9"/>
      <c r="C104" s="3"/>
      <c r="D104" s="70" t="s">
        <v>43</v>
      </c>
      <c r="E104" s="49">
        <f>IF(Complete!I105&lt;&gt;100,_xlfn.CONCAT(Complete!F105, "*"),Complete!F105)</f>
        <v>3.3288191043572678E-3</v>
      </c>
      <c r="F104" s="50">
        <f>IF(Complete!I105&lt;&gt;100,_xlfn.CONCAT(Complete!H105, "*"),Complete!H105)</f>
        <v>3.9580950356486429E-4</v>
      </c>
      <c r="G104" s="51">
        <f>IF(Complete!N105&lt;&gt;100,_xlfn.CONCAT(Complete!K105, "*"),Complete!K105)</f>
        <v>3.0740185602576809E-3</v>
      </c>
      <c r="H104" s="52">
        <f>IF(Complete!N105&lt;&gt;100,_xlfn.CONCAT(Complete!M105, "*"),Complete!M105)</f>
        <v>5.3275717554137844E-4</v>
      </c>
      <c r="I104" s="51">
        <f>IF(Complete!S105&lt;&gt;100,_xlfn.CONCAT(Complete!P105, "*"),Complete!P105)</f>
        <v>2.6432596010833769E-3</v>
      </c>
      <c r="J104" s="52">
        <f>IF(Complete!S105&lt;&gt;100,_xlfn.CONCAT(Complete!R105, "*"),Complete!R105)</f>
        <v>5.6806819185309561E-4</v>
      </c>
      <c r="K104" s="51">
        <f>IF(Complete!X105&lt;&gt;100,_xlfn.CONCAT(Complete!U105, "*"),Complete!U105)</f>
        <v>2.2216188959426814E-3</v>
      </c>
      <c r="L104" s="52">
        <f>IF(Complete!X105&lt;&gt;100,_xlfn.CONCAT(Complete!W105, "*"),Complete!W105)</f>
        <v>5.2306534614272513E-4</v>
      </c>
      <c r="M104" s="51">
        <f>IF(Complete!AC105&lt;&gt;100,_xlfn.CONCAT(Complete!Z105, "*"),Complete!Z105)</f>
        <v>1.9639114730788361E-3</v>
      </c>
      <c r="N104" s="52">
        <f>IF(Complete!AC105&lt;&gt;100,_xlfn.CONCAT(Complete!AB105, "*"),Complete!AB105)</f>
        <v>5.1538880905200365E-4</v>
      </c>
      <c r="O104" s="51">
        <f>IF(Complete!AH105&lt;&gt;100,_xlfn.CONCAT(Complete!AE105, "*"),Complete!AE105)</f>
        <v>1.7764137241004921E-3</v>
      </c>
      <c r="P104" s="52">
        <f>IF(Complete!AH105&lt;&gt;100,_xlfn.CONCAT(Complete!AG105, "*"),Complete!AG105)</f>
        <v>5.3406521265098603E-4</v>
      </c>
      <c r="Q104" s="51">
        <f>IF(Complete!AM105&lt;&gt;100,_xlfn.CONCAT(Complete!AJ105, "*"),Complete!AJ105)</f>
        <v>1.5884637563946518E-3</v>
      </c>
      <c r="R104" s="52">
        <f>IF(Complete!AM105&lt;&gt;100,_xlfn.CONCAT(Complete!AL105, "*"),Complete!AL105)</f>
        <v>5.3019287051780679E-4</v>
      </c>
      <c r="S104" s="51">
        <f>IF(Complete!AR105&lt;&gt;100,_xlfn.CONCAT(Complete!AO105, "*"),Complete!AO105)</f>
        <v>1.3327430015149827E-3</v>
      </c>
      <c r="T104" s="52">
        <f>IF(Complete!AR105&lt;&gt;100,_xlfn.CONCAT(Complete!AQ105, "*"),Complete!AQ105)</f>
        <v>5.2839731190269248E-4</v>
      </c>
      <c r="U104" s="51">
        <f>IF(Complete!AW105&lt;&gt;100,_xlfn.CONCAT(Complete!AT105, "*"),Complete!AT105)</f>
        <v>1.149841060633447E-3</v>
      </c>
      <c r="V104" s="52">
        <f>IF(Complete!AW105&lt;&gt;100,_xlfn.CONCAT(Complete!AV105, "*"),Complete!AV105)</f>
        <v>5.6725596538840194E-4</v>
      </c>
      <c r="W104" s="51">
        <f>IF(Complete!BB105&lt;&gt;100,_xlfn.CONCAT(Complete!AY105, "*"),Complete!AY105)</f>
        <v>9.5332062852130316E-4</v>
      </c>
      <c r="X104" s="53">
        <f>IF(Complete!BB105&lt;&gt;100,_xlfn.CONCAT(Complete!BA105, "*"),Complete!BA105)</f>
        <v>5.4557963065356466E-4</v>
      </c>
    </row>
    <row r="105" spans="2:24" x14ac:dyDescent="0.25">
      <c r="B105" s="10"/>
      <c r="C105" s="4"/>
      <c r="D105" s="71" t="s">
        <v>25</v>
      </c>
      <c r="E105" s="54">
        <f>IF(Complete!I106&lt;&gt;100,_xlfn.CONCAT(Complete!F106, "*"),Complete!F106)</f>
        <v>4.4479784315693575E-3</v>
      </c>
      <c r="F105" s="55">
        <f>IF(Complete!I106&lt;&gt;100,_xlfn.CONCAT(Complete!H106, "*"),Complete!H106)</f>
        <v>4.1709513280006508E-4</v>
      </c>
      <c r="G105" s="56">
        <f>IF(Complete!N106&lt;&gt;100,_xlfn.CONCAT(Complete!K106, "*"),Complete!K106)</f>
        <v>4.2337422347645849E-3</v>
      </c>
      <c r="H105" s="57">
        <f>IF(Complete!N106&lt;&gt;100,_xlfn.CONCAT(Complete!M106, "*"),Complete!M106)</f>
        <v>5.438956090458067E-4</v>
      </c>
      <c r="I105" s="56">
        <f>IF(Complete!S106&lt;&gt;100,_xlfn.CONCAT(Complete!P106, "*"),Complete!P106)</f>
        <v>3.9843399896951513E-3</v>
      </c>
      <c r="J105" s="57">
        <f>IF(Complete!S106&lt;&gt;100,_xlfn.CONCAT(Complete!R106, "*"),Complete!R106)</f>
        <v>7.0367722736504573E-4</v>
      </c>
      <c r="K105" s="56">
        <f>IF(Complete!X106&lt;&gt;100,_xlfn.CONCAT(Complete!U106, "*"),Complete!U106)</f>
        <v>3.6793745310522343E-3</v>
      </c>
      <c r="L105" s="57">
        <f>IF(Complete!X106&lt;&gt;100,_xlfn.CONCAT(Complete!W106, "*"),Complete!W106)</f>
        <v>7.799274065088842E-4</v>
      </c>
      <c r="M105" s="56">
        <f>IF(Complete!AC106&lt;&gt;100,_xlfn.CONCAT(Complete!Z106, "*"),Complete!Z106)</f>
        <v>3.3820369197599897E-3</v>
      </c>
      <c r="N105" s="57">
        <f>IF(Complete!AC106&lt;&gt;100,_xlfn.CONCAT(Complete!AB106, "*"),Complete!AB106)</f>
        <v>9.6594348748070796E-4</v>
      </c>
      <c r="O105" s="56">
        <f>IF(Complete!AH106&lt;&gt;100,_xlfn.CONCAT(Complete!AE106, "*"),Complete!AE106)</f>
        <v>3.2886338908641884E-3</v>
      </c>
      <c r="P105" s="57">
        <f>IF(Complete!AH106&lt;&gt;100,_xlfn.CONCAT(Complete!AG106, "*"),Complete!AG106)</f>
        <v>1.2143859256256897E-3</v>
      </c>
      <c r="Q105" s="56">
        <f>IF(Complete!AM106&lt;&gt;100,_xlfn.CONCAT(Complete!AJ106, "*"),Complete!AJ106)</f>
        <v>2.9564405144043627E-3</v>
      </c>
      <c r="R105" s="57">
        <f>IF(Complete!AM106&lt;&gt;100,_xlfn.CONCAT(Complete!AL106, "*"),Complete!AL106)</f>
        <v>1.1719277989234726E-3</v>
      </c>
      <c r="S105" s="56">
        <f>IF(Complete!AR106&lt;&gt;100,_xlfn.CONCAT(Complete!AO106, "*"),Complete!AO106)</f>
        <v>2.5071256556751442E-3</v>
      </c>
      <c r="T105" s="57">
        <f>IF(Complete!AR106&lt;&gt;100,_xlfn.CONCAT(Complete!AQ106, "*"),Complete!AQ106)</f>
        <v>8.4802210555010916E-4</v>
      </c>
      <c r="U105" s="56">
        <f>IF(Complete!AW106&lt;&gt;100,_xlfn.CONCAT(Complete!AT106, "*"),Complete!AT106)</f>
        <v>2.3822712762313538E-3</v>
      </c>
      <c r="V105" s="57">
        <f>IF(Complete!AW106&lt;&gt;100,_xlfn.CONCAT(Complete!AV106, "*"),Complete!AV106)</f>
        <v>1.4081794299535568E-3</v>
      </c>
      <c r="W105" s="56">
        <f>IF(Complete!BB106&lt;&gt;100,_xlfn.CONCAT(Complete!AY106, "*"),Complete!AY106)</f>
        <v>1.9373217342171501E-3</v>
      </c>
      <c r="X105" s="58">
        <f>IF(Complete!BB106&lt;&gt;100,_xlfn.CONCAT(Complete!BA106, "*"),Complete!BA106)</f>
        <v>8.0913899750577659E-4</v>
      </c>
    </row>
  </sheetData>
  <mergeCells count="3">
    <mergeCell ref="C2:D2"/>
    <mergeCell ref="C37:D37"/>
    <mergeCell ref="C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B106"/>
  <sheetViews>
    <sheetView topLeftCell="A37" zoomScale="70" zoomScaleNormal="70" workbookViewId="0">
      <selection activeCell="E75" sqref="E75:BB106"/>
    </sheetView>
  </sheetViews>
  <sheetFormatPr defaultColWidth="8.85546875" defaultRowHeight="15" x14ac:dyDescent="0.25"/>
  <sheetData>
    <row r="3" spans="2:54" x14ac:dyDescent="0.25">
      <c r="B3" s="8" t="s">
        <v>20</v>
      </c>
      <c r="C3" s="72" t="s">
        <v>18</v>
      </c>
      <c r="D3" s="73"/>
      <c r="E3" s="5" t="s">
        <v>8</v>
      </c>
      <c r="F3" s="6"/>
      <c r="G3" s="6"/>
      <c r="H3" s="6"/>
      <c r="I3" s="6"/>
      <c r="J3" s="5" t="s">
        <v>9</v>
      </c>
      <c r="K3" s="6"/>
      <c r="L3" s="6"/>
      <c r="M3" s="6"/>
      <c r="N3" s="7"/>
      <c r="O3" s="18" t="s">
        <v>10</v>
      </c>
      <c r="P3" s="18"/>
      <c r="Q3" s="18"/>
      <c r="R3" s="18"/>
      <c r="S3" s="18"/>
      <c r="T3" s="17" t="s">
        <v>11</v>
      </c>
      <c r="U3" s="18"/>
      <c r="V3" s="18"/>
      <c r="W3" s="18"/>
      <c r="X3" s="19"/>
      <c r="Y3" s="17" t="s">
        <v>12</v>
      </c>
      <c r="Z3" s="18"/>
      <c r="AA3" s="18"/>
      <c r="AB3" s="18"/>
      <c r="AC3" s="19"/>
      <c r="AD3" s="17" t="s">
        <v>13</v>
      </c>
      <c r="AE3" s="18"/>
      <c r="AF3" s="18"/>
      <c r="AG3" s="18"/>
      <c r="AH3" s="19"/>
      <c r="AI3" s="17" t="s">
        <v>14</v>
      </c>
      <c r="AJ3" s="18"/>
      <c r="AK3" s="18"/>
      <c r="AL3" s="18"/>
      <c r="AM3" s="19"/>
      <c r="AN3" s="17" t="s">
        <v>15</v>
      </c>
      <c r="AO3" s="18"/>
      <c r="AP3" s="18"/>
      <c r="AQ3" s="18"/>
      <c r="AR3" s="19"/>
      <c r="AS3" s="17" t="s">
        <v>16</v>
      </c>
      <c r="AT3" s="18"/>
      <c r="AU3" s="18"/>
      <c r="AV3" s="18"/>
      <c r="AW3" s="19"/>
      <c r="AX3" s="17" t="s">
        <v>17</v>
      </c>
      <c r="AY3" s="18"/>
      <c r="AZ3" s="18"/>
      <c r="BA3" s="18"/>
      <c r="BB3" s="19"/>
    </row>
    <row r="4" spans="2:54" x14ac:dyDescent="0.25">
      <c r="B4" s="10"/>
      <c r="C4" s="1" t="s">
        <v>0</v>
      </c>
      <c r="D4" s="13" t="s">
        <v>1</v>
      </c>
      <c r="E4" s="11" t="s">
        <v>2</v>
      </c>
      <c r="F4" s="15" t="s">
        <v>3</v>
      </c>
      <c r="G4" s="15" t="s">
        <v>4</v>
      </c>
      <c r="H4" s="15" t="s">
        <v>5</v>
      </c>
      <c r="I4" s="15" t="s">
        <v>19</v>
      </c>
      <c r="J4" s="11" t="s">
        <v>2</v>
      </c>
      <c r="K4" s="15" t="s">
        <v>3</v>
      </c>
      <c r="L4" s="15" t="s">
        <v>4</v>
      </c>
      <c r="M4" s="15" t="s">
        <v>5</v>
      </c>
      <c r="N4" s="16" t="s">
        <v>19</v>
      </c>
      <c r="O4" s="21" t="s">
        <v>2</v>
      </c>
      <c r="P4" s="21" t="s">
        <v>3</v>
      </c>
      <c r="Q4" s="21" t="s">
        <v>4</v>
      </c>
      <c r="R4" s="21" t="s">
        <v>5</v>
      </c>
      <c r="S4" s="21" t="s">
        <v>19</v>
      </c>
      <c r="T4" s="20" t="s">
        <v>2</v>
      </c>
      <c r="U4" s="21" t="s">
        <v>3</v>
      </c>
      <c r="V4" s="21" t="s">
        <v>4</v>
      </c>
      <c r="W4" s="21" t="s">
        <v>5</v>
      </c>
      <c r="X4" s="22" t="s">
        <v>19</v>
      </c>
      <c r="Y4" s="20" t="s">
        <v>2</v>
      </c>
      <c r="Z4" s="21" t="s">
        <v>3</v>
      </c>
      <c r="AA4" s="21" t="s">
        <v>4</v>
      </c>
      <c r="AB4" s="21" t="s">
        <v>5</v>
      </c>
      <c r="AC4" s="22" t="s">
        <v>19</v>
      </c>
      <c r="AD4" s="20" t="s">
        <v>2</v>
      </c>
      <c r="AE4" s="21" t="s">
        <v>3</v>
      </c>
      <c r="AF4" s="21" t="s">
        <v>4</v>
      </c>
      <c r="AG4" s="21" t="s">
        <v>5</v>
      </c>
      <c r="AH4" s="22" t="s">
        <v>19</v>
      </c>
      <c r="AI4" s="20" t="s">
        <v>2</v>
      </c>
      <c r="AJ4" s="21" t="s">
        <v>3</v>
      </c>
      <c r="AK4" s="21" t="s">
        <v>4</v>
      </c>
      <c r="AL4" s="21" t="s">
        <v>5</v>
      </c>
      <c r="AM4" s="22" t="s">
        <v>19</v>
      </c>
      <c r="AN4" s="20" t="s">
        <v>2</v>
      </c>
      <c r="AO4" s="21" t="s">
        <v>3</v>
      </c>
      <c r="AP4" s="21" t="s">
        <v>4</v>
      </c>
      <c r="AQ4" s="21" t="s">
        <v>5</v>
      </c>
      <c r="AR4" s="22" t="s">
        <v>19</v>
      </c>
      <c r="AS4" s="20" t="s">
        <v>2</v>
      </c>
      <c r="AT4" s="21" t="s">
        <v>3</v>
      </c>
      <c r="AU4" s="21" t="s">
        <v>4</v>
      </c>
      <c r="AV4" s="21" t="s">
        <v>5</v>
      </c>
      <c r="AW4" s="22" t="s">
        <v>19</v>
      </c>
      <c r="AX4" s="20" t="s">
        <v>2</v>
      </c>
      <c r="AY4" s="21" t="s">
        <v>3</v>
      </c>
      <c r="AZ4" s="21" t="s">
        <v>4</v>
      </c>
      <c r="BA4" s="21" t="s">
        <v>5</v>
      </c>
      <c r="BB4" s="22" t="s">
        <v>19</v>
      </c>
    </row>
    <row r="5" spans="2:54" x14ac:dyDescent="0.25">
      <c r="B5" s="8" t="s">
        <v>6</v>
      </c>
      <c r="C5" s="2">
        <v>50</v>
      </c>
      <c r="D5" s="2">
        <v>2</v>
      </c>
      <c r="E5" s="37">
        <v>5.7897610600585684E-3</v>
      </c>
      <c r="F5" s="37">
        <v>1.1231126657880073E-2</v>
      </c>
      <c r="G5" s="37">
        <v>1.8701561659658819E-2</v>
      </c>
      <c r="H5" s="37">
        <v>2.4071269592661829E-3</v>
      </c>
      <c r="I5" s="37">
        <v>100</v>
      </c>
      <c r="J5" s="38">
        <v>5.1842663203951632E-4</v>
      </c>
      <c r="K5" s="38">
        <v>8.3924911016033232E-3</v>
      </c>
      <c r="L5" s="38">
        <v>1.8934310755339637E-2</v>
      </c>
      <c r="M5" s="38">
        <v>2.5300357376034084E-3</v>
      </c>
      <c r="N5" s="38">
        <v>100</v>
      </c>
      <c r="O5" s="37">
        <v>3.4391284994454962E-4</v>
      </c>
      <c r="P5" s="37">
        <v>6.9069902338482238E-3</v>
      </c>
      <c r="Q5" s="37">
        <v>1.3301566501141889E-2</v>
      </c>
      <c r="R5" s="37">
        <v>2.2282777035651491E-3</v>
      </c>
      <c r="S5" s="37">
        <v>100</v>
      </c>
      <c r="T5" s="38">
        <v>3.4566109949738682E-4</v>
      </c>
      <c r="U5" s="38">
        <v>4.8673444723488918E-3</v>
      </c>
      <c r="V5" s="38">
        <v>1.2360826640009044E-2</v>
      </c>
      <c r="W5" s="38">
        <v>2.2164844613216795E-3</v>
      </c>
      <c r="X5" s="38">
        <v>100</v>
      </c>
      <c r="Y5" s="37">
        <v>2.286180479596933E-4</v>
      </c>
      <c r="Z5" s="37">
        <v>3.2025736151411548E-3</v>
      </c>
      <c r="AA5" s="37">
        <v>7.6519958444266475E-3</v>
      </c>
      <c r="AB5" s="37">
        <v>1.8079999186927937E-3</v>
      </c>
      <c r="AC5" s="37">
        <v>100</v>
      </c>
      <c r="AD5" s="38">
        <v>2.0560515090670321E-4</v>
      </c>
      <c r="AE5" s="38">
        <v>2.301075862871899E-3</v>
      </c>
      <c r="AF5" s="38">
        <v>8.4396182002726139E-3</v>
      </c>
      <c r="AG5" s="38">
        <v>1.6474173861838754E-3</v>
      </c>
      <c r="AH5" s="38">
        <v>100</v>
      </c>
      <c r="AI5" s="37">
        <v>2.0988083760305299E-4</v>
      </c>
      <c r="AJ5" s="37">
        <v>1.4402486138689482E-3</v>
      </c>
      <c r="AK5" s="37">
        <v>7.4743346180474466E-3</v>
      </c>
      <c r="AL5" s="37">
        <v>1.2480863944729491E-3</v>
      </c>
      <c r="AM5" s="37">
        <v>100</v>
      </c>
      <c r="AN5" s="38">
        <v>9.3132853620695399E-5</v>
      </c>
      <c r="AO5" s="38">
        <v>8.8444032524155462E-4</v>
      </c>
      <c r="AP5" s="38">
        <v>4.4263458666008917E-3</v>
      </c>
      <c r="AQ5" s="38">
        <v>8.3708162276218876E-4</v>
      </c>
      <c r="AR5" s="38">
        <v>100</v>
      </c>
      <c r="AS5" s="37">
        <v>9.2713289523610996E-5</v>
      </c>
      <c r="AT5" s="37">
        <v>4.5044632678715844E-4</v>
      </c>
      <c r="AU5" s="37">
        <v>2.8415393955768435E-3</v>
      </c>
      <c r="AV5" s="37">
        <v>5.300289140100483E-4</v>
      </c>
      <c r="AW5" s="37">
        <v>100</v>
      </c>
      <c r="AX5" s="38">
        <v>3.2967320981398461E-5</v>
      </c>
      <c r="AY5" s="38">
        <v>1.9410274857456291E-4</v>
      </c>
      <c r="AZ5" s="38">
        <v>2.4612390298696597E-3</v>
      </c>
      <c r="BA5" s="38">
        <v>3.2704048296073972E-4</v>
      </c>
      <c r="BB5" s="39">
        <v>100</v>
      </c>
    </row>
    <row r="6" spans="2:54" x14ac:dyDescent="0.25">
      <c r="B6" s="9"/>
      <c r="C6" s="3">
        <v>50</v>
      </c>
      <c r="D6" s="3">
        <v>3</v>
      </c>
      <c r="E6" s="37">
        <v>1.9460254272204065E-2</v>
      </c>
      <c r="F6" s="37">
        <v>2.9970723965542581E-2</v>
      </c>
      <c r="G6" s="37">
        <v>4.8255827789510458E-2</v>
      </c>
      <c r="H6" s="37">
        <v>5.47296784359632E-3</v>
      </c>
      <c r="I6" s="37">
        <v>100</v>
      </c>
      <c r="J6" s="38">
        <v>8.2162250248412529E-3</v>
      </c>
      <c r="K6" s="38">
        <v>2.3125345143159962E-2</v>
      </c>
      <c r="L6" s="38">
        <v>4.3970937792959651E-2</v>
      </c>
      <c r="M6" s="38">
        <v>7.179061642435652E-3</v>
      </c>
      <c r="N6" s="38">
        <v>100</v>
      </c>
      <c r="O6" s="37">
        <v>2.8345767307081226E-3</v>
      </c>
      <c r="P6" s="37">
        <v>1.8274642320102754E-2</v>
      </c>
      <c r="Q6" s="37">
        <v>4.2372198216267934E-2</v>
      </c>
      <c r="R6" s="37">
        <v>7.355064536379405E-3</v>
      </c>
      <c r="S6" s="37">
        <v>100</v>
      </c>
      <c r="T6" s="38">
        <v>1.5865727304123036E-3</v>
      </c>
      <c r="U6" s="38">
        <v>1.3824138906395174E-2</v>
      </c>
      <c r="V6" s="38">
        <v>3.3670478201228836E-2</v>
      </c>
      <c r="W6" s="38">
        <v>6.9301121486328174E-3</v>
      </c>
      <c r="X6" s="38">
        <v>100</v>
      </c>
      <c r="Y6" s="37">
        <v>1.3988983544500591E-3</v>
      </c>
      <c r="Z6" s="37">
        <v>1.0337480181130345E-2</v>
      </c>
      <c r="AA6" s="37">
        <v>3.1168317719354216E-2</v>
      </c>
      <c r="AB6" s="37">
        <v>5.8348492858664464E-3</v>
      </c>
      <c r="AC6" s="37">
        <v>100</v>
      </c>
      <c r="AD6" s="38">
        <v>9.7392735197096819E-4</v>
      </c>
      <c r="AE6" s="38">
        <v>8.8483182107104881E-3</v>
      </c>
      <c r="AF6" s="38">
        <v>2.846281626460756E-2</v>
      </c>
      <c r="AG6" s="38">
        <v>5.1602856910804677E-3</v>
      </c>
      <c r="AH6" s="38">
        <v>100</v>
      </c>
      <c r="AI6" s="37">
        <v>8.7029882421834986E-4</v>
      </c>
      <c r="AJ6" s="37">
        <v>6.685746516494174E-3</v>
      </c>
      <c r="AK6" s="37">
        <v>1.8016269599020786E-2</v>
      </c>
      <c r="AL6" s="37">
        <v>3.5146824930848124E-3</v>
      </c>
      <c r="AM6" s="37">
        <v>100</v>
      </c>
      <c r="AN6" s="38">
        <v>9.9999399276434297E-4</v>
      </c>
      <c r="AO6" s="38">
        <v>5.0835549332854625E-3</v>
      </c>
      <c r="AP6" s="38">
        <v>1.3415418224873904E-2</v>
      </c>
      <c r="AQ6" s="38">
        <v>2.8705289637958064E-3</v>
      </c>
      <c r="AR6" s="38">
        <v>100</v>
      </c>
      <c r="AS6" s="37">
        <v>8.9582647531183228E-4</v>
      </c>
      <c r="AT6" s="37">
        <v>4.0147922277327074E-3</v>
      </c>
      <c r="AU6" s="37">
        <v>1.1509743063224666E-2</v>
      </c>
      <c r="AV6" s="37">
        <v>2.2539936906505109E-3</v>
      </c>
      <c r="AW6" s="37">
        <v>100</v>
      </c>
      <c r="AX6" s="38">
        <v>9.4165825930776325E-4</v>
      </c>
      <c r="AY6" s="38">
        <v>3.1576748234291348E-3</v>
      </c>
      <c r="AZ6" s="38">
        <v>1.2690812845155946E-2</v>
      </c>
      <c r="BA6" s="38">
        <v>1.854584438822123E-3</v>
      </c>
      <c r="BB6" s="39">
        <v>100</v>
      </c>
    </row>
    <row r="7" spans="2:54" x14ac:dyDescent="0.25">
      <c r="B7" s="9"/>
      <c r="C7" s="3">
        <v>50</v>
      </c>
      <c r="D7" s="3">
        <v>4</v>
      </c>
      <c r="E7" s="37">
        <v>2.8551368113685919E-2</v>
      </c>
      <c r="F7" s="37">
        <v>4.0827136896746268E-2</v>
      </c>
      <c r="G7" s="37">
        <v>5.5535845119325612E-2</v>
      </c>
      <c r="H7" s="37">
        <v>5.808090293063237E-3</v>
      </c>
      <c r="I7" s="37">
        <v>100</v>
      </c>
      <c r="J7" s="38">
        <v>1.8181341862398916E-2</v>
      </c>
      <c r="K7" s="38">
        <v>3.4074514329546154E-2</v>
      </c>
      <c r="L7" s="38">
        <v>5.3337041914853639E-2</v>
      </c>
      <c r="M7" s="38">
        <v>7.6134232466917072E-3</v>
      </c>
      <c r="N7" s="38">
        <v>100</v>
      </c>
      <c r="O7" s="37">
        <v>1.1273544450778048E-2</v>
      </c>
      <c r="P7" s="37">
        <v>2.6927433594774626E-2</v>
      </c>
      <c r="Q7" s="37">
        <v>4.5996732594597689E-2</v>
      </c>
      <c r="R7" s="37">
        <v>8.5223774027077259E-3</v>
      </c>
      <c r="S7" s="37">
        <v>100</v>
      </c>
      <c r="T7" s="38">
        <v>8.1337498039258521E-3</v>
      </c>
      <c r="U7" s="38">
        <v>2.1413553738736751E-2</v>
      </c>
      <c r="V7" s="38">
        <v>4.0711884541507329E-2</v>
      </c>
      <c r="W7" s="38">
        <v>7.9400581117773476E-3</v>
      </c>
      <c r="X7" s="38">
        <v>100</v>
      </c>
      <c r="Y7" s="37">
        <v>4.2476969170230456E-3</v>
      </c>
      <c r="Z7" s="37">
        <v>1.6957973760714218E-2</v>
      </c>
      <c r="AA7" s="37">
        <v>3.7362772947628603E-2</v>
      </c>
      <c r="AB7" s="37">
        <v>7.4343241439925089E-3</v>
      </c>
      <c r="AC7" s="37">
        <v>100</v>
      </c>
      <c r="AD7" s="38">
        <v>2.898858665013544E-3</v>
      </c>
      <c r="AE7" s="38">
        <v>1.3271930505131015E-2</v>
      </c>
      <c r="AF7" s="38">
        <v>4.0273130673542178E-2</v>
      </c>
      <c r="AG7" s="38">
        <v>7.2018384390921996E-3</v>
      </c>
      <c r="AH7" s="38">
        <v>100</v>
      </c>
      <c r="AI7" s="37">
        <v>2.6124414189865773E-3</v>
      </c>
      <c r="AJ7" s="37">
        <v>1.1174044504360927E-2</v>
      </c>
      <c r="AK7" s="37">
        <v>2.5782617818707002E-2</v>
      </c>
      <c r="AL7" s="37">
        <v>6.2112215014109504E-3</v>
      </c>
      <c r="AM7" s="37">
        <v>100</v>
      </c>
      <c r="AN7" s="38">
        <v>1.7266041720128411E-3</v>
      </c>
      <c r="AO7" s="38">
        <v>9.234481331290843E-3</v>
      </c>
      <c r="AP7" s="38">
        <v>2.8497203549421483E-2</v>
      </c>
      <c r="AQ7" s="38">
        <v>5.0732358238093876E-3</v>
      </c>
      <c r="AR7" s="38">
        <v>100</v>
      </c>
      <c r="AS7" s="37">
        <v>2.1047988682397242E-3</v>
      </c>
      <c r="AT7" s="37">
        <v>7.1982307402223555E-3</v>
      </c>
      <c r="AU7" s="37">
        <v>2.1442315604019633E-2</v>
      </c>
      <c r="AV7" s="37">
        <v>3.7880055588247522E-3</v>
      </c>
      <c r="AW7" s="37">
        <v>100</v>
      </c>
      <c r="AX7" s="38">
        <v>1.9279758648266588E-3</v>
      </c>
      <c r="AY7" s="38">
        <v>6.0036992472282304E-3</v>
      </c>
      <c r="AZ7" s="38">
        <v>2.2609199215664722E-2</v>
      </c>
      <c r="BA7" s="38">
        <v>3.2220965195848472E-3</v>
      </c>
      <c r="BB7" s="39">
        <v>100</v>
      </c>
    </row>
    <row r="8" spans="2:54" x14ac:dyDescent="0.25">
      <c r="B8" s="9"/>
      <c r="C8" s="4">
        <v>50</v>
      </c>
      <c r="D8" s="4">
        <v>5</v>
      </c>
      <c r="E8" s="37">
        <v>3.0346106442136693E-2</v>
      </c>
      <c r="F8" s="37">
        <v>4.5146503740808933E-2</v>
      </c>
      <c r="G8" s="37">
        <v>6.8334920144174749E-2</v>
      </c>
      <c r="H8" s="37">
        <v>7.2530786082618476E-3</v>
      </c>
      <c r="I8" s="37">
        <v>100</v>
      </c>
      <c r="J8" s="38">
        <v>2.4255114843544315E-2</v>
      </c>
      <c r="K8" s="38">
        <v>3.9851283088250616E-2</v>
      </c>
      <c r="L8" s="38">
        <v>6.2572214166960821E-2</v>
      </c>
      <c r="M8" s="38">
        <v>7.4051727170166837E-3</v>
      </c>
      <c r="N8" s="38">
        <v>100</v>
      </c>
      <c r="O8" s="37">
        <v>1.3942691952866309E-2</v>
      </c>
      <c r="P8" s="37">
        <v>3.2560965153231383E-2</v>
      </c>
      <c r="Q8" s="37">
        <v>5.0652202333959798E-2</v>
      </c>
      <c r="R8" s="37">
        <v>7.4993999037356353E-3</v>
      </c>
      <c r="S8" s="37">
        <v>100</v>
      </c>
      <c r="T8" s="38">
        <v>1.1028351485963067E-2</v>
      </c>
      <c r="U8" s="38">
        <v>2.7601478766917525E-2</v>
      </c>
      <c r="V8" s="38">
        <v>5.2810966057186617E-2</v>
      </c>
      <c r="W8" s="38">
        <v>7.8314850223975586E-3</v>
      </c>
      <c r="X8" s="38">
        <v>100</v>
      </c>
      <c r="Y8" s="37">
        <v>7.6806791758681475E-3</v>
      </c>
      <c r="Z8" s="37">
        <v>2.222664570594797E-2</v>
      </c>
      <c r="AA8" s="37">
        <v>4.6358924037871591E-2</v>
      </c>
      <c r="AB8" s="37">
        <v>8.2104270259404227E-3</v>
      </c>
      <c r="AC8" s="37">
        <v>100</v>
      </c>
      <c r="AD8" s="38">
        <v>6.3419725004146919E-3</v>
      </c>
      <c r="AE8" s="38">
        <v>1.8059911150210984E-2</v>
      </c>
      <c r="AF8" s="38">
        <v>3.7538082596233119E-2</v>
      </c>
      <c r="AG8" s="38">
        <v>6.7219868240887895E-3</v>
      </c>
      <c r="AH8" s="38">
        <v>100</v>
      </c>
      <c r="AI8" s="37">
        <v>4.3206301485841257E-3</v>
      </c>
      <c r="AJ8" s="37">
        <v>1.5076027449074896E-2</v>
      </c>
      <c r="AK8" s="37">
        <v>3.6039291008094831E-2</v>
      </c>
      <c r="AL8" s="37">
        <v>5.9720791238677589E-3</v>
      </c>
      <c r="AM8" s="37">
        <v>100</v>
      </c>
      <c r="AN8" s="38">
        <v>3.3890730200098048E-3</v>
      </c>
      <c r="AO8" s="38">
        <v>1.2660229695907389E-2</v>
      </c>
      <c r="AP8" s="38">
        <v>3.835232594451167E-2</v>
      </c>
      <c r="AQ8" s="38">
        <v>6.2031914712894513E-3</v>
      </c>
      <c r="AR8" s="38">
        <v>100</v>
      </c>
      <c r="AS8" s="37">
        <v>2.7820410145977018E-3</v>
      </c>
      <c r="AT8" s="37">
        <v>1.0900957131017757E-2</v>
      </c>
      <c r="AU8" s="37">
        <v>2.5384821953819924E-2</v>
      </c>
      <c r="AV8" s="37">
        <v>4.8425954459024433E-3</v>
      </c>
      <c r="AW8" s="37">
        <v>100</v>
      </c>
      <c r="AX8" s="38">
        <v>4.4323195088952884E-3</v>
      </c>
      <c r="AY8" s="38">
        <v>9.5148235094256964E-3</v>
      </c>
      <c r="AZ8" s="38">
        <v>2.4909493773167323E-2</v>
      </c>
      <c r="BA8" s="38">
        <v>3.8719871335351559E-3</v>
      </c>
      <c r="BB8" s="39">
        <v>100</v>
      </c>
    </row>
    <row r="9" spans="2:54" x14ac:dyDescent="0.25">
      <c r="B9" s="9"/>
      <c r="C9" s="2">
        <v>100</v>
      </c>
      <c r="D9" s="2">
        <v>2</v>
      </c>
      <c r="E9" s="38">
        <v>2.6268919213398995E-3</v>
      </c>
      <c r="F9" s="38">
        <v>5.6604723619261468E-3</v>
      </c>
      <c r="G9" s="38">
        <v>9.0097531496034586E-3</v>
      </c>
      <c r="H9" s="38">
        <v>9.3793285212914474E-4</v>
      </c>
      <c r="I9" s="38">
        <v>100</v>
      </c>
      <c r="J9" s="37">
        <v>1.9151919505390127E-4</v>
      </c>
      <c r="K9" s="37">
        <v>4.2604799391204092E-3</v>
      </c>
      <c r="L9" s="37">
        <v>6.5793314893815942E-3</v>
      </c>
      <c r="M9" s="37">
        <v>1.0950938721352112E-3</v>
      </c>
      <c r="N9" s="37">
        <v>100</v>
      </c>
      <c r="O9" s="38">
        <v>2.1972229813210892E-4</v>
      </c>
      <c r="P9" s="38">
        <v>3.3114900962504298E-3</v>
      </c>
      <c r="Q9" s="38">
        <v>5.0922856570927112E-3</v>
      </c>
      <c r="R9" s="38">
        <v>9.2056435114564719E-4</v>
      </c>
      <c r="S9" s="38">
        <v>100</v>
      </c>
      <c r="T9" s="37">
        <v>1.6141144835799066E-4</v>
      </c>
      <c r="U9" s="37">
        <v>2.5148474708121173E-3</v>
      </c>
      <c r="V9" s="37">
        <v>5.6983873102659415E-3</v>
      </c>
      <c r="W9" s="37">
        <v>1.1189796583862776E-3</v>
      </c>
      <c r="X9" s="37">
        <v>100</v>
      </c>
      <c r="Y9" s="38">
        <v>1.4563121343886404E-4</v>
      </c>
      <c r="Z9" s="38">
        <v>1.6415352289981594E-3</v>
      </c>
      <c r="AA9" s="38">
        <v>3.5899723363160825E-3</v>
      </c>
      <c r="AB9" s="38">
        <v>8.9350013516360956E-4</v>
      </c>
      <c r="AC9" s="38">
        <v>100</v>
      </c>
      <c r="AD9" s="37">
        <v>1.2511652100035008E-4</v>
      </c>
      <c r="AE9" s="37">
        <v>1.1454714591124196E-3</v>
      </c>
      <c r="AF9" s="37">
        <v>3.4699624321595807E-3</v>
      </c>
      <c r="AG9" s="37">
        <v>7.9521772743093198E-4</v>
      </c>
      <c r="AH9" s="37">
        <v>100</v>
      </c>
      <c r="AI9" s="38">
        <v>9.1361645487343367E-5</v>
      </c>
      <c r="AJ9" s="38">
        <v>7.4844609492942212E-4</v>
      </c>
      <c r="AK9" s="38">
        <v>3.7230131635900689E-3</v>
      </c>
      <c r="AL9" s="38">
        <v>6.3586830739011699E-4</v>
      </c>
      <c r="AM9" s="38">
        <v>100</v>
      </c>
      <c r="AN9" s="37">
        <v>6.7132894470265929E-5</v>
      </c>
      <c r="AO9" s="37">
        <v>4.4158744839070999E-4</v>
      </c>
      <c r="AP9" s="37">
        <v>1.9553471894091109E-3</v>
      </c>
      <c r="AQ9" s="37">
        <v>4.0561869715314712E-4</v>
      </c>
      <c r="AR9" s="37">
        <v>100</v>
      </c>
      <c r="AS9" s="38">
        <v>5.4259340851060142E-5</v>
      </c>
      <c r="AT9" s="38">
        <v>2.3391474933338294E-4</v>
      </c>
      <c r="AU9" s="38">
        <v>1.7023825055220343E-3</v>
      </c>
      <c r="AV9" s="38">
        <v>3.1193950674426456E-4</v>
      </c>
      <c r="AW9" s="38">
        <v>100</v>
      </c>
      <c r="AX9" s="37">
        <v>1.8319127497599855E-5</v>
      </c>
      <c r="AY9" s="37">
        <v>9.6303756508744486E-5</v>
      </c>
      <c r="AZ9" s="37">
        <v>1.4224529874903189E-3</v>
      </c>
      <c r="BA9" s="37">
        <v>1.7372362279124021E-4</v>
      </c>
      <c r="BB9" s="40">
        <v>100</v>
      </c>
    </row>
    <row r="10" spans="2:54" x14ac:dyDescent="0.25">
      <c r="B10" s="9"/>
      <c r="C10" s="3">
        <v>100</v>
      </c>
      <c r="D10" s="3">
        <v>3</v>
      </c>
      <c r="E10" s="38">
        <v>1.3536407001964337E-2</v>
      </c>
      <c r="F10" s="38">
        <v>2.0528831390830081E-2</v>
      </c>
      <c r="G10" s="38">
        <v>2.9850813037072536E-2</v>
      </c>
      <c r="H10" s="38">
        <v>2.965405562500488E-3</v>
      </c>
      <c r="I10" s="38">
        <v>100</v>
      </c>
      <c r="J10" s="37">
        <v>6.4069114782006643E-3</v>
      </c>
      <c r="K10" s="37">
        <v>1.5667740353648284E-2</v>
      </c>
      <c r="L10" s="37">
        <v>2.6343464557949295E-2</v>
      </c>
      <c r="M10" s="37">
        <v>4.5162580382157409E-3</v>
      </c>
      <c r="N10" s="37">
        <v>100</v>
      </c>
      <c r="O10" s="38">
        <v>1.9363515062895593E-3</v>
      </c>
      <c r="P10" s="38">
        <v>1.2418093476034047E-2</v>
      </c>
      <c r="Q10" s="38">
        <v>2.3461639116941019E-2</v>
      </c>
      <c r="R10" s="38">
        <v>4.899835481287809E-3</v>
      </c>
      <c r="S10" s="38">
        <v>100</v>
      </c>
      <c r="T10" s="37">
        <v>1.1004246875102504E-3</v>
      </c>
      <c r="U10" s="37">
        <v>8.9706100088824247E-3</v>
      </c>
      <c r="V10" s="37">
        <v>2.255345605981976E-2</v>
      </c>
      <c r="W10" s="37">
        <v>4.5562241927703919E-3</v>
      </c>
      <c r="X10" s="37">
        <v>100</v>
      </c>
      <c r="Y10" s="38">
        <v>8.8597848033694453E-4</v>
      </c>
      <c r="Z10" s="38">
        <v>7.3260407169056484E-3</v>
      </c>
      <c r="AA10" s="38">
        <v>2.2837883797353128E-2</v>
      </c>
      <c r="AB10" s="38">
        <v>4.0692129895915754E-3</v>
      </c>
      <c r="AC10" s="38">
        <v>100</v>
      </c>
      <c r="AD10" s="37">
        <v>7.8083546176787612E-4</v>
      </c>
      <c r="AE10" s="37">
        <v>5.9026928486705247E-3</v>
      </c>
      <c r="AF10" s="37">
        <v>1.8466440613640198E-2</v>
      </c>
      <c r="AG10" s="37">
        <v>3.3472752112220709E-3</v>
      </c>
      <c r="AH10" s="37">
        <v>100</v>
      </c>
      <c r="AI10" s="38">
        <v>7.1088024674253482E-4</v>
      </c>
      <c r="AJ10" s="38">
        <v>4.3415539215663195E-3</v>
      </c>
      <c r="AK10" s="38">
        <v>1.020217166401227E-2</v>
      </c>
      <c r="AL10" s="38">
        <v>2.2243313163395838E-3</v>
      </c>
      <c r="AM10" s="38">
        <v>100</v>
      </c>
      <c r="AN10" s="37">
        <v>6.3221760348447877E-4</v>
      </c>
      <c r="AO10" s="37">
        <v>3.4571158336355566E-3</v>
      </c>
      <c r="AP10" s="37">
        <v>9.5608486712238927E-3</v>
      </c>
      <c r="AQ10" s="37">
        <v>1.8284470415788243E-3</v>
      </c>
      <c r="AR10" s="37">
        <v>100</v>
      </c>
      <c r="AS10" s="38">
        <v>6.4490791476966302E-4</v>
      </c>
      <c r="AT10" s="38">
        <v>2.6935737097474048E-3</v>
      </c>
      <c r="AU10" s="38">
        <v>8.3441141917289848E-3</v>
      </c>
      <c r="AV10" s="38">
        <v>1.4586408212820109E-3</v>
      </c>
      <c r="AW10" s="38">
        <v>100</v>
      </c>
      <c r="AX10" s="37">
        <v>6.2795179690316376E-4</v>
      </c>
      <c r="AY10" s="37">
        <v>2.1010404394417319E-3</v>
      </c>
      <c r="AZ10" s="37">
        <v>9.4530307170955976E-3</v>
      </c>
      <c r="BA10" s="37">
        <v>1.3191561205030604E-3</v>
      </c>
      <c r="BB10" s="40">
        <v>100</v>
      </c>
    </row>
    <row r="11" spans="2:54" x14ac:dyDescent="0.25">
      <c r="B11" s="9"/>
      <c r="C11" s="3">
        <v>100</v>
      </c>
      <c r="D11" s="3">
        <v>4</v>
      </c>
      <c r="E11" s="38">
        <v>2.3209294771248584E-2</v>
      </c>
      <c r="F11" s="38">
        <v>3.089802852003282E-2</v>
      </c>
      <c r="G11" s="38">
        <v>4.1218071546343341E-2</v>
      </c>
      <c r="H11" s="38">
        <v>3.8442892907831335E-3</v>
      </c>
      <c r="I11" s="38">
        <v>100</v>
      </c>
      <c r="J11" s="37">
        <v>1.2785419911057479E-2</v>
      </c>
      <c r="K11" s="37">
        <v>2.4808876152156344E-2</v>
      </c>
      <c r="L11" s="37">
        <v>3.7961958562031856E-2</v>
      </c>
      <c r="M11" s="37">
        <v>4.7450822580175902E-3</v>
      </c>
      <c r="N11" s="37">
        <v>100</v>
      </c>
      <c r="O11" s="38">
        <v>7.9693719630806268E-3</v>
      </c>
      <c r="P11" s="38">
        <v>2.0153171808246967E-2</v>
      </c>
      <c r="Q11" s="38">
        <v>3.1756075862397842E-2</v>
      </c>
      <c r="R11" s="38">
        <v>5.8014287454178854E-3</v>
      </c>
      <c r="S11" s="38">
        <v>100</v>
      </c>
      <c r="T11" s="37">
        <v>4.8603397130538043E-3</v>
      </c>
      <c r="U11" s="37">
        <v>1.6090491198772431E-2</v>
      </c>
      <c r="V11" s="37">
        <v>2.9382242684376423E-2</v>
      </c>
      <c r="W11" s="37">
        <v>6.0991860216708486E-3</v>
      </c>
      <c r="X11" s="37">
        <v>100</v>
      </c>
      <c r="Y11" s="38">
        <v>3.513575150212432E-3</v>
      </c>
      <c r="Z11" s="38">
        <v>1.2356334662227707E-2</v>
      </c>
      <c r="AA11" s="38">
        <v>2.7389526627761736E-2</v>
      </c>
      <c r="AB11" s="38">
        <v>5.3358952621661718E-3</v>
      </c>
      <c r="AC11" s="38">
        <v>100</v>
      </c>
      <c r="AD11" s="37">
        <v>1.9400623697470628E-3</v>
      </c>
      <c r="AE11" s="37">
        <v>1.0106034155254753E-2</v>
      </c>
      <c r="AF11" s="37">
        <v>2.2214236869067538E-2</v>
      </c>
      <c r="AG11" s="37">
        <v>5.0336195710630393E-3</v>
      </c>
      <c r="AH11" s="37">
        <v>100</v>
      </c>
      <c r="AI11" s="38">
        <v>1.8289899958544747E-3</v>
      </c>
      <c r="AJ11" s="38">
        <v>8.3492756994181482E-3</v>
      </c>
      <c r="AK11" s="38">
        <v>2.416382009024437E-2</v>
      </c>
      <c r="AL11" s="38">
        <v>4.5304248042969363E-3</v>
      </c>
      <c r="AM11" s="38">
        <v>100</v>
      </c>
      <c r="AN11" s="37">
        <v>1.6850610707586629E-3</v>
      </c>
      <c r="AO11" s="37">
        <v>6.9954496792513235E-3</v>
      </c>
      <c r="AP11" s="37">
        <v>2.2439100828177006E-2</v>
      </c>
      <c r="AQ11" s="37">
        <v>3.9531305361731736E-3</v>
      </c>
      <c r="AR11" s="37">
        <v>100</v>
      </c>
      <c r="AS11" s="38">
        <v>1.6206129253770003E-3</v>
      </c>
      <c r="AT11" s="38">
        <v>5.5875879726531774E-3</v>
      </c>
      <c r="AU11" s="38">
        <v>2.0332487593270186E-2</v>
      </c>
      <c r="AV11" s="38">
        <v>3.1409730406711483E-3</v>
      </c>
      <c r="AW11" s="38">
        <v>100</v>
      </c>
      <c r="AX11" s="37">
        <v>1.6166446741582218E-3</v>
      </c>
      <c r="AY11" s="37">
        <v>4.5755072541252082E-3</v>
      </c>
      <c r="AZ11" s="37">
        <v>1.870667210181574E-2</v>
      </c>
      <c r="BA11" s="37">
        <v>2.559149678683907E-3</v>
      </c>
      <c r="BB11" s="40">
        <v>100</v>
      </c>
    </row>
    <row r="12" spans="2:54" x14ac:dyDescent="0.25">
      <c r="B12" s="9"/>
      <c r="C12" s="4">
        <v>100</v>
      </c>
      <c r="D12" s="4">
        <v>5</v>
      </c>
      <c r="E12" s="38">
        <v>2.3043668218694326E-2</v>
      </c>
      <c r="F12" s="38">
        <v>3.6654536213840822E-2</v>
      </c>
      <c r="G12" s="38">
        <v>4.7213374399579851E-2</v>
      </c>
      <c r="H12" s="38">
        <v>3.9699628593627499E-3</v>
      </c>
      <c r="I12" s="38">
        <v>100</v>
      </c>
      <c r="J12" s="37">
        <v>2.110613181994073E-2</v>
      </c>
      <c r="K12" s="37">
        <v>3.067697561096789E-2</v>
      </c>
      <c r="L12" s="37">
        <v>4.5631096269761313E-2</v>
      </c>
      <c r="M12" s="37">
        <v>5.2009027719230518E-3</v>
      </c>
      <c r="N12" s="37">
        <v>100</v>
      </c>
      <c r="O12" s="38">
        <v>1.0892849375689557E-2</v>
      </c>
      <c r="P12" s="38">
        <v>2.5744915774954705E-2</v>
      </c>
      <c r="Q12" s="38">
        <v>3.9357866875731784E-2</v>
      </c>
      <c r="R12" s="38">
        <v>5.4507230406957395E-3</v>
      </c>
      <c r="S12" s="38">
        <v>100</v>
      </c>
      <c r="T12" s="37">
        <v>7.6365801579021389E-3</v>
      </c>
      <c r="U12" s="37">
        <v>2.1663349274163322E-2</v>
      </c>
      <c r="V12" s="37">
        <v>3.8257774910841376E-2</v>
      </c>
      <c r="W12" s="37">
        <v>6.2107851419843894E-3</v>
      </c>
      <c r="X12" s="37">
        <v>100</v>
      </c>
      <c r="Y12" s="38">
        <v>6.9115158442742321E-3</v>
      </c>
      <c r="Z12" s="38">
        <v>1.7215976471570117E-2</v>
      </c>
      <c r="AA12" s="38">
        <v>2.9826532717381962E-2</v>
      </c>
      <c r="AB12" s="38">
        <v>5.9353485959052618E-3</v>
      </c>
      <c r="AC12" s="38">
        <v>100</v>
      </c>
      <c r="AD12" s="37">
        <v>4.8019456381450127E-3</v>
      </c>
      <c r="AE12" s="37">
        <v>1.431079024496818E-2</v>
      </c>
      <c r="AF12" s="37">
        <v>3.2924815769211233E-2</v>
      </c>
      <c r="AG12" s="37">
        <v>5.4368605042964908E-3</v>
      </c>
      <c r="AH12" s="37">
        <v>100</v>
      </c>
      <c r="AI12" s="38">
        <v>4.0716017566880883E-3</v>
      </c>
      <c r="AJ12" s="38">
        <v>1.1743346790736929E-2</v>
      </c>
      <c r="AK12" s="38">
        <v>2.4593496225240364E-2</v>
      </c>
      <c r="AL12" s="38">
        <v>4.8464310180623979E-3</v>
      </c>
      <c r="AM12" s="38">
        <v>100</v>
      </c>
      <c r="AN12" s="37">
        <v>3.3499064422133173E-3</v>
      </c>
      <c r="AO12" s="37">
        <v>9.8985374785598851E-3</v>
      </c>
      <c r="AP12" s="37">
        <v>2.8272238048522962E-2</v>
      </c>
      <c r="AQ12" s="37">
        <v>4.3110021646380128E-3</v>
      </c>
      <c r="AR12" s="37">
        <v>100</v>
      </c>
      <c r="AS12" s="38">
        <v>1.9921118060620946E-3</v>
      </c>
      <c r="AT12" s="38">
        <v>8.5786089432456063E-3</v>
      </c>
      <c r="AU12" s="38">
        <v>2.3001400376318509E-2</v>
      </c>
      <c r="AV12" s="38">
        <v>3.4855989562686067E-3</v>
      </c>
      <c r="AW12" s="38">
        <v>100</v>
      </c>
      <c r="AX12" s="37">
        <v>3.1775947621020899E-3</v>
      </c>
      <c r="AY12" s="37">
        <v>7.5545163119059358E-3</v>
      </c>
      <c r="AZ12" s="37">
        <v>1.7637013113941773E-2</v>
      </c>
      <c r="BA12" s="37">
        <v>2.9413801186832754E-3</v>
      </c>
      <c r="BB12" s="40">
        <v>100</v>
      </c>
    </row>
    <row r="13" spans="2:54" x14ac:dyDescent="0.25">
      <c r="B13" s="9"/>
      <c r="C13" s="2">
        <v>150</v>
      </c>
      <c r="D13" s="2">
        <v>2</v>
      </c>
      <c r="E13" s="37">
        <v>2.225401213046237E-3</v>
      </c>
      <c r="F13" s="37">
        <v>3.7686357205885439E-3</v>
      </c>
      <c r="G13" s="37">
        <v>5.4925934267009476E-3</v>
      </c>
      <c r="H13" s="37">
        <v>5.2971995336873487E-4</v>
      </c>
      <c r="I13" s="37">
        <v>100</v>
      </c>
      <c r="J13" s="38">
        <v>1.6082796693519562E-4</v>
      </c>
      <c r="K13" s="38">
        <v>2.8302911919956264E-3</v>
      </c>
      <c r="L13" s="38">
        <v>4.1375177746602381E-3</v>
      </c>
      <c r="M13" s="38">
        <v>6.8014817306954599E-4</v>
      </c>
      <c r="N13" s="38">
        <v>100</v>
      </c>
      <c r="O13" s="37">
        <v>1.3128351491096063E-4</v>
      </c>
      <c r="P13" s="37">
        <v>2.197912010294571E-3</v>
      </c>
      <c r="Q13" s="37">
        <v>2.9701149723195251E-3</v>
      </c>
      <c r="R13" s="37">
        <v>5.6159301597606562E-4</v>
      </c>
      <c r="S13" s="37">
        <v>100</v>
      </c>
      <c r="T13" s="38">
        <v>1.0606410153699342E-4</v>
      </c>
      <c r="U13" s="38">
        <v>1.6318286827037621E-3</v>
      </c>
      <c r="V13" s="38">
        <v>3.115057618348448E-3</v>
      </c>
      <c r="W13" s="38">
        <v>6.9191759760682265E-4</v>
      </c>
      <c r="X13" s="38">
        <v>100</v>
      </c>
      <c r="Y13" s="37">
        <v>8.9227126612981782E-5</v>
      </c>
      <c r="Z13" s="37">
        <v>1.0889183271900334E-3</v>
      </c>
      <c r="AA13" s="37">
        <v>2.3622364026016866E-3</v>
      </c>
      <c r="AB13" s="37">
        <v>6.1043056636893279E-4</v>
      </c>
      <c r="AC13" s="37">
        <v>100</v>
      </c>
      <c r="AD13" s="38">
        <v>8.147959606216406E-5</v>
      </c>
      <c r="AE13" s="38">
        <v>7.3057990777261606E-4</v>
      </c>
      <c r="AF13" s="38">
        <v>2.3055110714293643E-3</v>
      </c>
      <c r="AG13" s="38">
        <v>4.9803742403436264E-4</v>
      </c>
      <c r="AH13" s="38">
        <v>100</v>
      </c>
      <c r="AI13" s="37">
        <v>7.1039403373134897E-5</v>
      </c>
      <c r="AJ13" s="37">
        <v>5.0377459775362732E-4</v>
      </c>
      <c r="AK13" s="37">
        <v>2.3680397025756029E-3</v>
      </c>
      <c r="AL13" s="37">
        <v>4.305503336835545E-4</v>
      </c>
      <c r="AM13" s="37">
        <v>100</v>
      </c>
      <c r="AN13" s="38">
        <v>5.1455508349609302E-5</v>
      </c>
      <c r="AO13" s="38">
        <v>2.8482296169525431E-4</v>
      </c>
      <c r="AP13" s="38">
        <v>1.3279998704031693E-3</v>
      </c>
      <c r="AQ13" s="38">
        <v>2.5904304705485777E-4</v>
      </c>
      <c r="AR13" s="38">
        <v>100</v>
      </c>
      <c r="AS13" s="37">
        <v>3.4645634580343017E-5</v>
      </c>
      <c r="AT13" s="37">
        <v>1.5242561946954706E-4</v>
      </c>
      <c r="AU13" s="37">
        <v>1.0241869721214038E-3</v>
      </c>
      <c r="AV13" s="37">
        <v>1.9165970577631161E-4</v>
      </c>
      <c r="AW13" s="37">
        <v>100</v>
      </c>
      <c r="AX13" s="38">
        <v>1.1443868211523835E-5</v>
      </c>
      <c r="AY13" s="38">
        <v>6.225127961009213E-5</v>
      </c>
      <c r="AZ13" s="38">
        <v>8.4688282240743054E-4</v>
      </c>
      <c r="BA13" s="38">
        <v>1.0462642532386799E-4</v>
      </c>
      <c r="BB13" s="39">
        <v>100</v>
      </c>
    </row>
    <row r="14" spans="2:54" x14ac:dyDescent="0.25">
      <c r="B14" s="9"/>
      <c r="C14" s="3">
        <v>150</v>
      </c>
      <c r="D14" s="3">
        <v>3</v>
      </c>
      <c r="E14" s="37">
        <v>1.1075798653563161E-2</v>
      </c>
      <c r="F14" s="37">
        <v>1.6356051776974141E-2</v>
      </c>
      <c r="G14" s="37">
        <v>2.2894880545710226E-2</v>
      </c>
      <c r="H14" s="37">
        <v>2.233476794528377E-3</v>
      </c>
      <c r="I14" s="37">
        <v>100</v>
      </c>
      <c r="J14" s="38">
        <v>5.2046227966924454E-3</v>
      </c>
      <c r="K14" s="38">
        <v>1.2636460968597923E-2</v>
      </c>
      <c r="L14" s="38">
        <v>2.0378535250635495E-2</v>
      </c>
      <c r="M14" s="38">
        <v>3.5584149589983158E-3</v>
      </c>
      <c r="N14" s="38">
        <v>100</v>
      </c>
      <c r="O14" s="37">
        <v>1.5513772096449629E-3</v>
      </c>
      <c r="P14" s="37">
        <v>9.7101318010335818E-3</v>
      </c>
      <c r="Q14" s="37">
        <v>1.8185118214023556E-2</v>
      </c>
      <c r="R14" s="37">
        <v>3.7288323882556404E-3</v>
      </c>
      <c r="S14" s="37">
        <v>100</v>
      </c>
      <c r="T14" s="38">
        <v>8.7076194840143785E-4</v>
      </c>
      <c r="U14" s="38">
        <v>7.3724088214847262E-3</v>
      </c>
      <c r="V14" s="38">
        <v>1.8537810041989389E-2</v>
      </c>
      <c r="W14" s="38">
        <v>3.6850209422842786E-3</v>
      </c>
      <c r="X14" s="38">
        <v>100</v>
      </c>
      <c r="Y14" s="37">
        <v>6.9230735458566809E-4</v>
      </c>
      <c r="Z14" s="37">
        <v>5.9217075894843233E-3</v>
      </c>
      <c r="AA14" s="37">
        <v>1.5019533649376665E-2</v>
      </c>
      <c r="AB14" s="37">
        <v>3.2675420957091676E-3</v>
      </c>
      <c r="AC14" s="37">
        <v>100</v>
      </c>
      <c r="AD14" s="38">
        <v>6.0550413234787906E-4</v>
      </c>
      <c r="AE14" s="38">
        <v>4.759883082482084E-3</v>
      </c>
      <c r="AF14" s="38">
        <v>1.4698410532229571E-2</v>
      </c>
      <c r="AG14" s="38">
        <v>2.7233888280183039E-3</v>
      </c>
      <c r="AH14" s="38">
        <v>100</v>
      </c>
      <c r="AI14" s="37">
        <v>5.3304047019533452E-4</v>
      </c>
      <c r="AJ14" s="37">
        <v>3.514364327336361E-3</v>
      </c>
      <c r="AK14" s="37">
        <v>9.5002802787374531E-3</v>
      </c>
      <c r="AL14" s="37">
        <v>1.8884290130167928E-3</v>
      </c>
      <c r="AM14" s="37">
        <v>100</v>
      </c>
      <c r="AN14" s="38">
        <v>6.0088794874362547E-4</v>
      </c>
      <c r="AO14" s="38">
        <v>2.8329416489407079E-3</v>
      </c>
      <c r="AP14" s="38">
        <v>7.9179598292594064E-3</v>
      </c>
      <c r="AQ14" s="38">
        <v>1.5527059746007024E-3</v>
      </c>
      <c r="AR14" s="38">
        <v>100</v>
      </c>
      <c r="AS14" s="37">
        <v>5.0186477085256351E-4</v>
      </c>
      <c r="AT14" s="37">
        <v>2.1496633433697619E-3</v>
      </c>
      <c r="AU14" s="37">
        <v>6.5013176613772745E-3</v>
      </c>
      <c r="AV14" s="37">
        <v>1.1942054377675141E-3</v>
      </c>
      <c r="AW14" s="37">
        <v>100</v>
      </c>
      <c r="AX14" s="38">
        <v>4.9087535000117127E-4</v>
      </c>
      <c r="AY14" s="38">
        <v>1.6549364894965063E-3</v>
      </c>
      <c r="AZ14" s="38">
        <v>5.0406521584787627E-3</v>
      </c>
      <c r="BA14" s="38">
        <v>8.9788003795208699E-4</v>
      </c>
      <c r="BB14" s="39">
        <v>100</v>
      </c>
    </row>
    <row r="15" spans="2:54" x14ac:dyDescent="0.25">
      <c r="B15" s="9"/>
      <c r="C15" s="3">
        <v>150</v>
      </c>
      <c r="D15" s="3">
        <v>4</v>
      </c>
      <c r="E15" s="37">
        <v>2.1308408581894762E-2</v>
      </c>
      <c r="F15" s="37">
        <v>2.6389958416404406E-2</v>
      </c>
      <c r="G15" s="37">
        <v>3.4116482237334475E-2</v>
      </c>
      <c r="H15" s="37">
        <v>2.5577027749454891E-3</v>
      </c>
      <c r="I15" s="37">
        <v>100</v>
      </c>
      <c r="J15" s="38">
        <v>1.1877315574590132E-2</v>
      </c>
      <c r="K15" s="38">
        <v>2.1291273378772367E-2</v>
      </c>
      <c r="L15" s="38">
        <v>3.0352281713936072E-2</v>
      </c>
      <c r="M15" s="38">
        <v>3.7785864830792168E-3</v>
      </c>
      <c r="N15" s="38">
        <v>100</v>
      </c>
      <c r="O15" s="37">
        <v>6.827219383343173E-3</v>
      </c>
      <c r="P15" s="37">
        <v>1.7173922616990311E-2</v>
      </c>
      <c r="Q15" s="37">
        <v>2.95311117418454E-2</v>
      </c>
      <c r="R15" s="37">
        <v>5.3170754854403009E-3</v>
      </c>
      <c r="S15" s="37">
        <v>100</v>
      </c>
      <c r="T15" s="38">
        <v>4.120528973973755E-3</v>
      </c>
      <c r="U15" s="38">
        <v>1.3520551498192314E-2</v>
      </c>
      <c r="V15" s="38">
        <v>2.3731947971878473E-2</v>
      </c>
      <c r="W15" s="38">
        <v>4.9267149092574181E-3</v>
      </c>
      <c r="X15" s="38">
        <v>100</v>
      </c>
      <c r="Y15" s="37">
        <v>2.6983989951937025E-3</v>
      </c>
      <c r="Z15" s="37">
        <v>1.0347031901630745E-2</v>
      </c>
      <c r="AA15" s="37">
        <v>2.2215442281610574E-2</v>
      </c>
      <c r="AB15" s="37">
        <v>4.4666847112709556E-3</v>
      </c>
      <c r="AC15" s="37">
        <v>100</v>
      </c>
      <c r="AD15" s="38">
        <v>1.8613400008093001E-3</v>
      </c>
      <c r="AE15" s="38">
        <v>8.5311623082852169E-3</v>
      </c>
      <c r="AF15" s="38">
        <v>1.97762764322169E-2</v>
      </c>
      <c r="AG15" s="38">
        <v>4.2856613819837099E-3</v>
      </c>
      <c r="AH15" s="38">
        <v>100</v>
      </c>
      <c r="AI15" s="37">
        <v>1.5664182059989193E-3</v>
      </c>
      <c r="AJ15" s="37">
        <v>6.9192156287453651E-3</v>
      </c>
      <c r="AK15" s="37">
        <v>1.7374894612587611E-2</v>
      </c>
      <c r="AL15" s="37">
        <v>3.6982373983445679E-3</v>
      </c>
      <c r="AM15" s="37">
        <v>100</v>
      </c>
      <c r="AN15" s="38">
        <v>1.6484430208013568E-3</v>
      </c>
      <c r="AO15" s="38">
        <v>5.8672062041381914E-3</v>
      </c>
      <c r="AP15" s="38">
        <v>1.48085760515736E-2</v>
      </c>
      <c r="AQ15" s="38">
        <v>3.1064535375165984E-3</v>
      </c>
      <c r="AR15" s="38">
        <v>100</v>
      </c>
      <c r="AS15" s="37">
        <v>1.555142669864067E-3</v>
      </c>
      <c r="AT15" s="37">
        <v>4.6958016131529532E-3</v>
      </c>
      <c r="AU15" s="37">
        <v>1.7860502755692391E-2</v>
      </c>
      <c r="AV15" s="37">
        <v>2.6531601552268712E-3</v>
      </c>
      <c r="AW15" s="37">
        <v>100</v>
      </c>
      <c r="AX15" s="38">
        <v>1.4357883524769703E-3</v>
      </c>
      <c r="AY15" s="38">
        <v>3.9123073842715645E-3</v>
      </c>
      <c r="AZ15" s="38">
        <v>1.4458683125952557E-2</v>
      </c>
      <c r="BA15" s="38">
        <v>2.100165649000397E-3</v>
      </c>
      <c r="BB15" s="39">
        <v>100</v>
      </c>
    </row>
    <row r="16" spans="2:54" x14ac:dyDescent="0.25">
      <c r="B16" s="9"/>
      <c r="C16" s="4">
        <v>150</v>
      </c>
      <c r="D16" s="4">
        <v>5</v>
      </c>
      <c r="E16" s="37">
        <v>2.457741380291532E-2</v>
      </c>
      <c r="F16" s="37">
        <v>3.2174754317022207E-2</v>
      </c>
      <c r="G16" s="37">
        <v>4.0289605782975149E-2</v>
      </c>
      <c r="H16" s="37">
        <v>2.934057377388383E-3</v>
      </c>
      <c r="I16" s="37">
        <v>100</v>
      </c>
      <c r="J16" s="38">
        <v>1.4506132592129229E-2</v>
      </c>
      <c r="K16" s="38">
        <v>2.702550172424345E-2</v>
      </c>
      <c r="L16" s="38">
        <v>3.6179341729309658E-2</v>
      </c>
      <c r="M16" s="38">
        <v>4.0215434492668735E-3</v>
      </c>
      <c r="N16" s="38">
        <v>100</v>
      </c>
      <c r="O16" s="37">
        <v>1.0803154163613816E-2</v>
      </c>
      <c r="P16" s="37">
        <v>2.2585657100494684E-2</v>
      </c>
      <c r="Q16" s="37">
        <v>3.4741219292790018E-2</v>
      </c>
      <c r="R16" s="37">
        <v>4.8443517283672608E-3</v>
      </c>
      <c r="S16" s="37">
        <v>100</v>
      </c>
      <c r="T16" s="38">
        <v>7.7555930038501432E-3</v>
      </c>
      <c r="U16" s="38">
        <v>1.8093096161748635E-2</v>
      </c>
      <c r="V16" s="38">
        <v>3.0102367449111392E-2</v>
      </c>
      <c r="W16" s="38">
        <v>5.0218866616078463E-3</v>
      </c>
      <c r="X16" s="38">
        <v>100</v>
      </c>
      <c r="Y16" s="37">
        <v>5.1113339046658362E-3</v>
      </c>
      <c r="Z16" s="37">
        <v>1.4901915362961798E-2</v>
      </c>
      <c r="AA16" s="37">
        <v>2.6177334181309964E-2</v>
      </c>
      <c r="AB16" s="37">
        <v>5.0493704308620059E-3</v>
      </c>
      <c r="AC16" s="37">
        <v>100</v>
      </c>
      <c r="AD16" s="38">
        <v>4.6041736801093061E-3</v>
      </c>
      <c r="AE16" s="38">
        <v>1.2231567243739376E-2</v>
      </c>
      <c r="AF16" s="38">
        <v>2.9554213987613622E-2</v>
      </c>
      <c r="AG16" s="38">
        <v>4.5780625831810208E-3</v>
      </c>
      <c r="AH16" s="38">
        <v>100</v>
      </c>
      <c r="AI16" s="37">
        <v>4.1516870540599096E-3</v>
      </c>
      <c r="AJ16" s="37">
        <v>1.0465953577122565E-2</v>
      </c>
      <c r="AK16" s="37">
        <v>2.3257427388605801E-2</v>
      </c>
      <c r="AL16" s="37">
        <v>4.020412669081706E-3</v>
      </c>
      <c r="AM16" s="37">
        <v>100</v>
      </c>
      <c r="AN16" s="38">
        <v>3.9104090406208904E-3</v>
      </c>
      <c r="AO16" s="38">
        <v>8.4895969084853948E-3</v>
      </c>
      <c r="AP16" s="38">
        <v>2.20714347648415E-2</v>
      </c>
      <c r="AQ16" s="38">
        <v>3.5086022655537608E-3</v>
      </c>
      <c r="AR16" s="38">
        <v>100</v>
      </c>
      <c r="AS16" s="37">
        <v>3.550377097876466E-3</v>
      </c>
      <c r="AT16" s="37">
        <v>7.4877081246941639E-3</v>
      </c>
      <c r="AU16" s="37">
        <v>1.7937988939377356E-2</v>
      </c>
      <c r="AV16" s="37">
        <v>2.8618178760881894E-3</v>
      </c>
      <c r="AW16" s="37">
        <v>100</v>
      </c>
      <c r="AX16" s="38">
        <v>3.1914109754180879E-3</v>
      </c>
      <c r="AY16" s="38">
        <v>6.6606968564862923E-3</v>
      </c>
      <c r="AZ16" s="38">
        <v>1.5842815016301151E-2</v>
      </c>
      <c r="BA16" s="38">
        <v>2.4780049947291404E-3</v>
      </c>
      <c r="BB16" s="39">
        <v>100</v>
      </c>
    </row>
    <row r="17" spans="2:54" x14ac:dyDescent="0.25">
      <c r="B17" s="9"/>
      <c r="C17" s="2">
        <v>200</v>
      </c>
      <c r="D17" s="2">
        <v>2</v>
      </c>
      <c r="E17" s="38">
        <v>1.5712384170168767E-3</v>
      </c>
      <c r="F17" s="38">
        <v>2.8255897818869951E-3</v>
      </c>
      <c r="G17" s="38">
        <v>3.479389155756428E-3</v>
      </c>
      <c r="H17" s="38">
        <v>3.7080220027605718E-4</v>
      </c>
      <c r="I17" s="38">
        <v>100</v>
      </c>
      <c r="J17" s="37">
        <v>1.274036988954326E-4</v>
      </c>
      <c r="K17" s="37">
        <v>2.1342257626805702E-3</v>
      </c>
      <c r="L17" s="37">
        <v>2.8388381223803721E-3</v>
      </c>
      <c r="M17" s="37">
        <v>4.9156708868754184E-4</v>
      </c>
      <c r="N17" s="37">
        <v>100</v>
      </c>
      <c r="O17" s="38">
        <v>1.0497023643795318E-4</v>
      </c>
      <c r="P17" s="38">
        <v>1.6691848208915362E-3</v>
      </c>
      <c r="Q17" s="38">
        <v>2.7848531039152942E-3</v>
      </c>
      <c r="R17" s="38">
        <v>4.3862638254824933E-4</v>
      </c>
      <c r="S17" s="38">
        <v>100</v>
      </c>
      <c r="T17" s="37">
        <v>8.9714918083386375E-5</v>
      </c>
      <c r="U17" s="37">
        <v>1.1890164719947733E-3</v>
      </c>
      <c r="V17" s="37">
        <v>1.7784028091193474E-3</v>
      </c>
      <c r="W17" s="37">
        <v>4.7533990047984658E-4</v>
      </c>
      <c r="X17" s="37">
        <v>100</v>
      </c>
      <c r="Y17" s="38">
        <v>6.9981743081357466E-5</v>
      </c>
      <c r="Z17" s="38">
        <v>8.1855224637923153E-4</v>
      </c>
      <c r="AA17" s="38">
        <v>1.7879351024165963E-3</v>
      </c>
      <c r="AB17" s="38">
        <v>4.4404893424888258E-4</v>
      </c>
      <c r="AC17" s="38">
        <v>100</v>
      </c>
      <c r="AD17" s="37">
        <v>6.6606685385969461E-5</v>
      </c>
      <c r="AE17" s="37">
        <v>5.469090069611923E-4</v>
      </c>
      <c r="AF17" s="37">
        <v>1.4729646558834396E-3</v>
      </c>
      <c r="AG17" s="37">
        <v>3.6465494732237371E-4</v>
      </c>
      <c r="AH17" s="37">
        <v>100</v>
      </c>
      <c r="AI17" s="38">
        <v>5.0770755159489781E-5</v>
      </c>
      <c r="AJ17" s="38">
        <v>3.7368787219378458E-4</v>
      </c>
      <c r="AK17" s="38">
        <v>1.6705728850857585E-3</v>
      </c>
      <c r="AL17" s="38">
        <v>3.1695784230265252E-4</v>
      </c>
      <c r="AM17" s="38">
        <v>100</v>
      </c>
      <c r="AN17" s="37">
        <v>4.0066386259008148E-5</v>
      </c>
      <c r="AO17" s="37">
        <v>2.2168885789504382E-4</v>
      </c>
      <c r="AP17" s="37">
        <v>1.0829878839490972E-3</v>
      </c>
      <c r="AQ17" s="37">
        <v>2.1207253313089717E-4</v>
      </c>
      <c r="AR17" s="37">
        <v>100</v>
      </c>
      <c r="AS17" s="38">
        <v>2.4753777184587802E-5</v>
      </c>
      <c r="AT17" s="38">
        <v>1.1233602895557637E-4</v>
      </c>
      <c r="AU17" s="38">
        <v>8.12849242165627E-4</v>
      </c>
      <c r="AV17" s="38">
        <v>1.3875402629209518E-4</v>
      </c>
      <c r="AW17" s="38">
        <v>100</v>
      </c>
      <c r="AX17" s="37">
        <v>8.9505875810724095E-6</v>
      </c>
      <c r="AY17" s="37">
        <v>4.7221120832935333E-5</v>
      </c>
      <c r="AZ17" s="37">
        <v>6.0577478349461587E-4</v>
      </c>
      <c r="BA17" s="37">
        <v>7.6745077034633729E-5</v>
      </c>
      <c r="BB17" s="40">
        <v>100</v>
      </c>
    </row>
    <row r="18" spans="2:54" x14ac:dyDescent="0.25">
      <c r="B18" s="9"/>
      <c r="C18" s="3">
        <v>200</v>
      </c>
      <c r="D18" s="3">
        <v>3</v>
      </c>
      <c r="E18" s="38">
        <v>9.6170945127301427E-3</v>
      </c>
      <c r="F18" s="38">
        <v>1.4029599225759106E-2</v>
      </c>
      <c r="G18" s="38">
        <v>2.0520949384389763E-2</v>
      </c>
      <c r="H18" s="38">
        <v>2.0482615314964328E-3</v>
      </c>
      <c r="I18" s="38">
        <v>100</v>
      </c>
      <c r="J18" s="37">
        <v>4.231400272297986E-3</v>
      </c>
      <c r="K18" s="37">
        <v>1.0831952464357886E-2</v>
      </c>
      <c r="L18" s="37">
        <v>1.5834521082890449E-2</v>
      </c>
      <c r="M18" s="37">
        <v>2.9846222150680668E-3</v>
      </c>
      <c r="N18" s="37">
        <v>100</v>
      </c>
      <c r="O18" s="38">
        <v>1.3423627453631386E-3</v>
      </c>
      <c r="P18" s="38">
        <v>8.3675736633323054E-3</v>
      </c>
      <c r="Q18" s="38">
        <v>1.5458476317551826E-2</v>
      </c>
      <c r="R18" s="38">
        <v>3.2812672326242021E-3</v>
      </c>
      <c r="S18" s="38">
        <v>100</v>
      </c>
      <c r="T18" s="37">
        <v>7.8901762012786468E-4</v>
      </c>
      <c r="U18" s="37">
        <v>6.1745952740093375E-3</v>
      </c>
      <c r="V18" s="37">
        <v>1.5275238195719746E-2</v>
      </c>
      <c r="W18" s="37">
        <v>3.1095059913431341E-3</v>
      </c>
      <c r="X18" s="37">
        <v>100</v>
      </c>
      <c r="Y18" s="38">
        <v>5.7768783128121673E-4</v>
      </c>
      <c r="Z18" s="38">
        <v>5.029728564892132E-3</v>
      </c>
      <c r="AA18" s="38">
        <v>1.4339103449618992E-2</v>
      </c>
      <c r="AB18" s="38">
        <v>2.8394302142584009E-3</v>
      </c>
      <c r="AC18" s="38">
        <v>100</v>
      </c>
      <c r="AD18" s="37">
        <v>5.0734303463298045E-4</v>
      </c>
      <c r="AE18" s="37">
        <v>4.0529324330310906E-3</v>
      </c>
      <c r="AF18" s="37">
        <v>1.2929399266765392E-2</v>
      </c>
      <c r="AG18" s="37">
        <v>2.3005073891046901E-3</v>
      </c>
      <c r="AH18" s="37">
        <v>100</v>
      </c>
      <c r="AI18" s="38">
        <v>4.306440444045498E-4</v>
      </c>
      <c r="AJ18" s="38">
        <v>3.0240644634121588E-3</v>
      </c>
      <c r="AK18" s="38">
        <v>7.8341391513510588E-3</v>
      </c>
      <c r="AL18" s="38">
        <v>1.5822083576811099E-3</v>
      </c>
      <c r="AM18" s="38">
        <v>100</v>
      </c>
      <c r="AN18" s="37">
        <v>4.0717559707674088E-4</v>
      </c>
      <c r="AO18" s="37">
        <v>2.4002097393467509E-3</v>
      </c>
      <c r="AP18" s="37">
        <v>6.3425156291586219E-3</v>
      </c>
      <c r="AQ18" s="37">
        <v>1.247585509534287E-3</v>
      </c>
      <c r="AR18" s="37">
        <v>100</v>
      </c>
      <c r="AS18" s="38">
        <v>5.0357296573470302E-4</v>
      </c>
      <c r="AT18" s="38">
        <v>1.8477181964967238E-3</v>
      </c>
      <c r="AU18" s="38">
        <v>5.6324187461943755E-3</v>
      </c>
      <c r="AV18" s="38">
        <v>1.0137211190835149E-3</v>
      </c>
      <c r="AW18" s="38">
        <v>100</v>
      </c>
      <c r="AX18" s="37">
        <v>3.8660421451458933E-4</v>
      </c>
      <c r="AY18" s="37">
        <v>1.4211071449917398E-3</v>
      </c>
      <c r="AZ18" s="37">
        <v>4.8136974081686929E-3</v>
      </c>
      <c r="BA18" s="37">
        <v>7.8037280202251588E-4</v>
      </c>
      <c r="BB18" s="40">
        <v>100</v>
      </c>
    </row>
    <row r="19" spans="2:54" x14ac:dyDescent="0.25">
      <c r="B19" s="9"/>
      <c r="C19" s="3">
        <v>200</v>
      </c>
      <c r="D19" s="3">
        <v>4</v>
      </c>
      <c r="E19" s="38">
        <v>1.8547510763235128E-2</v>
      </c>
      <c r="F19" s="38">
        <v>2.3739425990338483E-2</v>
      </c>
      <c r="G19" s="38">
        <v>2.8929963677093839E-2</v>
      </c>
      <c r="H19" s="38">
        <v>2.3421030759428556E-3</v>
      </c>
      <c r="I19" s="38">
        <v>100</v>
      </c>
      <c r="J19" s="37">
        <v>9.7595571701418783E-3</v>
      </c>
      <c r="K19" s="37">
        <v>1.9186499881529182E-2</v>
      </c>
      <c r="L19" s="37">
        <v>2.6535596807118429E-2</v>
      </c>
      <c r="M19" s="37">
        <v>3.5902151618708083E-3</v>
      </c>
      <c r="N19" s="37">
        <v>100</v>
      </c>
      <c r="O19" s="38">
        <v>6.8034259194408361E-3</v>
      </c>
      <c r="P19" s="38">
        <v>1.516604623650823E-2</v>
      </c>
      <c r="Q19" s="38">
        <v>2.4930318649238812E-2</v>
      </c>
      <c r="R19" s="38">
        <v>4.480483918864013E-3</v>
      </c>
      <c r="S19" s="38">
        <v>100</v>
      </c>
      <c r="T19" s="37">
        <v>4.4656508057162826E-3</v>
      </c>
      <c r="U19" s="37">
        <v>1.1989037412325914E-2</v>
      </c>
      <c r="V19" s="37">
        <v>2.1274833153338075E-2</v>
      </c>
      <c r="W19" s="37">
        <v>4.395281416253098E-3</v>
      </c>
      <c r="X19" s="37">
        <v>100</v>
      </c>
      <c r="Y19" s="38">
        <v>2.5580664519725058E-3</v>
      </c>
      <c r="Z19" s="38">
        <v>9.244484516612585E-3</v>
      </c>
      <c r="AA19" s="38">
        <v>1.8493289167546247E-2</v>
      </c>
      <c r="AB19" s="38">
        <v>4.0215087991148117E-3</v>
      </c>
      <c r="AC19" s="38">
        <v>100</v>
      </c>
      <c r="AD19" s="37">
        <v>1.7387723923299077E-3</v>
      </c>
      <c r="AE19" s="37">
        <v>7.6849711418260566E-3</v>
      </c>
      <c r="AF19" s="37">
        <v>1.6665614157073204E-2</v>
      </c>
      <c r="AG19" s="37">
        <v>3.8004761000512495E-3</v>
      </c>
      <c r="AH19" s="37">
        <v>100</v>
      </c>
      <c r="AI19" s="38">
        <v>1.5329463212191362E-3</v>
      </c>
      <c r="AJ19" s="38">
        <v>6.3156139549480047E-3</v>
      </c>
      <c r="AK19" s="38">
        <v>1.7793300385061338E-2</v>
      </c>
      <c r="AL19" s="38">
        <v>3.4193272035289348E-3</v>
      </c>
      <c r="AM19" s="38">
        <v>100</v>
      </c>
      <c r="AN19" s="37">
        <v>1.465113607825746E-3</v>
      </c>
      <c r="AO19" s="37">
        <v>5.2166348393394525E-3</v>
      </c>
      <c r="AP19" s="37">
        <v>1.5271452093608034E-2</v>
      </c>
      <c r="AQ19" s="37">
        <v>2.7915078274587477E-3</v>
      </c>
      <c r="AR19" s="37">
        <v>100</v>
      </c>
      <c r="AS19" s="38">
        <v>1.5394301276623755E-3</v>
      </c>
      <c r="AT19" s="38">
        <v>4.1959404277597725E-3</v>
      </c>
      <c r="AU19" s="38">
        <v>1.6636085491991515E-2</v>
      </c>
      <c r="AV19" s="38">
        <v>2.4039554016439869E-3</v>
      </c>
      <c r="AW19" s="38">
        <v>100</v>
      </c>
      <c r="AX19" s="37">
        <v>1.4204702816943415E-3</v>
      </c>
      <c r="AY19" s="37">
        <v>3.4946531205690902E-3</v>
      </c>
      <c r="AZ19" s="37">
        <v>1.3915512607286955E-2</v>
      </c>
      <c r="BA19" s="37">
        <v>1.9376704145083502E-3</v>
      </c>
      <c r="BB19" s="40">
        <v>100</v>
      </c>
    </row>
    <row r="20" spans="2:54" x14ac:dyDescent="0.25">
      <c r="B20" s="10"/>
      <c r="C20" s="4">
        <v>200</v>
      </c>
      <c r="D20" s="4">
        <v>5</v>
      </c>
      <c r="E20" s="38">
        <v>2.3387648625265468E-2</v>
      </c>
      <c r="F20" s="38">
        <v>2.9084040322951945E-2</v>
      </c>
      <c r="G20" s="38">
        <v>3.6452060713786219E-2</v>
      </c>
      <c r="H20" s="38">
        <v>2.4132177240937026E-3</v>
      </c>
      <c r="I20" s="38">
        <v>100</v>
      </c>
      <c r="J20" s="37">
        <v>1.3497887261447343E-2</v>
      </c>
      <c r="K20" s="37">
        <v>2.4387430362288777E-2</v>
      </c>
      <c r="L20" s="37">
        <v>3.2793894777499721E-2</v>
      </c>
      <c r="M20" s="37">
        <v>3.6353468656601081E-3</v>
      </c>
      <c r="N20" s="37">
        <v>100</v>
      </c>
      <c r="O20" s="38">
        <v>9.5140618235466969E-3</v>
      </c>
      <c r="P20" s="38">
        <v>2.0484346222434745E-2</v>
      </c>
      <c r="Q20" s="38">
        <v>3.0345678984808298E-2</v>
      </c>
      <c r="R20" s="38">
        <v>4.2976018108590378E-3</v>
      </c>
      <c r="S20" s="38">
        <v>100</v>
      </c>
      <c r="T20" s="37">
        <v>6.8609709365824618E-3</v>
      </c>
      <c r="U20" s="37">
        <v>1.6569568815782004E-2</v>
      </c>
      <c r="V20" s="37">
        <v>2.8218426658204634E-2</v>
      </c>
      <c r="W20" s="37">
        <v>4.4919884579492416E-3</v>
      </c>
      <c r="X20" s="37">
        <v>100</v>
      </c>
      <c r="Y20" s="38">
        <v>4.6427700322898054E-3</v>
      </c>
      <c r="Z20" s="38">
        <v>1.354819430039802E-2</v>
      </c>
      <c r="AA20" s="38">
        <v>2.346239878548444E-2</v>
      </c>
      <c r="AB20" s="38">
        <v>4.4373187657813758E-3</v>
      </c>
      <c r="AC20" s="38">
        <v>100</v>
      </c>
      <c r="AD20" s="37">
        <v>4.2751228058624802E-3</v>
      </c>
      <c r="AE20" s="37">
        <v>1.1146832265793653E-2</v>
      </c>
      <c r="AF20" s="37">
        <v>2.2031513939757365E-2</v>
      </c>
      <c r="AG20" s="37">
        <v>4.0716311608728403E-3</v>
      </c>
      <c r="AH20" s="37">
        <v>100</v>
      </c>
      <c r="AI20" s="38">
        <v>4.5658961360839573E-3</v>
      </c>
      <c r="AJ20" s="38">
        <v>9.3449338368949871E-3</v>
      </c>
      <c r="AK20" s="38">
        <v>2.0536018754592343E-2</v>
      </c>
      <c r="AL20" s="38">
        <v>3.6708806473350645E-3</v>
      </c>
      <c r="AM20" s="38">
        <v>100</v>
      </c>
      <c r="AN20" s="37">
        <v>3.6337982743091485E-3</v>
      </c>
      <c r="AO20" s="37">
        <v>7.8938886997962487E-3</v>
      </c>
      <c r="AP20" s="37">
        <v>1.9367488586145648E-2</v>
      </c>
      <c r="AQ20" s="37">
        <v>3.1218896293020979E-3</v>
      </c>
      <c r="AR20" s="37">
        <v>100</v>
      </c>
      <c r="AS20" s="38">
        <v>2.7176687387556043E-3</v>
      </c>
      <c r="AT20" s="38">
        <v>6.8622114542894316E-3</v>
      </c>
      <c r="AU20" s="38">
        <v>1.6269600887218214E-2</v>
      </c>
      <c r="AV20" s="38">
        <v>2.5931783148646485E-3</v>
      </c>
      <c r="AW20" s="38">
        <v>100</v>
      </c>
      <c r="AX20" s="37">
        <v>3.1004085832358275E-3</v>
      </c>
      <c r="AY20" s="37">
        <v>6.1178393597790641E-3</v>
      </c>
      <c r="AZ20" s="37">
        <v>1.6400235170967146E-2</v>
      </c>
      <c r="BA20" s="37">
        <v>2.3778848182306619E-3</v>
      </c>
      <c r="BB20" s="40">
        <v>100</v>
      </c>
    </row>
    <row r="21" spans="2:54" x14ac:dyDescent="0.25">
      <c r="B21" s="8" t="s">
        <v>7</v>
      </c>
      <c r="C21" s="2">
        <v>50</v>
      </c>
      <c r="D21" s="2">
        <v>2</v>
      </c>
      <c r="E21" s="37">
        <v>1.1663066093336012E-4</v>
      </c>
      <c r="F21" s="37">
        <v>5.2526247795700804E-4</v>
      </c>
      <c r="G21" s="37">
        <v>1.3746213973333664E-3</v>
      </c>
      <c r="H21" s="37">
        <v>2.6742835910695143E-4</v>
      </c>
      <c r="I21" s="37">
        <v>100</v>
      </c>
      <c r="J21" s="38">
        <v>3.071459183219493E-5</v>
      </c>
      <c r="K21" s="38">
        <v>4.0486688461324554E-4</v>
      </c>
      <c r="L21" s="38">
        <v>1.281239850031046E-3</v>
      </c>
      <c r="M21" s="38">
        <v>2.3809530116499861E-4</v>
      </c>
      <c r="N21" s="38">
        <v>100</v>
      </c>
      <c r="O21" s="37">
        <v>1.0497286662919383E-5</v>
      </c>
      <c r="P21" s="37">
        <v>2.9358782131818988E-4</v>
      </c>
      <c r="Q21" s="37">
        <v>9.014764398647719E-4</v>
      </c>
      <c r="R21" s="37">
        <v>1.6817950491701967E-4</v>
      </c>
      <c r="S21" s="37">
        <v>100</v>
      </c>
      <c r="T21" s="38">
        <v>1.0442213355400869E-5</v>
      </c>
      <c r="U21" s="38">
        <v>2.2601361478015913E-4</v>
      </c>
      <c r="V21" s="38">
        <v>7.4924544335309789E-4</v>
      </c>
      <c r="W21" s="38">
        <v>1.4737469120222184E-4</v>
      </c>
      <c r="X21" s="38">
        <v>100</v>
      </c>
      <c r="Y21" s="37">
        <v>4.762397005978957E-6</v>
      </c>
      <c r="Z21" s="37">
        <v>1.4176997453038199E-4</v>
      </c>
      <c r="AA21" s="37">
        <v>6.1214672965455481E-4</v>
      </c>
      <c r="AB21" s="37">
        <v>1.0650220429743009E-4</v>
      </c>
      <c r="AC21" s="37">
        <v>100</v>
      </c>
      <c r="AD21" s="38">
        <v>4.9750439958794898E-6</v>
      </c>
      <c r="AE21" s="38">
        <v>9.6403384494866547E-5</v>
      </c>
      <c r="AF21" s="38">
        <v>4.2863232388113201E-4</v>
      </c>
      <c r="AG21" s="38">
        <v>8.857654667985457E-5</v>
      </c>
      <c r="AH21" s="38">
        <v>100</v>
      </c>
      <c r="AI21" s="37">
        <v>7.7928813304118395E-6</v>
      </c>
      <c r="AJ21" s="37">
        <v>7.8702847455209949E-5</v>
      </c>
      <c r="AK21" s="37">
        <v>5.8672321244053211E-4</v>
      </c>
      <c r="AL21" s="37">
        <v>8.5905907389511143E-5</v>
      </c>
      <c r="AM21" s="37">
        <v>100</v>
      </c>
      <c r="AN21" s="38">
        <v>7.2006397066845127E-6</v>
      </c>
      <c r="AO21" s="38">
        <v>4.3393162667932465E-5</v>
      </c>
      <c r="AP21" s="38">
        <v>1.7047299773535683E-4</v>
      </c>
      <c r="AQ21" s="38">
        <v>3.6910813464680968E-5</v>
      </c>
      <c r="AR21" s="38">
        <v>100</v>
      </c>
      <c r="AS21" s="37">
        <v>3.8855876232099585E-6</v>
      </c>
      <c r="AT21" s="37">
        <v>2.4731179407265991E-5</v>
      </c>
      <c r="AU21" s="37">
        <v>2.3083066956223756E-4</v>
      </c>
      <c r="AV21" s="37">
        <v>3.1111588338307286E-5</v>
      </c>
      <c r="AW21" s="37">
        <v>100</v>
      </c>
      <c r="AX21" s="38">
        <v>1.6233836123864709E-6</v>
      </c>
      <c r="AY21" s="38">
        <v>1.1029186532645389E-5</v>
      </c>
      <c r="AZ21" s="38">
        <v>9.9462771305980122E-5</v>
      </c>
      <c r="BA21" s="38">
        <v>1.2969609927698488E-5</v>
      </c>
      <c r="BB21" s="39">
        <v>100</v>
      </c>
    </row>
    <row r="22" spans="2:54" x14ac:dyDescent="0.25">
      <c r="B22" s="9"/>
      <c r="C22" s="3">
        <v>50</v>
      </c>
      <c r="D22" s="3">
        <v>3</v>
      </c>
      <c r="E22" s="37">
        <v>8.6121957162610331E-4</v>
      </c>
      <c r="F22" s="37">
        <v>2.6593803232329337E-3</v>
      </c>
      <c r="G22" s="37">
        <v>6.2302737638084667E-3</v>
      </c>
      <c r="H22" s="37">
        <v>1.1582308627476065E-3</v>
      </c>
      <c r="I22" s="37">
        <v>100</v>
      </c>
      <c r="J22" s="38">
        <v>5.3923021479055841E-4</v>
      </c>
      <c r="K22" s="38">
        <v>2.2345393783208671E-3</v>
      </c>
      <c r="L22" s="38">
        <v>6.4984367608737787E-3</v>
      </c>
      <c r="M22" s="38">
        <v>1.1080040473995037E-3</v>
      </c>
      <c r="N22" s="38">
        <v>100</v>
      </c>
      <c r="O22" s="37">
        <v>2.2928447624463987E-4</v>
      </c>
      <c r="P22" s="37">
        <v>1.7900268613192164E-3</v>
      </c>
      <c r="Q22" s="37">
        <v>4.9807904676820447E-3</v>
      </c>
      <c r="R22" s="37">
        <v>8.9613002363385299E-4</v>
      </c>
      <c r="S22" s="37">
        <v>100</v>
      </c>
      <c r="T22" s="38">
        <v>1.3265578625773066E-4</v>
      </c>
      <c r="U22" s="38">
        <v>1.5846031019499413E-3</v>
      </c>
      <c r="V22" s="38">
        <v>5.712503796749098E-3</v>
      </c>
      <c r="W22" s="38">
        <v>9.9566961545134009E-4</v>
      </c>
      <c r="X22" s="38">
        <v>100</v>
      </c>
      <c r="Y22" s="37">
        <v>9.1506696879132201E-5</v>
      </c>
      <c r="Z22" s="37">
        <v>1.140298155353128E-3</v>
      </c>
      <c r="AA22" s="37">
        <v>3.8732457017072396E-3</v>
      </c>
      <c r="AB22" s="37">
        <v>7.293677305432591E-4</v>
      </c>
      <c r="AC22" s="37">
        <v>100</v>
      </c>
      <c r="AD22" s="38">
        <v>1.0784343887522851E-4</v>
      </c>
      <c r="AE22" s="38">
        <v>9.4048609977709775E-4</v>
      </c>
      <c r="AF22" s="38">
        <v>3.1297188579001906E-3</v>
      </c>
      <c r="AG22" s="38">
        <v>5.9516024288520605E-4</v>
      </c>
      <c r="AH22" s="38">
        <v>100</v>
      </c>
      <c r="AI22" s="37">
        <v>1.0198173849787174E-4</v>
      </c>
      <c r="AJ22" s="37">
        <v>7.7860659254573106E-4</v>
      </c>
      <c r="AK22" s="37">
        <v>2.3278176940803473E-3</v>
      </c>
      <c r="AL22" s="37">
        <v>5.0913296017355517E-4</v>
      </c>
      <c r="AM22" s="37">
        <v>100</v>
      </c>
      <c r="AN22" s="38">
        <v>9.3352506189335304E-5</v>
      </c>
      <c r="AO22" s="38">
        <v>5.1887271522829247E-4</v>
      </c>
      <c r="AP22" s="38">
        <v>1.4467049667410289E-3</v>
      </c>
      <c r="AQ22" s="38">
        <v>3.0357599816296205E-4</v>
      </c>
      <c r="AR22" s="38">
        <v>100</v>
      </c>
      <c r="AS22" s="37">
        <v>6.4792049881816409E-5</v>
      </c>
      <c r="AT22" s="37">
        <v>4.1966460814797218E-4</v>
      </c>
      <c r="AU22" s="37">
        <v>1.4743481480826398E-3</v>
      </c>
      <c r="AV22" s="37">
        <v>2.7609063261442102E-4</v>
      </c>
      <c r="AW22" s="37">
        <v>100</v>
      </c>
      <c r="AX22" s="38">
        <v>5.9048518051457019E-5</v>
      </c>
      <c r="AY22" s="38">
        <v>3.4488194062660878E-4</v>
      </c>
      <c r="AZ22" s="38">
        <v>9.7534218304607474E-4</v>
      </c>
      <c r="BA22" s="38">
        <v>2.1948327368417022E-4</v>
      </c>
      <c r="BB22" s="39">
        <v>100</v>
      </c>
    </row>
    <row r="23" spans="2:54" x14ac:dyDescent="0.25">
      <c r="B23" s="9"/>
      <c r="C23" s="3">
        <v>50</v>
      </c>
      <c r="D23" s="3">
        <v>4</v>
      </c>
      <c r="E23" s="37">
        <v>1.9831270425730526E-3</v>
      </c>
      <c r="F23" s="37">
        <v>4.1758068510676415E-3</v>
      </c>
      <c r="G23" s="37">
        <v>1.0520609846847781E-2</v>
      </c>
      <c r="H23" s="37">
        <v>1.650549250099626E-3</v>
      </c>
      <c r="I23" s="37">
        <v>100</v>
      </c>
      <c r="J23" s="38">
        <v>1.5462176051219256E-3</v>
      </c>
      <c r="K23" s="38">
        <v>3.3778728292753863E-3</v>
      </c>
      <c r="L23" s="38">
        <v>9.8991550917402055E-3</v>
      </c>
      <c r="M23" s="38">
        <v>1.2656238784941555E-3</v>
      </c>
      <c r="N23" s="38">
        <v>100</v>
      </c>
      <c r="O23" s="37">
        <v>8.2220184750475588E-4</v>
      </c>
      <c r="P23" s="37">
        <v>2.8639325864155823E-3</v>
      </c>
      <c r="Q23" s="37">
        <v>5.3481646786012098E-3</v>
      </c>
      <c r="R23" s="37">
        <v>9.3997917195473384E-4</v>
      </c>
      <c r="S23" s="37">
        <v>100</v>
      </c>
      <c r="T23" s="38">
        <v>1.0544845731073054E-3</v>
      </c>
      <c r="U23" s="38">
        <v>2.3645733813594501E-3</v>
      </c>
      <c r="V23" s="38">
        <v>4.5594069494785837E-3</v>
      </c>
      <c r="W23" s="38">
        <v>8.5280178003951706E-4</v>
      </c>
      <c r="X23" s="38">
        <v>100</v>
      </c>
      <c r="Y23" s="37">
        <v>5.1400373592736773E-4</v>
      </c>
      <c r="Z23" s="37">
        <v>2.0224232319233817E-3</v>
      </c>
      <c r="AA23" s="37">
        <v>5.3690277960652824E-3</v>
      </c>
      <c r="AB23" s="37">
        <v>8.350270570666574E-4</v>
      </c>
      <c r="AC23" s="37">
        <v>100</v>
      </c>
      <c r="AD23" s="38">
        <v>3.6045848726267511E-4</v>
      </c>
      <c r="AE23" s="38">
        <v>1.6271566849435338E-3</v>
      </c>
      <c r="AF23" s="38">
        <v>5.6007909114462141E-3</v>
      </c>
      <c r="AG23" s="38">
        <v>8.0657496108822442E-4</v>
      </c>
      <c r="AH23" s="38">
        <v>100</v>
      </c>
      <c r="AI23" s="37">
        <v>3.3931282114492748E-4</v>
      </c>
      <c r="AJ23" s="37">
        <v>1.3586186011073185E-3</v>
      </c>
      <c r="AK23" s="37">
        <v>3.9411748417111578E-3</v>
      </c>
      <c r="AL23" s="37">
        <v>7.2522093706400251E-4</v>
      </c>
      <c r="AM23" s="37">
        <v>100</v>
      </c>
      <c r="AN23" s="38">
        <v>3.2713882963897865E-4</v>
      </c>
      <c r="AO23" s="38">
        <v>1.2029339837667061E-3</v>
      </c>
      <c r="AP23" s="38">
        <v>2.9192554689901813E-3</v>
      </c>
      <c r="AQ23" s="38">
        <v>6.248652403529648E-4</v>
      </c>
      <c r="AR23" s="38">
        <v>100</v>
      </c>
      <c r="AS23" s="37">
        <v>2.5799546577999607E-4</v>
      </c>
      <c r="AT23" s="37">
        <v>9.4664571559639277E-4</v>
      </c>
      <c r="AU23" s="37">
        <v>2.979828078572117E-3</v>
      </c>
      <c r="AV23" s="37">
        <v>4.9534434445985462E-4</v>
      </c>
      <c r="AW23" s="37">
        <v>100</v>
      </c>
      <c r="AX23" s="38">
        <v>3.0080459642033944E-4</v>
      </c>
      <c r="AY23" s="38">
        <v>7.953990580736092E-4</v>
      </c>
      <c r="AZ23" s="38">
        <v>2.5131141724989074E-3</v>
      </c>
      <c r="BA23" s="38">
        <v>3.9850873636764432E-4</v>
      </c>
      <c r="BB23" s="39">
        <v>100</v>
      </c>
    </row>
    <row r="24" spans="2:54" x14ac:dyDescent="0.25">
      <c r="B24" s="9"/>
      <c r="C24" s="4">
        <v>50</v>
      </c>
      <c r="D24" s="4">
        <v>5</v>
      </c>
      <c r="E24" s="37">
        <v>2.8363821525476162E-3</v>
      </c>
      <c r="F24" s="37">
        <v>6.2453423654555825E-3</v>
      </c>
      <c r="G24" s="37">
        <v>1.3389506467869882E-2</v>
      </c>
      <c r="H24" s="37">
        <v>2.3269699134878061E-3</v>
      </c>
      <c r="I24" s="37">
        <v>100</v>
      </c>
      <c r="J24" s="38">
        <v>1.7320292596899451E-3</v>
      </c>
      <c r="K24" s="38">
        <v>4.9656128018348072E-3</v>
      </c>
      <c r="L24" s="38">
        <v>1.1115352653194617E-2</v>
      </c>
      <c r="M24" s="38">
        <v>1.7731192723690931E-3</v>
      </c>
      <c r="N24" s="38">
        <v>100</v>
      </c>
      <c r="O24" s="37">
        <v>1.53360147292911E-3</v>
      </c>
      <c r="P24" s="37">
        <v>3.9267455519825028E-3</v>
      </c>
      <c r="Q24" s="37">
        <v>7.4869747261751829E-3</v>
      </c>
      <c r="R24" s="37">
        <v>1.2352119105873876E-3</v>
      </c>
      <c r="S24" s="37">
        <v>100</v>
      </c>
      <c r="T24" s="38">
        <v>1.3832974206230836E-3</v>
      </c>
      <c r="U24" s="38">
        <v>3.5335844907678376E-3</v>
      </c>
      <c r="V24" s="38">
        <v>7.8317478813521423E-3</v>
      </c>
      <c r="W24" s="38">
        <v>1.2117748226420188E-3</v>
      </c>
      <c r="X24" s="38">
        <v>100</v>
      </c>
      <c r="Y24" s="37">
        <v>1.3372095190919812E-3</v>
      </c>
      <c r="Z24" s="37">
        <v>2.9682326585148884E-3</v>
      </c>
      <c r="AA24" s="37">
        <v>9.202689962731261E-3</v>
      </c>
      <c r="AB24" s="37">
        <v>1.1730441113424954E-3</v>
      </c>
      <c r="AC24" s="37">
        <v>100</v>
      </c>
      <c r="AD24" s="38">
        <v>9.1077155458239823E-4</v>
      </c>
      <c r="AE24" s="38">
        <v>2.6264648122295668E-3</v>
      </c>
      <c r="AF24" s="38">
        <v>6.29089081434439E-3</v>
      </c>
      <c r="AG24" s="38">
        <v>1.1138169862079362E-3</v>
      </c>
      <c r="AH24" s="38">
        <v>100</v>
      </c>
      <c r="AI24" s="37">
        <v>8.0781045507127673E-4</v>
      </c>
      <c r="AJ24" s="37">
        <v>2.2814564469172786E-3</v>
      </c>
      <c r="AK24" s="37">
        <v>7.5713970537788777E-3</v>
      </c>
      <c r="AL24" s="37">
        <v>9.9032327949861716E-4</v>
      </c>
      <c r="AM24" s="37">
        <v>100</v>
      </c>
      <c r="AN24" s="38">
        <v>5.2788940720978285E-4</v>
      </c>
      <c r="AO24" s="38">
        <v>1.8200810731144926E-3</v>
      </c>
      <c r="AP24" s="38">
        <v>4.2138853575470429E-3</v>
      </c>
      <c r="AQ24" s="38">
        <v>6.7542372271254311E-4</v>
      </c>
      <c r="AR24" s="38">
        <v>100</v>
      </c>
      <c r="AS24" s="37">
        <v>5.1236160712237226E-4</v>
      </c>
      <c r="AT24" s="37">
        <v>1.7025761431929398E-3</v>
      </c>
      <c r="AU24" s="37">
        <v>4.6478294982771522E-3</v>
      </c>
      <c r="AV24" s="37">
        <v>6.945904610384479E-4</v>
      </c>
      <c r="AW24" s="37">
        <v>100</v>
      </c>
      <c r="AX24" s="38">
        <v>5.9110364751764036E-4</v>
      </c>
      <c r="AY24" s="38">
        <v>1.5171367455475821E-3</v>
      </c>
      <c r="AZ24" s="38">
        <v>3.5843360812122115E-3</v>
      </c>
      <c r="BA24" s="38">
        <v>5.8150705931041974E-4</v>
      </c>
      <c r="BB24" s="39">
        <v>100</v>
      </c>
    </row>
    <row r="25" spans="2:54" x14ac:dyDescent="0.25">
      <c r="B25" s="9"/>
      <c r="C25" s="2">
        <v>100</v>
      </c>
      <c r="D25" s="2">
        <v>2</v>
      </c>
      <c r="E25" s="38">
        <v>1.1640681417249034E-4</v>
      </c>
      <c r="F25" s="38">
        <v>3.9082421237877441E-4</v>
      </c>
      <c r="G25" s="38">
        <v>7.6957608908352615E-4</v>
      </c>
      <c r="H25" s="38">
        <v>1.3256730828903977E-4</v>
      </c>
      <c r="I25" s="38">
        <v>100</v>
      </c>
      <c r="J25" s="37">
        <v>1.5197795533257486E-5</v>
      </c>
      <c r="K25" s="37">
        <v>2.8825977129942257E-4</v>
      </c>
      <c r="L25" s="37">
        <v>5.876688275589277E-4</v>
      </c>
      <c r="M25" s="37">
        <v>1.2588826790583887E-4</v>
      </c>
      <c r="N25" s="37">
        <v>100</v>
      </c>
      <c r="O25" s="38">
        <v>1.2225916155553804E-5</v>
      </c>
      <c r="P25" s="38">
        <v>2.3860886960289186E-4</v>
      </c>
      <c r="Q25" s="38">
        <v>5.1310612787880449E-4</v>
      </c>
      <c r="R25" s="38">
        <v>9.9370436792397423E-5</v>
      </c>
      <c r="S25" s="38">
        <v>100</v>
      </c>
      <c r="T25" s="37">
        <v>6.9212385355053801E-6</v>
      </c>
      <c r="U25" s="37">
        <v>1.8092436212029418E-4</v>
      </c>
      <c r="V25" s="37">
        <v>4.7930169074446457E-4</v>
      </c>
      <c r="W25" s="37">
        <v>9.7441839740900721E-5</v>
      </c>
      <c r="X25" s="37">
        <v>100</v>
      </c>
      <c r="Y25" s="38">
        <v>7.4287283461321573E-6</v>
      </c>
      <c r="Z25" s="38">
        <v>1.1864450290954717E-4</v>
      </c>
      <c r="AA25" s="38">
        <v>5.1455153086203166E-4</v>
      </c>
      <c r="AB25" s="38">
        <v>8.0950301085194526E-5</v>
      </c>
      <c r="AC25" s="38">
        <v>100</v>
      </c>
      <c r="AD25" s="37">
        <v>6.569657966421045E-6</v>
      </c>
      <c r="AE25" s="37">
        <v>8.9335782474494213E-5</v>
      </c>
      <c r="AF25" s="37">
        <v>4.9035160978740686E-4</v>
      </c>
      <c r="AG25" s="37">
        <v>7.8786270900017304E-5</v>
      </c>
      <c r="AH25" s="37">
        <v>100</v>
      </c>
      <c r="AI25" s="38">
        <v>6.1203164756476247E-6</v>
      </c>
      <c r="AJ25" s="38">
        <v>5.5627918181532997E-5</v>
      </c>
      <c r="AK25" s="38">
        <v>2.6742451939090186E-4</v>
      </c>
      <c r="AL25" s="38">
        <v>4.8063423308223229E-5</v>
      </c>
      <c r="AM25" s="38">
        <v>100</v>
      </c>
      <c r="AN25" s="37">
        <v>3.3087018261096749E-6</v>
      </c>
      <c r="AO25" s="37">
        <v>3.3848747356859699E-5</v>
      </c>
      <c r="AP25" s="37">
        <v>1.6709183569621648E-4</v>
      </c>
      <c r="AQ25" s="37">
        <v>3.3230223928669226E-5</v>
      </c>
      <c r="AR25" s="37">
        <v>100</v>
      </c>
      <c r="AS25" s="38">
        <v>3.1296291466627534E-6</v>
      </c>
      <c r="AT25" s="38">
        <v>1.7340077769199707E-5</v>
      </c>
      <c r="AU25" s="38">
        <v>1.3627377304855479E-4</v>
      </c>
      <c r="AV25" s="38">
        <v>2.1910711125866911E-5</v>
      </c>
      <c r="AW25" s="38">
        <v>100</v>
      </c>
      <c r="AX25" s="37">
        <v>1.6608558736230603E-6</v>
      </c>
      <c r="AY25" s="37">
        <v>7.8245351369979198E-6</v>
      </c>
      <c r="AZ25" s="37">
        <v>8.2586377541090498E-5</v>
      </c>
      <c r="BA25" s="37">
        <v>1.0947266161654649E-5</v>
      </c>
      <c r="BB25" s="40">
        <v>100</v>
      </c>
    </row>
    <row r="26" spans="2:54" x14ac:dyDescent="0.25">
      <c r="B26" s="9"/>
      <c r="C26" s="3">
        <v>100</v>
      </c>
      <c r="D26" s="3">
        <v>3</v>
      </c>
      <c r="E26" s="38">
        <v>1.0306232360246003E-3</v>
      </c>
      <c r="F26" s="38">
        <v>2.1101204056041354E-3</v>
      </c>
      <c r="G26" s="38">
        <v>3.697432379141202E-3</v>
      </c>
      <c r="H26" s="38">
        <v>5.0530769836270965E-4</v>
      </c>
      <c r="I26" s="38">
        <v>100</v>
      </c>
      <c r="J26" s="37">
        <v>7.5259760792126067E-4</v>
      </c>
      <c r="K26" s="37">
        <v>1.6860158658110597E-3</v>
      </c>
      <c r="L26" s="37">
        <v>3.2588813552787504E-3</v>
      </c>
      <c r="M26" s="37">
        <v>4.955539289856404E-4</v>
      </c>
      <c r="N26" s="37">
        <v>100</v>
      </c>
      <c r="O26" s="38">
        <v>1.6365641495715333E-4</v>
      </c>
      <c r="P26" s="38">
        <v>1.3317846234071179E-3</v>
      </c>
      <c r="Q26" s="38">
        <v>2.5736508900731452E-3</v>
      </c>
      <c r="R26" s="38">
        <v>5.4615882366995053E-4</v>
      </c>
      <c r="S26" s="38">
        <v>100</v>
      </c>
      <c r="T26" s="37">
        <v>1.3298277243134661E-4</v>
      </c>
      <c r="U26" s="37">
        <v>9.9067187210835064E-4</v>
      </c>
      <c r="V26" s="37">
        <v>2.1134945399474431E-3</v>
      </c>
      <c r="W26" s="37">
        <v>4.0033691745935626E-4</v>
      </c>
      <c r="X26" s="37">
        <v>100</v>
      </c>
      <c r="Y26" s="38">
        <v>9.3085051244874237E-5</v>
      </c>
      <c r="Z26" s="38">
        <v>8.7177196656350981E-4</v>
      </c>
      <c r="AA26" s="38">
        <v>2.6373918117428312E-3</v>
      </c>
      <c r="AB26" s="38">
        <v>5.0716204752743221E-4</v>
      </c>
      <c r="AC26" s="38">
        <v>100</v>
      </c>
      <c r="AD26" s="37">
        <v>6.0605727519769566E-5</v>
      </c>
      <c r="AE26" s="37">
        <v>6.8572674714986357E-4</v>
      </c>
      <c r="AF26" s="37">
        <v>2.2955664865997507E-3</v>
      </c>
      <c r="AG26" s="37">
        <v>3.8687986576068956E-4</v>
      </c>
      <c r="AH26" s="37">
        <v>100</v>
      </c>
      <c r="AI26" s="38">
        <v>9.794184018456766E-5</v>
      </c>
      <c r="AJ26" s="38">
        <v>5.388146695059499E-4</v>
      </c>
      <c r="AK26" s="38">
        <v>1.7032022599661996E-3</v>
      </c>
      <c r="AL26" s="38">
        <v>3.0442852903854863E-4</v>
      </c>
      <c r="AM26" s="38">
        <v>100</v>
      </c>
      <c r="AN26" s="37">
        <v>6.5373836947225946E-5</v>
      </c>
      <c r="AO26" s="37">
        <v>4.1364912229972095E-4</v>
      </c>
      <c r="AP26" s="37">
        <v>1.0643796032122109E-3</v>
      </c>
      <c r="AQ26" s="37">
        <v>2.3629926148541794E-4</v>
      </c>
      <c r="AR26" s="37">
        <v>100</v>
      </c>
      <c r="AS26" s="38">
        <v>7.9879305237189201E-5</v>
      </c>
      <c r="AT26" s="38">
        <v>3.2629626405099267E-4</v>
      </c>
      <c r="AU26" s="38">
        <v>1.0096109424216166E-3</v>
      </c>
      <c r="AV26" s="38">
        <v>1.9161155908753265E-4</v>
      </c>
      <c r="AW26" s="38">
        <v>100</v>
      </c>
      <c r="AX26" s="37">
        <v>6.4660529068648207E-5</v>
      </c>
      <c r="AY26" s="37">
        <v>2.6256267074466005E-4</v>
      </c>
      <c r="AZ26" s="37">
        <v>1.1253379970654926E-3</v>
      </c>
      <c r="BA26" s="37">
        <v>1.6006502353044827E-4</v>
      </c>
      <c r="BB26" s="40">
        <v>100</v>
      </c>
    </row>
    <row r="27" spans="2:54" x14ac:dyDescent="0.25">
      <c r="B27" s="9"/>
      <c r="C27" s="3">
        <v>100</v>
      </c>
      <c r="D27" s="3">
        <v>4</v>
      </c>
      <c r="E27" s="38">
        <v>2.0114221832658987E-3</v>
      </c>
      <c r="F27" s="38">
        <v>3.3707488066860971E-3</v>
      </c>
      <c r="G27" s="38">
        <v>5.1984080234437364E-3</v>
      </c>
      <c r="H27" s="38">
        <v>6.3630001224773323E-4</v>
      </c>
      <c r="I27" s="38">
        <v>100</v>
      </c>
      <c r="J27" s="37">
        <v>1.9212252777556307E-3</v>
      </c>
      <c r="K27" s="37">
        <v>2.8987976654319667E-3</v>
      </c>
      <c r="L27" s="37">
        <v>4.9993825838264543E-3</v>
      </c>
      <c r="M27" s="37">
        <v>5.8879345289101104E-4</v>
      </c>
      <c r="N27" s="37">
        <v>100</v>
      </c>
      <c r="O27" s="38">
        <v>1.1351001105324296E-3</v>
      </c>
      <c r="P27" s="38">
        <v>2.5088386268464491E-3</v>
      </c>
      <c r="Q27" s="38">
        <v>3.9412683385390392E-3</v>
      </c>
      <c r="R27" s="38">
        <v>6.4853389504737624E-4</v>
      </c>
      <c r="S27" s="38">
        <v>100</v>
      </c>
      <c r="T27" s="37">
        <v>6.7920811775821826E-4</v>
      </c>
      <c r="U27" s="37">
        <v>2.0796427348207173E-3</v>
      </c>
      <c r="V27" s="37">
        <v>4.3498099250528794E-3</v>
      </c>
      <c r="W27" s="37">
        <v>6.8972668584675438E-4</v>
      </c>
      <c r="X27" s="37">
        <v>100</v>
      </c>
      <c r="Y27" s="38">
        <v>4.9721900400141511E-4</v>
      </c>
      <c r="Z27" s="38">
        <v>1.6946133065057962E-3</v>
      </c>
      <c r="AA27" s="38">
        <v>3.2416229271677137E-3</v>
      </c>
      <c r="AB27" s="38">
        <v>5.6137805514831242E-4</v>
      </c>
      <c r="AC27" s="38">
        <v>100</v>
      </c>
      <c r="AD27" s="37">
        <v>3.6514361928500436E-4</v>
      </c>
      <c r="AE27" s="37">
        <v>1.478867471298239E-3</v>
      </c>
      <c r="AF27" s="37">
        <v>3.642895109931878E-3</v>
      </c>
      <c r="AG27" s="37">
        <v>6.702970785429646E-4</v>
      </c>
      <c r="AH27" s="37">
        <v>100</v>
      </c>
      <c r="AI27" s="38">
        <v>3.1373325435438723E-4</v>
      </c>
      <c r="AJ27" s="38">
        <v>1.2558947758955191E-3</v>
      </c>
      <c r="AK27" s="38">
        <v>3.4750666895115201E-3</v>
      </c>
      <c r="AL27" s="38">
        <v>6.4405373230833193E-4</v>
      </c>
      <c r="AM27" s="38">
        <v>100</v>
      </c>
      <c r="AN27" s="37">
        <v>2.6513707857819758E-4</v>
      </c>
      <c r="AO27" s="37">
        <v>1.0307402448636212E-3</v>
      </c>
      <c r="AP27" s="37">
        <v>2.2406433541365574E-3</v>
      </c>
      <c r="AQ27" s="37">
        <v>4.8176946770684802E-4</v>
      </c>
      <c r="AR27" s="37">
        <v>100</v>
      </c>
      <c r="AS27" s="38">
        <v>2.4833091197588885E-4</v>
      </c>
      <c r="AT27" s="38">
        <v>8.0582580592172316E-4</v>
      </c>
      <c r="AU27" s="38">
        <v>1.8692972103770929E-3</v>
      </c>
      <c r="AV27" s="38">
        <v>3.6913338790944161E-4</v>
      </c>
      <c r="AW27" s="38">
        <v>100</v>
      </c>
      <c r="AX27" s="37">
        <v>2.3158629451044656E-4</v>
      </c>
      <c r="AY27" s="37">
        <v>7.2058827631291816E-4</v>
      </c>
      <c r="AZ27" s="37">
        <v>2.2277539685627923E-3</v>
      </c>
      <c r="BA27" s="37">
        <v>3.723993071531473E-4</v>
      </c>
      <c r="BB27" s="40">
        <v>100</v>
      </c>
    </row>
    <row r="28" spans="2:54" x14ac:dyDescent="0.25">
      <c r="B28" s="9"/>
      <c r="C28" s="4">
        <v>100</v>
      </c>
      <c r="D28" s="4">
        <v>5</v>
      </c>
      <c r="E28" s="38">
        <v>3.1197064390493501E-3</v>
      </c>
      <c r="F28" s="38">
        <v>4.7002327600713743E-3</v>
      </c>
      <c r="G28" s="38">
        <v>7.629885999872384E-3</v>
      </c>
      <c r="H28" s="38">
        <v>7.4720159746703967E-4</v>
      </c>
      <c r="I28" s="38">
        <v>100</v>
      </c>
      <c r="J28" s="37">
        <v>2.5411872940442589E-3</v>
      </c>
      <c r="K28" s="37">
        <v>4.0474734467634468E-3</v>
      </c>
      <c r="L28" s="37">
        <v>6.5555015839971051E-3</v>
      </c>
      <c r="M28" s="37">
        <v>7.6632816519189525E-4</v>
      </c>
      <c r="N28" s="37">
        <v>100</v>
      </c>
      <c r="O28" s="38">
        <v>2.0530338211494034E-3</v>
      </c>
      <c r="P28" s="38">
        <v>3.5877138402101083E-3</v>
      </c>
      <c r="Q28" s="38">
        <v>6.0882431642222826E-3</v>
      </c>
      <c r="R28" s="38">
        <v>7.3661816407895786E-4</v>
      </c>
      <c r="S28" s="38">
        <v>100</v>
      </c>
      <c r="T28" s="37">
        <v>1.4889720431886509E-3</v>
      </c>
      <c r="U28" s="37">
        <v>3.0941262669546415E-3</v>
      </c>
      <c r="V28" s="37">
        <v>5.4500481134955097E-3</v>
      </c>
      <c r="W28" s="37">
        <v>7.4246899418715831E-4</v>
      </c>
      <c r="X28" s="37">
        <v>100</v>
      </c>
      <c r="Y28" s="38">
        <v>1.1317939772277432E-3</v>
      </c>
      <c r="Z28" s="38">
        <v>2.8293332447687008E-3</v>
      </c>
      <c r="AA28" s="38">
        <v>5.2993197782985847E-3</v>
      </c>
      <c r="AB28" s="38">
        <v>7.4749730036605599E-4</v>
      </c>
      <c r="AC28" s="38">
        <v>100</v>
      </c>
      <c r="AD28" s="37">
        <v>1.1098374423671917E-3</v>
      </c>
      <c r="AE28" s="37">
        <v>2.3861459371998972E-3</v>
      </c>
      <c r="AF28" s="37">
        <v>3.9033749718759641E-3</v>
      </c>
      <c r="AG28" s="37">
        <v>7.0974102663541529E-4</v>
      </c>
      <c r="AH28" s="37">
        <v>100</v>
      </c>
      <c r="AI28" s="38">
        <v>9.3779242294239964E-4</v>
      </c>
      <c r="AJ28" s="38">
        <v>2.051947264106348E-3</v>
      </c>
      <c r="AK28" s="38">
        <v>4.0416896327035842E-3</v>
      </c>
      <c r="AL28" s="38">
        <v>6.6953052952909277E-4</v>
      </c>
      <c r="AM28" s="38">
        <v>100</v>
      </c>
      <c r="AN28" s="37">
        <v>4.9788132217948127E-4</v>
      </c>
      <c r="AO28" s="37">
        <v>1.8319720856602507E-3</v>
      </c>
      <c r="AP28" s="37">
        <v>3.8516125533548285E-3</v>
      </c>
      <c r="AQ28" s="37">
        <v>6.6208974629340688E-4</v>
      </c>
      <c r="AR28" s="37">
        <v>100</v>
      </c>
      <c r="AS28" s="38">
        <v>5.1192556747765177E-4</v>
      </c>
      <c r="AT28" s="38">
        <v>1.5581544302950725E-3</v>
      </c>
      <c r="AU28" s="38">
        <v>3.0871892950057843E-3</v>
      </c>
      <c r="AV28" s="38">
        <v>5.3901847952942284E-4</v>
      </c>
      <c r="AW28" s="38">
        <v>100</v>
      </c>
      <c r="AX28" s="37">
        <v>5.2573452468999277E-4</v>
      </c>
      <c r="AY28" s="37">
        <v>1.3607235744573295E-3</v>
      </c>
      <c r="AZ28" s="37">
        <v>2.8340434172219012E-3</v>
      </c>
      <c r="BA28" s="37">
        <v>4.7813823751214517E-4</v>
      </c>
      <c r="BB28" s="40">
        <v>100</v>
      </c>
    </row>
    <row r="29" spans="2:54" x14ac:dyDescent="0.25">
      <c r="B29" s="9"/>
      <c r="C29" s="2">
        <v>150</v>
      </c>
      <c r="D29" s="2">
        <v>2</v>
      </c>
      <c r="E29" s="37">
        <v>1.5739633250639646E-4</v>
      </c>
      <c r="F29" s="37">
        <v>2.9613253887366341E-4</v>
      </c>
      <c r="G29" s="37">
        <v>5.9424704593753861E-4</v>
      </c>
      <c r="H29" s="37">
        <v>7.7656290957533718E-5</v>
      </c>
      <c r="I29" s="37">
        <v>100</v>
      </c>
      <c r="J29" s="38">
        <v>1.4570313109372485E-5</v>
      </c>
      <c r="K29" s="38">
        <v>2.1851693442492636E-4</v>
      </c>
      <c r="L29" s="38">
        <v>4.4279475992230698E-4</v>
      </c>
      <c r="M29" s="38">
        <v>7.5079051360220334E-5</v>
      </c>
      <c r="N29" s="38">
        <v>100</v>
      </c>
      <c r="O29" s="37">
        <v>1.0236152890490531E-5</v>
      </c>
      <c r="P29" s="37">
        <v>1.820623411632973E-4</v>
      </c>
      <c r="Q29" s="37">
        <v>4.1880600273432018E-4</v>
      </c>
      <c r="R29" s="37">
        <v>6.8571438375791862E-5</v>
      </c>
      <c r="S29" s="37">
        <v>100</v>
      </c>
      <c r="T29" s="38">
        <v>9.3249509915526461E-6</v>
      </c>
      <c r="U29" s="38">
        <v>1.3812966608748955E-4</v>
      </c>
      <c r="V29" s="38">
        <v>2.8335485908237776E-4</v>
      </c>
      <c r="W29" s="38">
        <v>6.6892008165036378E-5</v>
      </c>
      <c r="X29" s="38">
        <v>100</v>
      </c>
      <c r="Y29" s="37">
        <v>6.8466356364493034E-6</v>
      </c>
      <c r="Z29" s="37">
        <v>9.400009385777925E-5</v>
      </c>
      <c r="AA29" s="37">
        <v>2.379430260675792E-4</v>
      </c>
      <c r="AB29" s="37">
        <v>5.779894817878806E-5</v>
      </c>
      <c r="AC29" s="37">
        <v>100</v>
      </c>
      <c r="AD29" s="38">
        <v>5.7368400135000299E-6</v>
      </c>
      <c r="AE29" s="38">
        <v>6.452133098834093E-5</v>
      </c>
      <c r="AF29" s="38">
        <v>2.4351262213010086E-4</v>
      </c>
      <c r="AG29" s="38">
        <v>4.7105283034893324E-5</v>
      </c>
      <c r="AH29" s="38">
        <v>100</v>
      </c>
      <c r="AI29" s="37">
        <v>5.5946410372435561E-6</v>
      </c>
      <c r="AJ29" s="37">
        <v>4.4996814481221671E-5</v>
      </c>
      <c r="AK29" s="37">
        <v>1.9867826068915457E-4</v>
      </c>
      <c r="AL29" s="37">
        <v>3.9879366313102805E-5</v>
      </c>
      <c r="AM29" s="37">
        <v>100</v>
      </c>
      <c r="AN29" s="38">
        <v>3.9465823154869583E-6</v>
      </c>
      <c r="AO29" s="38">
        <v>2.6573998360036451E-5</v>
      </c>
      <c r="AP29" s="38">
        <v>1.3303567149820414E-4</v>
      </c>
      <c r="AQ29" s="38">
        <v>2.6106011384026111E-5</v>
      </c>
      <c r="AR29" s="38">
        <v>100</v>
      </c>
      <c r="AS29" s="37">
        <v>2.9713518081373554E-6</v>
      </c>
      <c r="AT29" s="37">
        <v>1.3102619056876083E-5</v>
      </c>
      <c r="AU29" s="37">
        <v>7.8445977405352033E-5</v>
      </c>
      <c r="AV29" s="37">
        <v>1.4808085361435801E-5</v>
      </c>
      <c r="AW29" s="37">
        <v>100</v>
      </c>
      <c r="AX29" s="38">
        <v>1.1366985460524098E-6</v>
      </c>
      <c r="AY29" s="38">
        <v>5.7307801895067259E-6</v>
      </c>
      <c r="AZ29" s="38">
        <v>7.8776484052046797E-5</v>
      </c>
      <c r="BA29" s="38">
        <v>8.8182789959589049E-6</v>
      </c>
      <c r="BB29" s="39">
        <v>100</v>
      </c>
    </row>
    <row r="30" spans="2:54" x14ac:dyDescent="0.25">
      <c r="B30" s="9"/>
      <c r="C30" s="3">
        <v>150</v>
      </c>
      <c r="D30" s="3">
        <v>3</v>
      </c>
      <c r="E30" s="37">
        <v>1.0116863445750548E-3</v>
      </c>
      <c r="F30" s="37">
        <v>1.7993266749215158E-3</v>
      </c>
      <c r="G30" s="37">
        <v>2.6662759447936483E-3</v>
      </c>
      <c r="H30" s="37">
        <v>3.6891695536593274E-4</v>
      </c>
      <c r="I30" s="37">
        <v>100</v>
      </c>
      <c r="J30" s="38">
        <v>6.7210940631571539E-4</v>
      </c>
      <c r="K30" s="38">
        <v>1.4248837428025571E-3</v>
      </c>
      <c r="L30" s="38">
        <v>2.7916894751619961E-3</v>
      </c>
      <c r="M30" s="38">
        <v>4.2324991258349223E-4</v>
      </c>
      <c r="N30" s="38">
        <v>100</v>
      </c>
      <c r="O30" s="37">
        <v>1.9145004697091754E-4</v>
      </c>
      <c r="P30" s="37">
        <v>1.0958953919528846E-3</v>
      </c>
      <c r="Q30" s="37">
        <v>2.0548969358503127E-3</v>
      </c>
      <c r="R30" s="37">
        <v>4.1805873718373893E-4</v>
      </c>
      <c r="S30" s="37">
        <v>100</v>
      </c>
      <c r="T30" s="38">
        <v>1.0416577425950722E-4</v>
      </c>
      <c r="U30" s="38">
        <v>9.0116790615623948E-4</v>
      </c>
      <c r="V30" s="38">
        <v>2.1248854518803764E-3</v>
      </c>
      <c r="W30" s="38">
        <v>4.189350014895478E-4</v>
      </c>
      <c r="X30" s="38">
        <v>100</v>
      </c>
      <c r="Y30" s="37">
        <v>9.0727136260570319E-5</v>
      </c>
      <c r="Z30" s="37">
        <v>7.144864834540104E-4</v>
      </c>
      <c r="AA30" s="37">
        <v>2.1828154515163285E-3</v>
      </c>
      <c r="AB30" s="37">
        <v>3.6960080136128846E-4</v>
      </c>
      <c r="AC30" s="37">
        <v>100</v>
      </c>
      <c r="AD30" s="38">
        <v>6.8074699491781201E-5</v>
      </c>
      <c r="AE30" s="38">
        <v>5.797904925183828E-4</v>
      </c>
      <c r="AF30" s="38">
        <v>1.6730163109922819E-3</v>
      </c>
      <c r="AG30" s="38">
        <v>2.9676122295800534E-4</v>
      </c>
      <c r="AH30" s="38">
        <v>100</v>
      </c>
      <c r="AI30" s="37">
        <v>6.8885269212655209E-5</v>
      </c>
      <c r="AJ30" s="37">
        <v>4.6966345966228799E-4</v>
      </c>
      <c r="AK30" s="37">
        <v>1.1575921732524946E-3</v>
      </c>
      <c r="AL30" s="37">
        <v>2.5262420188413789E-4</v>
      </c>
      <c r="AM30" s="37">
        <v>100</v>
      </c>
      <c r="AN30" s="38">
        <v>6.8415925940187983E-5</v>
      </c>
      <c r="AO30" s="38">
        <v>3.6412850495035878E-4</v>
      </c>
      <c r="AP30" s="38">
        <v>9.9460169469406715E-4</v>
      </c>
      <c r="AQ30" s="38">
        <v>1.8218808967951112E-4</v>
      </c>
      <c r="AR30" s="38">
        <v>100</v>
      </c>
      <c r="AS30" s="37">
        <v>5.5436606286095224E-5</v>
      </c>
      <c r="AT30" s="37">
        <v>2.843835266858247E-4</v>
      </c>
      <c r="AU30" s="37">
        <v>7.2575378390045604E-4</v>
      </c>
      <c r="AV30" s="37">
        <v>1.4505660167566653E-4</v>
      </c>
      <c r="AW30" s="37">
        <v>100</v>
      </c>
      <c r="AX30" s="38">
        <v>5.5644796769356227E-5</v>
      </c>
      <c r="AY30" s="38">
        <v>2.213388261850881E-4</v>
      </c>
      <c r="AZ30" s="38">
        <v>6.2892112202318155E-4</v>
      </c>
      <c r="BA30" s="38">
        <v>1.1700096674288878E-4</v>
      </c>
      <c r="BB30" s="39">
        <v>100</v>
      </c>
    </row>
    <row r="31" spans="2:54" x14ac:dyDescent="0.25">
      <c r="B31" s="9"/>
      <c r="C31" s="3">
        <v>150</v>
      </c>
      <c r="D31" s="3">
        <v>4</v>
      </c>
      <c r="E31" s="37">
        <v>2.2074124961800421E-3</v>
      </c>
      <c r="F31" s="37">
        <v>3.2661492221719535E-3</v>
      </c>
      <c r="G31" s="37">
        <v>4.8802157490472802E-3</v>
      </c>
      <c r="H31" s="37">
        <v>4.7124429551504907E-4</v>
      </c>
      <c r="I31" s="37">
        <v>100</v>
      </c>
      <c r="J31" s="38">
        <v>1.495883039373548E-3</v>
      </c>
      <c r="K31" s="38">
        <v>2.7364992958780836E-3</v>
      </c>
      <c r="L31" s="38">
        <v>4.1574691843660212E-3</v>
      </c>
      <c r="M31" s="38">
        <v>4.4784587907944215E-4</v>
      </c>
      <c r="N31" s="38">
        <v>100</v>
      </c>
      <c r="O31" s="37">
        <v>1.1677336033114004E-3</v>
      </c>
      <c r="P31" s="37">
        <v>2.3083322356622408E-3</v>
      </c>
      <c r="Q31" s="37">
        <v>3.3963254947798746E-3</v>
      </c>
      <c r="R31" s="37">
        <v>5.4836851536918497E-4</v>
      </c>
      <c r="S31" s="37">
        <v>100</v>
      </c>
      <c r="T31" s="38">
        <v>7.6983533146695172E-4</v>
      </c>
      <c r="U31" s="38">
        <v>1.9373749187433539E-3</v>
      </c>
      <c r="V31" s="38">
        <v>3.1961748073880835E-3</v>
      </c>
      <c r="W31" s="38">
        <v>5.4741032701044663E-4</v>
      </c>
      <c r="X31" s="38">
        <v>100</v>
      </c>
      <c r="Y31" s="37">
        <v>4.9275473811623098E-4</v>
      </c>
      <c r="Z31" s="37">
        <v>1.591562785155678E-3</v>
      </c>
      <c r="AA31" s="37">
        <v>3.2006698116984916E-3</v>
      </c>
      <c r="AB31" s="37">
        <v>5.7985597957215342E-4</v>
      </c>
      <c r="AC31" s="37">
        <v>100</v>
      </c>
      <c r="AD31" s="38">
        <v>4.0100160434334431E-4</v>
      </c>
      <c r="AE31" s="38">
        <v>1.2968664340166527E-3</v>
      </c>
      <c r="AF31" s="38">
        <v>2.8111632566720822E-3</v>
      </c>
      <c r="AG31" s="38">
        <v>5.6084596510958234E-4</v>
      </c>
      <c r="AH31" s="38">
        <v>100</v>
      </c>
      <c r="AI31" s="37">
        <v>2.2307417943815306E-4</v>
      </c>
      <c r="AJ31" s="37">
        <v>1.0999567363290058E-3</v>
      </c>
      <c r="AK31" s="37">
        <v>2.6305417552181486E-3</v>
      </c>
      <c r="AL31" s="37">
        <v>5.2208898816451818E-4</v>
      </c>
      <c r="AM31" s="37">
        <v>100</v>
      </c>
      <c r="AN31" s="38">
        <v>2.74501985629241E-4</v>
      </c>
      <c r="AO31" s="38">
        <v>9.0153530401830681E-4</v>
      </c>
      <c r="AP31" s="38">
        <v>2.4362103700830686E-3</v>
      </c>
      <c r="AQ31" s="38">
        <v>4.1557197294469779E-4</v>
      </c>
      <c r="AR31" s="38">
        <v>100</v>
      </c>
      <c r="AS31" s="37">
        <v>2.4510000110941963E-4</v>
      </c>
      <c r="AT31" s="37">
        <v>7.475221495540532E-4</v>
      </c>
      <c r="AU31" s="37">
        <v>2.7746655684228049E-3</v>
      </c>
      <c r="AV31" s="37">
        <v>3.8622647049462534E-4</v>
      </c>
      <c r="AW31" s="37">
        <v>100</v>
      </c>
      <c r="AX31" s="38">
        <v>2.0945557210014774E-4</v>
      </c>
      <c r="AY31" s="38">
        <v>6.5097427490635421E-4</v>
      </c>
      <c r="AZ31" s="38">
        <v>2.3342361227802811E-3</v>
      </c>
      <c r="BA31" s="38">
        <v>3.5000440762776906E-4</v>
      </c>
      <c r="BB31" s="39">
        <v>100</v>
      </c>
    </row>
    <row r="32" spans="2:54" x14ac:dyDescent="0.25">
      <c r="B32" s="9"/>
      <c r="C32" s="4">
        <v>150</v>
      </c>
      <c r="D32" s="4">
        <v>5</v>
      </c>
      <c r="E32" s="37">
        <v>3.2495181075394286E-3</v>
      </c>
      <c r="F32" s="37">
        <v>4.3630265566032165E-3</v>
      </c>
      <c r="G32" s="37">
        <v>5.9856421937894569E-3</v>
      </c>
      <c r="H32" s="37">
        <v>5.1470743669381164E-4</v>
      </c>
      <c r="I32" s="37">
        <v>100</v>
      </c>
      <c r="J32" s="38">
        <v>2.7513743658646311E-3</v>
      </c>
      <c r="K32" s="38">
        <v>3.958098246294622E-3</v>
      </c>
      <c r="L32" s="38">
        <v>5.2779227670812102E-3</v>
      </c>
      <c r="M32" s="38">
        <v>5.3475239329078524E-4</v>
      </c>
      <c r="N32" s="38">
        <v>100</v>
      </c>
      <c r="O32" s="37">
        <v>1.7220830556550621E-3</v>
      </c>
      <c r="P32" s="37">
        <v>3.5807218315453476E-3</v>
      </c>
      <c r="Q32" s="37">
        <v>5.3240402909558908E-3</v>
      </c>
      <c r="R32" s="37">
        <v>6.9526376191274026E-4</v>
      </c>
      <c r="S32" s="37">
        <v>100</v>
      </c>
      <c r="T32" s="38">
        <v>1.5318212351088341E-3</v>
      </c>
      <c r="U32" s="38">
        <v>3.100323160892099E-3</v>
      </c>
      <c r="V32" s="38">
        <v>5.0442552967001992E-3</v>
      </c>
      <c r="W32" s="38">
        <v>7.2492528856372572E-4</v>
      </c>
      <c r="X32" s="38">
        <v>100</v>
      </c>
      <c r="Y32" s="37">
        <v>1.0969233750367572E-3</v>
      </c>
      <c r="Z32" s="37">
        <v>2.636089257012001E-3</v>
      </c>
      <c r="AA32" s="37">
        <v>4.5819471496732081E-3</v>
      </c>
      <c r="AB32" s="37">
        <v>7.0536648120190744E-4</v>
      </c>
      <c r="AC32" s="37">
        <v>100</v>
      </c>
      <c r="AD32" s="38">
        <v>9.2778064282507096E-4</v>
      </c>
      <c r="AE32" s="38">
        <v>2.2766044178892937E-3</v>
      </c>
      <c r="AF32" s="38">
        <v>3.9724648300762536E-3</v>
      </c>
      <c r="AG32" s="38">
        <v>6.6121598294429263E-4</v>
      </c>
      <c r="AH32" s="38">
        <v>100</v>
      </c>
      <c r="AI32" s="37">
        <v>8.2455695939268449E-4</v>
      </c>
      <c r="AJ32" s="37">
        <v>1.9622782133671773E-3</v>
      </c>
      <c r="AK32" s="37">
        <v>3.5033635161460012E-3</v>
      </c>
      <c r="AL32" s="37">
        <v>6.0195516976828563E-4</v>
      </c>
      <c r="AM32" s="37">
        <v>100</v>
      </c>
      <c r="AN32" s="38">
        <v>5.1556646796092681E-4</v>
      </c>
      <c r="AO32" s="38">
        <v>1.7015053311186239E-3</v>
      </c>
      <c r="AP32" s="38">
        <v>3.142339542853425E-3</v>
      </c>
      <c r="AQ32" s="38">
        <v>5.856589854841953E-4</v>
      </c>
      <c r="AR32" s="38">
        <v>100</v>
      </c>
      <c r="AS32" s="37">
        <v>4.4752318876224712E-4</v>
      </c>
      <c r="AT32" s="37">
        <v>1.482594366748089E-3</v>
      </c>
      <c r="AU32" s="37">
        <v>3.4113406145057003E-3</v>
      </c>
      <c r="AV32" s="37">
        <v>5.2563350404795817E-4</v>
      </c>
      <c r="AW32" s="37">
        <v>100</v>
      </c>
      <c r="AX32" s="38">
        <v>4.839027721871922E-4</v>
      </c>
      <c r="AY32" s="38">
        <v>1.2985800412202131E-3</v>
      </c>
      <c r="AZ32" s="38">
        <v>2.5630113257243004E-3</v>
      </c>
      <c r="BA32" s="38">
        <v>4.1344924431059447E-4</v>
      </c>
      <c r="BB32" s="39">
        <v>100</v>
      </c>
    </row>
    <row r="33" spans="2:54" x14ac:dyDescent="0.25">
      <c r="B33" s="9"/>
      <c r="C33" s="2">
        <v>200</v>
      </c>
      <c r="D33" s="2">
        <v>2</v>
      </c>
      <c r="E33" s="38">
        <v>1.0495230026978805E-4</v>
      </c>
      <c r="F33" s="38">
        <v>2.4263612775657345E-4</v>
      </c>
      <c r="G33" s="38">
        <v>4.1116774829458763E-4</v>
      </c>
      <c r="H33" s="38">
        <v>5.4925921455938997E-5</v>
      </c>
      <c r="I33" s="38">
        <v>100</v>
      </c>
      <c r="J33" s="37">
        <v>8.7878996846630399E-6</v>
      </c>
      <c r="K33" s="37">
        <v>1.7665785096462452E-4</v>
      </c>
      <c r="L33" s="37">
        <v>2.8292308557180173E-4</v>
      </c>
      <c r="M33" s="37">
        <v>5.0857533399226682E-5</v>
      </c>
      <c r="N33" s="37">
        <v>100</v>
      </c>
      <c r="O33" s="38">
        <v>1.0517315207960044E-5</v>
      </c>
      <c r="P33" s="38">
        <v>1.4809230559788923E-4</v>
      </c>
      <c r="Q33" s="38">
        <v>2.5711961506114236E-4</v>
      </c>
      <c r="R33" s="38">
        <v>4.5565233166618366E-5</v>
      </c>
      <c r="S33" s="38">
        <v>100</v>
      </c>
      <c r="T33" s="37">
        <v>6.4055264855224331E-6</v>
      </c>
      <c r="U33" s="37">
        <v>1.0382003435441746E-4</v>
      </c>
      <c r="V33" s="37">
        <v>2.0633687693262016E-4</v>
      </c>
      <c r="W33" s="37">
        <v>4.8747726073107128E-5</v>
      </c>
      <c r="X33" s="37">
        <v>100</v>
      </c>
      <c r="Y33" s="38">
        <v>5.0045270715746879E-6</v>
      </c>
      <c r="Z33" s="38">
        <v>7.4506324525304898E-5</v>
      </c>
      <c r="AA33" s="38">
        <v>2.2876707594939098E-4</v>
      </c>
      <c r="AB33" s="38">
        <v>4.5045558715963983E-5</v>
      </c>
      <c r="AC33" s="38">
        <v>100</v>
      </c>
      <c r="AD33" s="37">
        <v>4.3804073491442123E-6</v>
      </c>
      <c r="AE33" s="37">
        <v>5.2492685755758695E-5</v>
      </c>
      <c r="AF33" s="37">
        <v>2.1806100538218341E-4</v>
      </c>
      <c r="AG33" s="37">
        <v>3.9282713893270373E-5</v>
      </c>
      <c r="AH33" s="37">
        <v>100</v>
      </c>
      <c r="AI33" s="38">
        <v>4.1382677836908413E-6</v>
      </c>
      <c r="AJ33" s="38">
        <v>3.4104463539659033E-5</v>
      </c>
      <c r="AK33" s="38">
        <v>1.8494880151448981E-4</v>
      </c>
      <c r="AL33" s="38">
        <v>3.0062283896772482E-5</v>
      </c>
      <c r="AM33" s="38">
        <v>100</v>
      </c>
      <c r="AN33" s="37">
        <v>3.4363616313325884E-6</v>
      </c>
      <c r="AO33" s="37">
        <v>2.009481769663462E-5</v>
      </c>
      <c r="AP33" s="37">
        <v>8.7356974839841549E-5</v>
      </c>
      <c r="AQ33" s="37">
        <v>1.8682459624837724E-5</v>
      </c>
      <c r="AR33" s="37">
        <v>100</v>
      </c>
      <c r="AS33" s="38">
        <v>2.2719183085779087E-6</v>
      </c>
      <c r="AT33" s="38">
        <v>1.143244360581276E-5</v>
      </c>
      <c r="AU33" s="38">
        <v>8.5407558310758903E-5</v>
      </c>
      <c r="AV33" s="38">
        <v>1.4664003889640147E-5</v>
      </c>
      <c r="AW33" s="38">
        <v>100</v>
      </c>
      <c r="AX33" s="37">
        <v>1.0428392343810704E-6</v>
      </c>
      <c r="AY33" s="37">
        <v>4.7460743623444054E-6</v>
      </c>
      <c r="AZ33" s="37">
        <v>4.5400728314998851E-5</v>
      </c>
      <c r="BA33" s="37">
        <v>6.9368381436043387E-6</v>
      </c>
      <c r="BB33" s="40">
        <v>100</v>
      </c>
    </row>
    <row r="34" spans="2:54" x14ac:dyDescent="0.25">
      <c r="B34" s="9"/>
      <c r="C34" s="3">
        <v>200</v>
      </c>
      <c r="D34" s="3">
        <v>3</v>
      </c>
      <c r="E34" s="38">
        <v>9.3490094758149885E-4</v>
      </c>
      <c r="F34" s="38">
        <v>1.6033368879266085E-3</v>
      </c>
      <c r="G34" s="38">
        <v>2.72500033089405E-3</v>
      </c>
      <c r="H34" s="38">
        <v>3.2523569765270931E-4</v>
      </c>
      <c r="I34" s="38">
        <v>100</v>
      </c>
      <c r="J34" s="37">
        <v>5.6294601981470558E-4</v>
      </c>
      <c r="K34" s="37">
        <v>1.2685737398651282E-3</v>
      </c>
      <c r="L34" s="37">
        <v>2.1022076204723727E-3</v>
      </c>
      <c r="M34" s="37">
        <v>3.2403255718354911E-4</v>
      </c>
      <c r="N34" s="37">
        <v>100</v>
      </c>
      <c r="O34" s="38">
        <v>1.7065293055569072E-4</v>
      </c>
      <c r="P34" s="38">
        <v>1.0053920650026501E-3</v>
      </c>
      <c r="Q34" s="38">
        <v>2.0691641535108799E-3</v>
      </c>
      <c r="R34" s="38">
        <v>3.7507260296358613E-4</v>
      </c>
      <c r="S34" s="38">
        <v>100</v>
      </c>
      <c r="T34" s="37">
        <v>1.1556638785344407E-4</v>
      </c>
      <c r="U34" s="37">
        <v>7.8987912951767377E-4</v>
      </c>
      <c r="V34" s="37">
        <v>1.8693543506852709E-3</v>
      </c>
      <c r="W34" s="37">
        <v>3.696547429524086E-4</v>
      </c>
      <c r="X34" s="37">
        <v>100</v>
      </c>
      <c r="Y34" s="38">
        <v>7.1691176205883464E-5</v>
      </c>
      <c r="Z34" s="38">
        <v>6.3768441960942611E-4</v>
      </c>
      <c r="AA34" s="38">
        <v>1.5435794549482861E-3</v>
      </c>
      <c r="AB34" s="38">
        <v>3.1449134214032906E-4</v>
      </c>
      <c r="AC34" s="38">
        <v>100</v>
      </c>
      <c r="AD34" s="37">
        <v>7.6558771997018566E-5</v>
      </c>
      <c r="AE34" s="37">
        <v>5.2029516034573457E-4</v>
      </c>
      <c r="AF34" s="37">
        <v>1.4556909986676828E-3</v>
      </c>
      <c r="AG34" s="37">
        <v>2.5928894270335466E-4</v>
      </c>
      <c r="AH34" s="37">
        <v>100</v>
      </c>
      <c r="AI34" s="38">
        <v>6.7407787549157453E-5</v>
      </c>
      <c r="AJ34" s="38">
        <v>3.9502901894677533E-4</v>
      </c>
      <c r="AK34" s="38">
        <v>9.7268001498811824E-4</v>
      </c>
      <c r="AL34" s="38">
        <v>1.9533264953254715E-4</v>
      </c>
      <c r="AM34" s="38">
        <v>100</v>
      </c>
      <c r="AN34" s="37">
        <v>6.001335596985179E-5</v>
      </c>
      <c r="AO34" s="37">
        <v>3.1948543798981954E-4</v>
      </c>
      <c r="AP34" s="37">
        <v>6.8217836007144084E-4</v>
      </c>
      <c r="AQ34" s="37">
        <v>1.5909288525930811E-4</v>
      </c>
      <c r="AR34" s="37">
        <v>100</v>
      </c>
      <c r="AS34" s="38">
        <v>5.2239409006939386E-5</v>
      </c>
      <c r="AT34" s="38">
        <v>2.3957353777765309E-4</v>
      </c>
      <c r="AU34" s="38">
        <v>6.1962211061578336E-4</v>
      </c>
      <c r="AV34" s="38">
        <v>1.2297981580436477E-4</v>
      </c>
      <c r="AW34" s="38">
        <v>100</v>
      </c>
      <c r="AX34" s="37">
        <v>5.303997866986387E-5</v>
      </c>
      <c r="AY34" s="37">
        <v>1.9435825486901042E-4</v>
      </c>
      <c r="AZ34" s="37">
        <v>7.0105075629631522E-4</v>
      </c>
      <c r="BA34" s="37">
        <v>1.105986181076457E-4</v>
      </c>
      <c r="BB34" s="40">
        <v>100</v>
      </c>
    </row>
    <row r="35" spans="2:54" x14ac:dyDescent="0.25">
      <c r="B35" s="9"/>
      <c r="C35" s="3">
        <v>200</v>
      </c>
      <c r="D35" s="3">
        <v>4</v>
      </c>
      <c r="E35" s="38">
        <v>2.3627319626006388E-3</v>
      </c>
      <c r="F35" s="38">
        <v>3.1238801984208725E-3</v>
      </c>
      <c r="G35" s="38">
        <v>4.3695505701218228E-3</v>
      </c>
      <c r="H35" s="38">
        <v>4.0904088508065249E-4</v>
      </c>
      <c r="I35" s="38">
        <v>100</v>
      </c>
      <c r="J35" s="37">
        <v>1.6153755831959185E-3</v>
      </c>
      <c r="K35" s="37">
        <v>2.5991214774501404E-3</v>
      </c>
      <c r="L35" s="37">
        <v>3.5508486301087721E-3</v>
      </c>
      <c r="M35" s="37">
        <v>4.5525501589764508E-4</v>
      </c>
      <c r="N35" s="37">
        <v>100</v>
      </c>
      <c r="O35" s="38">
        <v>1.0263526369459596E-3</v>
      </c>
      <c r="P35" s="38">
        <v>2.204166489857036E-3</v>
      </c>
      <c r="Q35" s="38">
        <v>3.6091183856822896E-3</v>
      </c>
      <c r="R35" s="38">
        <v>5.2197319944955627E-4</v>
      </c>
      <c r="S35" s="38">
        <v>100</v>
      </c>
      <c r="T35" s="37">
        <v>6.5655033722426034E-4</v>
      </c>
      <c r="U35" s="37">
        <v>1.8549970352290557E-3</v>
      </c>
      <c r="V35" s="37">
        <v>3.5759909516414963E-3</v>
      </c>
      <c r="W35" s="37">
        <v>6.0492176278081834E-4</v>
      </c>
      <c r="X35" s="37">
        <v>100</v>
      </c>
      <c r="Y35" s="38">
        <v>3.8082199742257909E-4</v>
      </c>
      <c r="Z35" s="38">
        <v>1.4778102388609091E-3</v>
      </c>
      <c r="AA35" s="38">
        <v>3.2271807480946501E-3</v>
      </c>
      <c r="AB35" s="38">
        <v>5.3683988810412551E-4</v>
      </c>
      <c r="AC35" s="38">
        <v>100</v>
      </c>
      <c r="AD35" s="37">
        <v>3.3064246259728065E-4</v>
      </c>
      <c r="AE35" s="37">
        <v>1.2245797440472701E-3</v>
      </c>
      <c r="AF35" s="37">
        <v>2.30437631251137E-3</v>
      </c>
      <c r="AG35" s="37">
        <v>5.1624629506058159E-4</v>
      </c>
      <c r="AH35" s="37">
        <v>100</v>
      </c>
      <c r="AI35" s="38">
        <v>2.3682533682889062E-4</v>
      </c>
      <c r="AJ35" s="38">
        <v>1.0537467853442347E-3</v>
      </c>
      <c r="AK35" s="38">
        <v>3.0230212163885727E-3</v>
      </c>
      <c r="AL35" s="38">
        <v>5.3003622899008287E-4</v>
      </c>
      <c r="AM35" s="38">
        <v>100</v>
      </c>
      <c r="AN35" s="37">
        <v>2.1410233478136363E-4</v>
      </c>
      <c r="AO35" s="37">
        <v>8.523734246993753E-4</v>
      </c>
      <c r="AP35" s="37">
        <v>2.3592514317326511E-3</v>
      </c>
      <c r="AQ35" s="37">
        <v>4.0685681176409923E-4</v>
      </c>
      <c r="AR35" s="37">
        <v>100</v>
      </c>
      <c r="AS35" s="38">
        <v>2.1972391830827053E-4</v>
      </c>
      <c r="AT35" s="38">
        <v>7.0080674421927984E-4</v>
      </c>
      <c r="AU35" s="38">
        <v>2.1138506296848225E-3</v>
      </c>
      <c r="AV35" s="38">
        <v>3.5611817548377312E-4</v>
      </c>
      <c r="AW35" s="38">
        <v>100</v>
      </c>
      <c r="AX35" s="37">
        <v>1.9187120652548837E-4</v>
      </c>
      <c r="AY35" s="37">
        <v>5.8788415606140848E-4</v>
      </c>
      <c r="AZ35" s="37">
        <v>2.0336264364429046E-3</v>
      </c>
      <c r="BA35" s="37">
        <v>3.0085308994866507E-4</v>
      </c>
      <c r="BB35" s="40">
        <v>100</v>
      </c>
    </row>
    <row r="36" spans="2:54" x14ac:dyDescent="0.25">
      <c r="B36" s="10"/>
      <c r="C36" s="4">
        <v>200</v>
      </c>
      <c r="D36" s="4">
        <v>5</v>
      </c>
      <c r="E36" s="41">
        <v>3.4300733263429861E-3</v>
      </c>
      <c r="F36" s="41">
        <v>4.2979307894930839E-3</v>
      </c>
      <c r="G36" s="41">
        <v>5.4305817817949849E-3</v>
      </c>
      <c r="H36" s="41">
        <v>4.5715393655151426E-4</v>
      </c>
      <c r="I36" s="41">
        <v>100</v>
      </c>
      <c r="J36" s="42">
        <v>2.8418345833541017E-3</v>
      </c>
      <c r="K36" s="42">
        <v>3.8661583877278183E-3</v>
      </c>
      <c r="L36" s="42">
        <v>5.1729742983362614E-3</v>
      </c>
      <c r="M36" s="42">
        <v>4.7904545088292414E-4</v>
      </c>
      <c r="N36" s="42">
        <v>100</v>
      </c>
      <c r="O36" s="41">
        <v>2.067578599428114E-3</v>
      </c>
      <c r="P36" s="41">
        <v>3.4409990425490473E-3</v>
      </c>
      <c r="Q36" s="41">
        <v>5.0383698580263635E-3</v>
      </c>
      <c r="R36" s="41">
        <v>5.6664365516326145E-4</v>
      </c>
      <c r="S36" s="41">
        <v>100</v>
      </c>
      <c r="T36" s="42">
        <v>1.4394086184547057E-3</v>
      </c>
      <c r="U36" s="42">
        <v>2.9954614302222472E-3</v>
      </c>
      <c r="V36" s="42">
        <v>4.3783367814079453E-3</v>
      </c>
      <c r="W36" s="42">
        <v>5.9023771201828349E-4</v>
      </c>
      <c r="X36" s="42">
        <v>100</v>
      </c>
      <c r="Y36" s="41">
        <v>1.065650146224006E-3</v>
      </c>
      <c r="Z36" s="41">
        <v>2.5230406691136927E-3</v>
      </c>
      <c r="AA36" s="41">
        <v>4.1003533473657648E-3</v>
      </c>
      <c r="AB36" s="41">
        <v>6.9841535849408639E-4</v>
      </c>
      <c r="AC36" s="41">
        <v>100</v>
      </c>
      <c r="AD36" s="42">
        <v>8.6971480370081375E-4</v>
      </c>
      <c r="AE36" s="42">
        <v>2.1865672367877482E-3</v>
      </c>
      <c r="AF36" s="42">
        <v>3.8030090986494376E-3</v>
      </c>
      <c r="AG36" s="42">
        <v>6.7651518649931744E-4</v>
      </c>
      <c r="AH36" s="42">
        <v>100</v>
      </c>
      <c r="AI36" s="41">
        <v>8.0110085445557868E-4</v>
      </c>
      <c r="AJ36" s="41">
        <v>1.8858203495266345E-3</v>
      </c>
      <c r="AK36" s="41">
        <v>3.920081582632161E-3</v>
      </c>
      <c r="AL36" s="41">
        <v>6.1903748387216403E-4</v>
      </c>
      <c r="AM36" s="41">
        <v>100</v>
      </c>
      <c r="AN36" s="42">
        <v>4.3666993130792655E-4</v>
      </c>
      <c r="AO36" s="42">
        <v>1.6057166043546727E-3</v>
      </c>
      <c r="AP36" s="42">
        <v>3.2814406096068303E-3</v>
      </c>
      <c r="AQ36" s="42">
        <v>5.671417221263887E-4</v>
      </c>
      <c r="AR36" s="42">
        <v>100</v>
      </c>
      <c r="AS36" s="41">
        <v>4.89710165266921E-4</v>
      </c>
      <c r="AT36" s="41">
        <v>1.4243883789758739E-3</v>
      </c>
      <c r="AU36" s="41">
        <v>2.6913744629298046E-3</v>
      </c>
      <c r="AV36" s="41">
        <v>4.6954933359419994E-4</v>
      </c>
      <c r="AW36" s="41">
        <v>100</v>
      </c>
      <c r="AX36" s="42">
        <v>4.1344127111712914E-4</v>
      </c>
      <c r="AY36" s="42">
        <v>1.2472718915337913E-3</v>
      </c>
      <c r="AZ36" s="42">
        <v>3.4281936763524358E-3</v>
      </c>
      <c r="BA36" s="42">
        <v>4.5237516578225482E-4</v>
      </c>
      <c r="BB36" s="43">
        <v>100</v>
      </c>
    </row>
    <row r="38" spans="2:54" x14ac:dyDescent="0.25">
      <c r="B38" s="8" t="s">
        <v>21</v>
      </c>
      <c r="C38" s="72" t="s">
        <v>18</v>
      </c>
      <c r="D38" s="73"/>
      <c r="E38" s="5" t="s">
        <v>8</v>
      </c>
      <c r="F38" s="6"/>
      <c r="G38" s="6"/>
      <c r="H38" s="6"/>
      <c r="I38" s="6"/>
      <c r="J38" s="5" t="s">
        <v>9</v>
      </c>
      <c r="K38" s="6"/>
      <c r="L38" s="6"/>
      <c r="M38" s="6"/>
      <c r="N38" s="7"/>
      <c r="O38" s="18" t="s">
        <v>10</v>
      </c>
      <c r="P38" s="18"/>
      <c r="Q38" s="18"/>
      <c r="R38" s="18"/>
      <c r="S38" s="18"/>
      <c r="T38" s="17" t="s">
        <v>11</v>
      </c>
      <c r="U38" s="18"/>
      <c r="V38" s="18"/>
      <c r="W38" s="18"/>
      <c r="X38" s="19"/>
      <c r="Y38" s="17" t="s">
        <v>12</v>
      </c>
      <c r="Z38" s="18"/>
      <c r="AA38" s="18"/>
      <c r="AB38" s="18"/>
      <c r="AC38" s="19"/>
      <c r="AD38" s="17" t="s">
        <v>13</v>
      </c>
      <c r="AE38" s="18"/>
      <c r="AF38" s="18"/>
      <c r="AG38" s="18"/>
      <c r="AH38" s="19"/>
      <c r="AI38" s="17" t="s">
        <v>14</v>
      </c>
      <c r="AJ38" s="18"/>
      <c r="AK38" s="18"/>
      <c r="AL38" s="18"/>
      <c r="AM38" s="19"/>
      <c r="AN38" s="17" t="s">
        <v>15</v>
      </c>
      <c r="AO38" s="18"/>
      <c r="AP38" s="18"/>
      <c r="AQ38" s="18"/>
      <c r="AR38" s="19"/>
      <c r="AS38" s="17" t="s">
        <v>16</v>
      </c>
      <c r="AT38" s="18"/>
      <c r="AU38" s="18"/>
      <c r="AV38" s="18"/>
      <c r="AW38" s="19"/>
      <c r="AX38" s="17" t="s">
        <v>17</v>
      </c>
      <c r="AY38" s="18"/>
      <c r="AZ38" s="18"/>
      <c r="BA38" s="18"/>
      <c r="BB38" s="19"/>
    </row>
    <row r="39" spans="2:54" x14ac:dyDescent="0.25">
      <c r="B39" s="10"/>
      <c r="C39" s="1" t="s">
        <v>0</v>
      </c>
      <c r="D39" s="13" t="s">
        <v>1</v>
      </c>
      <c r="E39" s="11" t="s">
        <v>2</v>
      </c>
      <c r="F39" s="15" t="s">
        <v>3</v>
      </c>
      <c r="G39" s="15" t="s">
        <v>4</v>
      </c>
      <c r="H39" s="15" t="s">
        <v>5</v>
      </c>
      <c r="I39" s="15" t="s">
        <v>19</v>
      </c>
      <c r="J39" s="11" t="s">
        <v>2</v>
      </c>
      <c r="K39" s="15" t="s">
        <v>3</v>
      </c>
      <c r="L39" s="15" t="s">
        <v>4</v>
      </c>
      <c r="M39" s="15" t="s">
        <v>5</v>
      </c>
      <c r="N39" s="16" t="s">
        <v>19</v>
      </c>
      <c r="O39" s="21" t="s">
        <v>2</v>
      </c>
      <c r="P39" s="21" t="s">
        <v>3</v>
      </c>
      <c r="Q39" s="21" t="s">
        <v>4</v>
      </c>
      <c r="R39" s="21" t="s">
        <v>5</v>
      </c>
      <c r="S39" s="21" t="s">
        <v>19</v>
      </c>
      <c r="T39" s="20" t="s">
        <v>2</v>
      </c>
      <c r="U39" s="21" t="s">
        <v>3</v>
      </c>
      <c r="V39" s="21" t="s">
        <v>4</v>
      </c>
      <c r="W39" s="21" t="s">
        <v>5</v>
      </c>
      <c r="X39" s="22" t="s">
        <v>19</v>
      </c>
      <c r="Y39" s="20" t="s">
        <v>2</v>
      </c>
      <c r="Z39" s="21" t="s">
        <v>3</v>
      </c>
      <c r="AA39" s="21" t="s">
        <v>4</v>
      </c>
      <c r="AB39" s="21" t="s">
        <v>5</v>
      </c>
      <c r="AC39" s="22" t="s">
        <v>19</v>
      </c>
      <c r="AD39" s="20" t="s">
        <v>2</v>
      </c>
      <c r="AE39" s="21" t="s">
        <v>3</v>
      </c>
      <c r="AF39" s="21" t="s">
        <v>4</v>
      </c>
      <c r="AG39" s="21" t="s">
        <v>5</v>
      </c>
      <c r="AH39" s="22" t="s">
        <v>19</v>
      </c>
      <c r="AI39" s="20" t="s">
        <v>2</v>
      </c>
      <c r="AJ39" s="21" t="s">
        <v>3</v>
      </c>
      <c r="AK39" s="21" t="s">
        <v>4</v>
      </c>
      <c r="AL39" s="21" t="s">
        <v>5</v>
      </c>
      <c r="AM39" s="22" t="s">
        <v>19</v>
      </c>
      <c r="AN39" s="20" t="s">
        <v>2</v>
      </c>
      <c r="AO39" s="21" t="s">
        <v>3</v>
      </c>
      <c r="AP39" s="21" t="s">
        <v>4</v>
      </c>
      <c r="AQ39" s="21" t="s">
        <v>5</v>
      </c>
      <c r="AR39" s="22" t="s">
        <v>19</v>
      </c>
      <c r="AS39" s="20" t="s">
        <v>2</v>
      </c>
      <c r="AT39" s="21" t="s">
        <v>3</v>
      </c>
      <c r="AU39" s="21" t="s">
        <v>4</v>
      </c>
      <c r="AV39" s="21" t="s">
        <v>5</v>
      </c>
      <c r="AW39" s="22" t="s">
        <v>19</v>
      </c>
      <c r="AX39" s="20" t="s">
        <v>2</v>
      </c>
      <c r="AY39" s="21" t="s">
        <v>3</v>
      </c>
      <c r="AZ39" s="21" t="s">
        <v>4</v>
      </c>
      <c r="BA39" s="21" t="s">
        <v>5</v>
      </c>
      <c r="BB39" s="22" t="s">
        <v>19</v>
      </c>
    </row>
    <row r="40" spans="2:54" x14ac:dyDescent="0.25">
      <c r="B40" s="8" t="s">
        <v>6</v>
      </c>
      <c r="C40" s="2">
        <v>50</v>
      </c>
      <c r="D40" s="2">
        <v>2</v>
      </c>
      <c r="E40" s="37">
        <v>4.7737717254105524E-3</v>
      </c>
      <c r="F40" s="37">
        <v>1.3392961938583789E-2</v>
      </c>
      <c r="G40" s="37">
        <v>2.5327718515906397E-2</v>
      </c>
      <c r="H40" s="37">
        <v>3.4023398390677392E-3</v>
      </c>
      <c r="I40" s="37">
        <v>100</v>
      </c>
      <c r="J40" s="38">
        <v>6.054759367961288E-4</v>
      </c>
      <c r="K40" s="38">
        <v>9.9074633013998131E-3</v>
      </c>
      <c r="L40" s="38">
        <v>1.9880759774192663E-2</v>
      </c>
      <c r="M40" s="38">
        <v>3.4882548603043435E-3</v>
      </c>
      <c r="N40" s="38">
        <v>100</v>
      </c>
      <c r="O40" s="37">
        <v>4.0795215795473284E-4</v>
      </c>
      <c r="P40" s="37">
        <v>6.5509408542630343E-3</v>
      </c>
      <c r="Q40" s="37">
        <v>1.7468253928379359E-2</v>
      </c>
      <c r="R40" s="37">
        <v>3.0881021826111178E-3</v>
      </c>
      <c r="S40" s="37">
        <v>100</v>
      </c>
      <c r="T40" s="38">
        <v>4.2635948789516672E-4</v>
      </c>
      <c r="U40" s="38">
        <v>4.2818258412727723E-3</v>
      </c>
      <c r="V40" s="38">
        <v>1.337047315945108E-2</v>
      </c>
      <c r="W40" s="38">
        <v>2.7751071959170636E-3</v>
      </c>
      <c r="X40" s="38">
        <v>100</v>
      </c>
      <c r="Y40" s="37">
        <v>2.9214946407808088E-4</v>
      </c>
      <c r="Z40" s="37">
        <v>3.2687768896694576E-3</v>
      </c>
      <c r="AA40" s="37">
        <v>1.1017284761030107E-2</v>
      </c>
      <c r="AB40" s="37">
        <v>2.6606205576630718E-3</v>
      </c>
      <c r="AC40" s="37">
        <v>100</v>
      </c>
      <c r="AD40" s="38">
        <v>1.5900976883226049E-4</v>
      </c>
      <c r="AE40" s="38">
        <v>1.9789930200172991E-3</v>
      </c>
      <c r="AF40" s="38">
        <v>1.0997243547807175E-2</v>
      </c>
      <c r="AG40" s="38">
        <v>2.123352402272309E-3</v>
      </c>
      <c r="AH40" s="38">
        <v>100</v>
      </c>
      <c r="AI40" s="37">
        <v>1.5376278014749714E-4</v>
      </c>
      <c r="AJ40" s="37">
        <v>1.4588133830414224E-3</v>
      </c>
      <c r="AK40" s="37">
        <v>8.6068829902306628E-3</v>
      </c>
      <c r="AL40" s="37">
        <v>1.6748178277607546E-3</v>
      </c>
      <c r="AM40" s="37">
        <v>100</v>
      </c>
      <c r="AN40" s="38">
        <v>1.3749377467466822E-4</v>
      </c>
      <c r="AO40" s="38">
        <v>9.384229059552937E-4</v>
      </c>
      <c r="AP40" s="38">
        <v>8.2503695495185145E-3</v>
      </c>
      <c r="AQ40" s="38">
        <v>1.3857427314202114E-3</v>
      </c>
      <c r="AR40" s="38">
        <v>100</v>
      </c>
      <c r="AS40" s="37">
        <v>4.7642558494497166E-5</v>
      </c>
      <c r="AT40" s="37">
        <v>6.4469591991510745E-4</v>
      </c>
      <c r="AU40" s="37">
        <v>9.7135864257056215E-3</v>
      </c>
      <c r="AV40" s="37">
        <v>1.2936959853910202E-3</v>
      </c>
      <c r="AW40" s="37">
        <v>100</v>
      </c>
      <c r="AX40" s="38">
        <v>2.7573294302183574E-5</v>
      </c>
      <c r="AY40" s="38">
        <v>3.1257142209415492E-4</v>
      </c>
      <c r="AZ40" s="38">
        <v>6.643252508929753E-3</v>
      </c>
      <c r="BA40" s="38">
        <v>7.9807513374663712E-4</v>
      </c>
      <c r="BB40" s="39">
        <v>100</v>
      </c>
    </row>
    <row r="41" spans="2:54" x14ac:dyDescent="0.25">
      <c r="B41" s="9"/>
      <c r="C41" s="3">
        <v>50</v>
      </c>
      <c r="D41" s="3">
        <v>3</v>
      </c>
      <c r="E41" s="37">
        <v>1.9315601283617645E-2</v>
      </c>
      <c r="F41" s="37">
        <v>3.3288334425399094E-2</v>
      </c>
      <c r="G41" s="37">
        <v>4.5821168673548698E-2</v>
      </c>
      <c r="H41" s="37">
        <v>5.5979058829065441E-3</v>
      </c>
      <c r="I41" s="37">
        <v>100</v>
      </c>
      <c r="J41" s="38">
        <v>1.0276654235313742E-2</v>
      </c>
      <c r="K41" s="38">
        <v>2.9107231144228699E-2</v>
      </c>
      <c r="L41" s="38">
        <v>5.7522836506152926E-2</v>
      </c>
      <c r="M41" s="38">
        <v>7.0314958136665478E-3</v>
      </c>
      <c r="N41" s="38">
        <v>100</v>
      </c>
      <c r="O41" s="37">
        <v>4.7212584133554522E-3</v>
      </c>
      <c r="P41" s="37">
        <v>2.2616123750021703E-2</v>
      </c>
      <c r="Q41" s="37">
        <v>4.3782670793652882E-2</v>
      </c>
      <c r="R41" s="37">
        <v>7.7614735574907103E-3</v>
      </c>
      <c r="S41" s="37">
        <v>100</v>
      </c>
      <c r="T41" s="38">
        <v>1.7076547836125053E-3</v>
      </c>
      <c r="U41" s="38">
        <v>1.7011344378291569E-2</v>
      </c>
      <c r="V41" s="38">
        <v>4.2386273725124102E-2</v>
      </c>
      <c r="W41" s="38">
        <v>7.4611743886585204E-3</v>
      </c>
      <c r="X41" s="38">
        <v>100</v>
      </c>
      <c r="Y41" s="37">
        <v>1.053151644181835E-3</v>
      </c>
      <c r="Z41" s="37">
        <v>1.3169095973901581E-2</v>
      </c>
      <c r="AA41" s="37">
        <v>2.6194490768283198E-2</v>
      </c>
      <c r="AB41" s="37">
        <v>6.3066007030941314E-3</v>
      </c>
      <c r="AC41" s="37">
        <v>100</v>
      </c>
      <c r="AD41" s="38">
        <v>8.6359803744897516E-4</v>
      </c>
      <c r="AE41" s="38">
        <v>1.0115603145593803E-2</v>
      </c>
      <c r="AF41" s="38">
        <v>2.3615872687012238E-2</v>
      </c>
      <c r="AG41" s="38">
        <v>5.079342495270968E-3</v>
      </c>
      <c r="AH41" s="38">
        <v>100</v>
      </c>
      <c r="AI41" s="37">
        <v>1.1918520034044356E-3</v>
      </c>
      <c r="AJ41" s="37">
        <v>8.1642218565124783E-3</v>
      </c>
      <c r="AK41" s="37">
        <v>2.3363750176275955E-2</v>
      </c>
      <c r="AL41" s="37">
        <v>4.6668370563873107E-3</v>
      </c>
      <c r="AM41" s="37">
        <v>100</v>
      </c>
      <c r="AN41" s="38">
        <v>1.1089164106706895E-3</v>
      </c>
      <c r="AO41" s="38">
        <v>6.3653720484795132E-3</v>
      </c>
      <c r="AP41" s="38">
        <v>2.210458852524555E-2</v>
      </c>
      <c r="AQ41" s="38">
        <v>3.8635733295832981E-3</v>
      </c>
      <c r="AR41" s="38">
        <v>100</v>
      </c>
      <c r="AS41" s="37">
        <v>9.9185715070440627E-4</v>
      </c>
      <c r="AT41" s="37">
        <v>4.7935874140545435E-3</v>
      </c>
      <c r="AU41" s="37">
        <v>1.5695923898183774E-2</v>
      </c>
      <c r="AV41" s="37">
        <v>2.9284661327180295E-3</v>
      </c>
      <c r="AW41" s="37">
        <v>100</v>
      </c>
      <c r="AX41" s="38">
        <v>8.2726135962577125E-4</v>
      </c>
      <c r="AY41" s="38">
        <v>3.2934632535464282E-3</v>
      </c>
      <c r="AZ41" s="38">
        <v>1.1311955858527645E-2</v>
      </c>
      <c r="BA41" s="38">
        <v>1.7416238639822561E-3</v>
      </c>
      <c r="BB41" s="39">
        <v>100</v>
      </c>
    </row>
    <row r="42" spans="2:54" x14ac:dyDescent="0.25">
      <c r="B42" s="9"/>
      <c r="C42" s="3">
        <v>50</v>
      </c>
      <c r="D42" s="3">
        <v>4</v>
      </c>
      <c r="E42" s="37">
        <v>2.8298732557264804E-2</v>
      </c>
      <c r="F42" s="37">
        <v>4.229873396116729E-2</v>
      </c>
      <c r="G42" s="37">
        <v>5.6186542156938891E-2</v>
      </c>
      <c r="H42" s="37">
        <v>6.2107034334317399E-3</v>
      </c>
      <c r="I42" s="37">
        <v>100</v>
      </c>
      <c r="J42" s="38">
        <v>1.1453627451928027E-2</v>
      </c>
      <c r="K42" s="38">
        <v>3.5993166834468016E-2</v>
      </c>
      <c r="L42" s="38">
        <v>6.0503519971760816E-2</v>
      </c>
      <c r="M42" s="38">
        <v>8.6655133803809521E-3</v>
      </c>
      <c r="N42" s="38">
        <v>100</v>
      </c>
      <c r="O42" s="37">
        <v>1.077972426490445E-2</v>
      </c>
      <c r="P42" s="37">
        <v>3.0637390663462633E-2</v>
      </c>
      <c r="Q42" s="37">
        <v>5.2472456878037518E-2</v>
      </c>
      <c r="R42" s="37">
        <v>8.3504840673146938E-3</v>
      </c>
      <c r="S42" s="37">
        <v>100</v>
      </c>
      <c r="T42" s="38">
        <v>6.5272259237417578E-3</v>
      </c>
      <c r="U42" s="38">
        <v>2.6722275678562456E-2</v>
      </c>
      <c r="V42" s="38">
        <v>4.0232363380865901E-2</v>
      </c>
      <c r="W42" s="38">
        <v>7.6473541550029439E-3</v>
      </c>
      <c r="X42" s="38">
        <v>100</v>
      </c>
      <c r="Y42" s="37">
        <v>4.1847075596949555E-3</v>
      </c>
      <c r="Z42" s="37">
        <v>2.366871785751563E-2</v>
      </c>
      <c r="AA42" s="37">
        <v>4.3908762364522728E-2</v>
      </c>
      <c r="AB42" s="37">
        <v>8.146538078322909E-3</v>
      </c>
      <c r="AC42" s="37">
        <v>100</v>
      </c>
      <c r="AD42" s="38">
        <v>3.6514745666496417E-3</v>
      </c>
      <c r="AE42" s="38">
        <v>1.9317227335626817E-2</v>
      </c>
      <c r="AF42" s="38">
        <v>4.2067138305399668E-2</v>
      </c>
      <c r="AG42" s="38">
        <v>7.2183480560600718E-3</v>
      </c>
      <c r="AH42" s="38">
        <v>100</v>
      </c>
      <c r="AI42" s="37">
        <v>2.9804367806386396E-3</v>
      </c>
      <c r="AJ42" s="37">
        <v>1.6691749319982321E-2</v>
      </c>
      <c r="AK42" s="37">
        <v>3.3012313488033546E-2</v>
      </c>
      <c r="AL42" s="37">
        <v>6.2849043288365795E-3</v>
      </c>
      <c r="AM42" s="37">
        <v>100</v>
      </c>
      <c r="AN42" s="38">
        <v>2.6186712576006391E-3</v>
      </c>
      <c r="AO42" s="38">
        <v>1.3828011832966468E-2</v>
      </c>
      <c r="AP42" s="38">
        <v>4.9214850777106849E-2</v>
      </c>
      <c r="AQ42" s="38">
        <v>6.7465267047536106E-3</v>
      </c>
      <c r="AR42" s="38">
        <v>100</v>
      </c>
      <c r="AS42" s="37">
        <v>2.7320994981756201E-3</v>
      </c>
      <c r="AT42" s="37">
        <v>1.1603275028906767E-2</v>
      </c>
      <c r="AU42" s="37">
        <v>2.807742471158247E-2</v>
      </c>
      <c r="AV42" s="37">
        <v>5.8097556266966709E-3</v>
      </c>
      <c r="AW42" s="37">
        <v>100</v>
      </c>
      <c r="AX42" s="38">
        <v>2.0023682567598877E-3</v>
      </c>
      <c r="AY42" s="38">
        <v>8.6208119140936817E-3</v>
      </c>
      <c r="AZ42" s="38">
        <v>2.5731226510758317E-2</v>
      </c>
      <c r="BA42" s="38">
        <v>4.5253204232304943E-3</v>
      </c>
      <c r="BB42" s="39">
        <v>100</v>
      </c>
    </row>
    <row r="43" spans="2:54" x14ac:dyDescent="0.25">
      <c r="B43" s="9"/>
      <c r="C43" s="4">
        <v>50</v>
      </c>
      <c r="D43" s="4">
        <v>5</v>
      </c>
      <c r="E43" s="37">
        <v>2.6263292945547769E-2</v>
      </c>
      <c r="F43" s="37">
        <v>4.4516027351923899E-2</v>
      </c>
      <c r="G43" s="37">
        <v>6.4865855491403362E-2</v>
      </c>
      <c r="H43" s="37">
        <v>7.4274755054451972E-3</v>
      </c>
      <c r="I43" s="37">
        <v>100</v>
      </c>
      <c r="J43" s="38">
        <v>1.9053968511842826E-2</v>
      </c>
      <c r="K43" s="38">
        <v>3.9251064906617582E-2</v>
      </c>
      <c r="L43" s="38">
        <v>5.6246452042211625E-2</v>
      </c>
      <c r="M43" s="38">
        <v>7.4083909099446794E-3</v>
      </c>
      <c r="N43" s="38">
        <v>100</v>
      </c>
      <c r="O43" s="37">
        <v>1.5656445455491573E-2</v>
      </c>
      <c r="P43" s="37">
        <v>3.4903699124037249E-2</v>
      </c>
      <c r="Q43" s="37">
        <v>6.8467069184274587E-2</v>
      </c>
      <c r="R43" s="37">
        <v>7.9186261300203155E-3</v>
      </c>
      <c r="S43" s="37">
        <v>100</v>
      </c>
      <c r="T43" s="38">
        <v>1.3157429100625655E-2</v>
      </c>
      <c r="U43" s="38">
        <v>2.9975523701976661E-2</v>
      </c>
      <c r="V43" s="38">
        <v>5.1089753997383129E-2</v>
      </c>
      <c r="W43" s="38">
        <v>7.2426853729701795E-3</v>
      </c>
      <c r="X43" s="38">
        <v>100</v>
      </c>
      <c r="Y43" s="37">
        <v>1.229818332639354E-2</v>
      </c>
      <c r="Z43" s="37">
        <v>2.7708002249532879E-2</v>
      </c>
      <c r="AA43" s="37">
        <v>5.0785480214777051E-2</v>
      </c>
      <c r="AB43" s="37">
        <v>7.9811151473225834E-3</v>
      </c>
      <c r="AC43" s="37">
        <v>100</v>
      </c>
      <c r="AD43" s="38">
        <v>1.3329684453153299E-2</v>
      </c>
      <c r="AE43" s="38">
        <v>2.4329048716054288E-2</v>
      </c>
      <c r="AF43" s="38">
        <v>3.9524190595830802E-2</v>
      </c>
      <c r="AG43" s="38">
        <v>6.1069180930138738E-3</v>
      </c>
      <c r="AH43" s="38">
        <v>100</v>
      </c>
      <c r="AI43" s="37">
        <v>7.5092817097344809E-3</v>
      </c>
      <c r="AJ43" s="37">
        <v>2.1488368774587426E-2</v>
      </c>
      <c r="AK43" s="37">
        <v>4.365764699894889E-2</v>
      </c>
      <c r="AL43" s="37">
        <v>6.77843640835125E-3</v>
      </c>
      <c r="AM43" s="37">
        <v>100</v>
      </c>
      <c r="AN43" s="38">
        <v>4.8328380718936576E-3</v>
      </c>
      <c r="AO43" s="38">
        <v>1.8090703877096586E-2</v>
      </c>
      <c r="AP43" s="38">
        <v>3.9826056665658055E-2</v>
      </c>
      <c r="AQ43" s="38">
        <v>6.1662441452366452E-3</v>
      </c>
      <c r="AR43" s="38">
        <v>100</v>
      </c>
      <c r="AS43" s="37">
        <v>4.6288557291781158E-3</v>
      </c>
      <c r="AT43" s="37">
        <v>1.5750800490943712E-2</v>
      </c>
      <c r="AU43" s="37">
        <v>3.3941537465492833E-2</v>
      </c>
      <c r="AV43" s="37">
        <v>5.6600482748397863E-3</v>
      </c>
      <c r="AW43" s="37">
        <v>100</v>
      </c>
      <c r="AX43" s="38">
        <v>3.8479837182248335E-3</v>
      </c>
      <c r="AY43" s="38">
        <v>1.2818364650680234E-2</v>
      </c>
      <c r="AZ43" s="38">
        <v>2.5804673850548628E-2</v>
      </c>
      <c r="BA43" s="38">
        <v>4.4638862279228891E-3</v>
      </c>
      <c r="BB43" s="39">
        <v>100</v>
      </c>
    </row>
    <row r="44" spans="2:54" x14ac:dyDescent="0.25">
      <c r="B44" s="9"/>
      <c r="C44" s="2">
        <v>100</v>
      </c>
      <c r="D44" s="2">
        <v>2</v>
      </c>
      <c r="E44" s="38">
        <v>3.2593966238750995E-3</v>
      </c>
      <c r="F44" s="38">
        <v>6.6386205881111774E-3</v>
      </c>
      <c r="G44" s="38">
        <v>9.7624564383544787E-3</v>
      </c>
      <c r="H44" s="38">
        <v>1.2938562733639158E-3</v>
      </c>
      <c r="I44" s="38">
        <v>100</v>
      </c>
      <c r="J44" s="37">
        <v>2.8382795762566399E-4</v>
      </c>
      <c r="K44" s="37">
        <v>4.8256191301822822E-3</v>
      </c>
      <c r="L44" s="37">
        <v>7.7303130670577239E-3</v>
      </c>
      <c r="M44" s="37">
        <v>1.5627457764449848E-3</v>
      </c>
      <c r="N44" s="37">
        <v>100</v>
      </c>
      <c r="O44" s="38">
        <v>2.319393345312455E-4</v>
      </c>
      <c r="P44" s="38">
        <v>3.2001928709790993E-3</v>
      </c>
      <c r="Q44" s="38">
        <v>6.646178327807859E-3</v>
      </c>
      <c r="R44" s="38">
        <v>1.4077005692294314E-3</v>
      </c>
      <c r="S44" s="38">
        <v>100</v>
      </c>
      <c r="T44" s="37">
        <v>2.303710082673495E-4</v>
      </c>
      <c r="U44" s="37">
        <v>2.135079037761221E-3</v>
      </c>
      <c r="V44" s="37">
        <v>5.0262851627155148E-3</v>
      </c>
      <c r="W44" s="37">
        <v>1.2834125858470794E-3</v>
      </c>
      <c r="X44" s="37">
        <v>100</v>
      </c>
      <c r="Y44" s="38">
        <v>1.7454607284104727E-4</v>
      </c>
      <c r="Z44" s="38">
        <v>1.6116148627011823E-3</v>
      </c>
      <c r="AA44" s="38">
        <v>6.3267935837510291E-3</v>
      </c>
      <c r="AB44" s="38">
        <v>1.3445849930948928E-3</v>
      </c>
      <c r="AC44" s="38">
        <v>100</v>
      </c>
      <c r="AD44" s="37">
        <v>8.4190961873093902E-5</v>
      </c>
      <c r="AE44" s="37">
        <v>9.8881805217501304E-4</v>
      </c>
      <c r="AF44" s="37">
        <v>4.0881564779339918E-3</v>
      </c>
      <c r="AG44" s="37">
        <v>1.0156920038188824E-3</v>
      </c>
      <c r="AH44" s="37">
        <v>100</v>
      </c>
      <c r="AI44" s="38">
        <v>8.5016930217761706E-5</v>
      </c>
      <c r="AJ44" s="38">
        <v>7.2799532203962842E-4</v>
      </c>
      <c r="AK44" s="38">
        <v>4.0146595345553438E-3</v>
      </c>
      <c r="AL44" s="38">
        <v>8.2040189048600569E-4</v>
      </c>
      <c r="AM44" s="38">
        <v>100</v>
      </c>
      <c r="AN44" s="37">
        <v>6.6459403838605116E-5</v>
      </c>
      <c r="AO44" s="37">
        <v>4.6070802243749587E-4</v>
      </c>
      <c r="AP44" s="37">
        <v>4.4726565594194554E-3</v>
      </c>
      <c r="AQ44" s="37">
        <v>6.6772817792441362E-4</v>
      </c>
      <c r="AR44" s="37">
        <v>100</v>
      </c>
      <c r="AS44" s="38">
        <v>2.4412132584325405E-5</v>
      </c>
      <c r="AT44" s="38">
        <v>3.0727129592570247E-4</v>
      </c>
      <c r="AU44" s="38">
        <v>3.7975568148078762E-3</v>
      </c>
      <c r="AV44" s="38">
        <v>5.5561323881304925E-4</v>
      </c>
      <c r="AW44" s="38">
        <v>100</v>
      </c>
      <c r="AX44" s="37">
        <v>1.2314304486352907E-5</v>
      </c>
      <c r="AY44" s="37">
        <v>1.7740486372738279E-4</v>
      </c>
      <c r="AZ44" s="37">
        <v>4.3644218924468675E-3</v>
      </c>
      <c r="BA44" s="37">
        <v>5.3015663246939527E-4</v>
      </c>
      <c r="BB44" s="40">
        <v>100</v>
      </c>
    </row>
    <row r="45" spans="2:54" x14ac:dyDescent="0.25">
      <c r="B45" s="9"/>
      <c r="C45" s="3">
        <v>100</v>
      </c>
      <c r="D45" s="3">
        <v>3</v>
      </c>
      <c r="E45" s="38">
        <v>1.5184211706181403E-2</v>
      </c>
      <c r="F45" s="38">
        <v>2.2369170748643804E-2</v>
      </c>
      <c r="G45" s="38">
        <v>3.0010170961909478E-2</v>
      </c>
      <c r="H45" s="38">
        <v>3.2134112064053691E-3</v>
      </c>
      <c r="I45" s="38">
        <v>100</v>
      </c>
      <c r="J45" s="37">
        <v>1.1197055819493394E-2</v>
      </c>
      <c r="K45" s="37">
        <v>1.9321621577397637E-2</v>
      </c>
      <c r="L45" s="37">
        <v>2.9407376290659683E-2</v>
      </c>
      <c r="M45" s="37">
        <v>3.9214216525586309E-3</v>
      </c>
      <c r="N45" s="37">
        <v>100</v>
      </c>
      <c r="O45" s="38">
        <v>3.0299936901893982E-3</v>
      </c>
      <c r="P45" s="38">
        <v>1.5203597005894338E-2</v>
      </c>
      <c r="Q45" s="38">
        <v>3.0659364927424323E-2</v>
      </c>
      <c r="R45" s="38">
        <v>5.294965673464486E-3</v>
      </c>
      <c r="S45" s="38">
        <v>100</v>
      </c>
      <c r="T45" s="37">
        <v>1.1168545595057367E-3</v>
      </c>
      <c r="U45" s="37">
        <v>1.1849532931922084E-2</v>
      </c>
      <c r="V45" s="37">
        <v>2.4030473410061225E-2</v>
      </c>
      <c r="W45" s="37">
        <v>5.1796081466707316E-3</v>
      </c>
      <c r="X45" s="37">
        <v>100</v>
      </c>
      <c r="Y45" s="38">
        <v>7.6707464885112709E-4</v>
      </c>
      <c r="Z45" s="38">
        <v>8.8927688903153602E-3</v>
      </c>
      <c r="AA45" s="38">
        <v>2.1257611531282125E-2</v>
      </c>
      <c r="AB45" s="38">
        <v>4.2443158223130105E-3</v>
      </c>
      <c r="AC45" s="38">
        <v>100</v>
      </c>
      <c r="AD45" s="37">
        <v>8.6606141008427318E-4</v>
      </c>
      <c r="AE45" s="37">
        <v>6.8880244892958412E-3</v>
      </c>
      <c r="AF45" s="37">
        <v>1.6138329237263403E-2</v>
      </c>
      <c r="AG45" s="37">
        <v>3.4758782762805657E-3</v>
      </c>
      <c r="AH45" s="37">
        <v>100</v>
      </c>
      <c r="AI45" s="38">
        <v>7.7927580922380478E-4</v>
      </c>
      <c r="AJ45" s="38">
        <v>5.6902348770271451E-3</v>
      </c>
      <c r="AK45" s="38">
        <v>1.6241502233314629E-2</v>
      </c>
      <c r="AL45" s="38">
        <v>3.422970042580944E-3</v>
      </c>
      <c r="AM45" s="38">
        <v>100</v>
      </c>
      <c r="AN45" s="37">
        <v>8.0849443804794849E-4</v>
      </c>
      <c r="AO45" s="37">
        <v>4.2027371838838706E-3</v>
      </c>
      <c r="AP45" s="37">
        <v>1.1277589126962273E-2</v>
      </c>
      <c r="AQ45" s="37">
        <v>2.3419820380127716E-3</v>
      </c>
      <c r="AR45" s="37">
        <v>100</v>
      </c>
      <c r="AS45" s="38">
        <v>7.5934726321335384E-4</v>
      </c>
      <c r="AT45" s="38">
        <v>3.2860835563583652E-3</v>
      </c>
      <c r="AU45" s="38">
        <v>1.0543350351283967E-2</v>
      </c>
      <c r="AV45" s="38">
        <v>2.0860483404596787E-3</v>
      </c>
      <c r="AW45" s="38">
        <v>100</v>
      </c>
      <c r="AX45" s="37">
        <v>5.4789183181366081E-4</v>
      </c>
      <c r="AY45" s="37">
        <v>2.1968315709345789E-3</v>
      </c>
      <c r="AZ45" s="37">
        <v>8.8037701721598513E-3</v>
      </c>
      <c r="BA45" s="37">
        <v>1.1788654581714865E-3</v>
      </c>
      <c r="BB45" s="40">
        <v>100</v>
      </c>
    </row>
    <row r="46" spans="2:54" x14ac:dyDescent="0.25">
      <c r="B46" s="9"/>
      <c r="C46" s="3">
        <v>100</v>
      </c>
      <c r="D46" s="3">
        <v>4</v>
      </c>
      <c r="E46" s="38">
        <v>2.2595055519329207E-2</v>
      </c>
      <c r="F46" s="38">
        <v>3.201949250061633E-2</v>
      </c>
      <c r="G46" s="38">
        <v>4.357434782087044E-2</v>
      </c>
      <c r="H46" s="38">
        <v>4.2585301734211541E-3</v>
      </c>
      <c r="I46" s="38">
        <v>100</v>
      </c>
      <c r="J46" s="37">
        <v>9.8441967578134556E-3</v>
      </c>
      <c r="K46" s="37">
        <v>2.7076300523036344E-2</v>
      </c>
      <c r="L46" s="37">
        <v>3.6777468276410229E-2</v>
      </c>
      <c r="M46" s="37">
        <v>5.2774619664844096E-3</v>
      </c>
      <c r="N46" s="37">
        <v>100</v>
      </c>
      <c r="O46" s="38">
        <v>6.9836759916625949E-3</v>
      </c>
      <c r="P46" s="38">
        <v>2.3000182065252874E-2</v>
      </c>
      <c r="Q46" s="38">
        <v>3.3256785940534286E-2</v>
      </c>
      <c r="R46" s="38">
        <v>5.4254568080118757E-3</v>
      </c>
      <c r="S46" s="38">
        <v>100</v>
      </c>
      <c r="T46" s="37">
        <v>6.7994080311345401E-3</v>
      </c>
      <c r="U46" s="37">
        <v>1.9988114996449383E-2</v>
      </c>
      <c r="V46" s="37">
        <v>3.1067215542026263E-2</v>
      </c>
      <c r="W46" s="37">
        <v>5.8093241986745129E-3</v>
      </c>
      <c r="X46" s="37">
        <v>100</v>
      </c>
      <c r="Y46" s="38">
        <v>2.8091116370655388E-3</v>
      </c>
      <c r="Z46" s="38">
        <v>1.756846400025204E-2</v>
      </c>
      <c r="AA46" s="38">
        <v>3.3014408477545318E-2</v>
      </c>
      <c r="AB46" s="38">
        <v>6.0835448676467493E-3</v>
      </c>
      <c r="AC46" s="38">
        <v>100</v>
      </c>
      <c r="AD46" s="37">
        <v>3.1059331969264031E-3</v>
      </c>
      <c r="AE46" s="37">
        <v>1.4382378156635827E-2</v>
      </c>
      <c r="AF46" s="37">
        <v>2.677372855420479E-2</v>
      </c>
      <c r="AG46" s="37">
        <v>5.579710661573551E-3</v>
      </c>
      <c r="AH46" s="37">
        <v>100</v>
      </c>
      <c r="AI46" s="38">
        <v>1.7471334315594565E-3</v>
      </c>
      <c r="AJ46" s="38">
        <v>1.2365332741014624E-2</v>
      </c>
      <c r="AK46" s="38">
        <v>3.4350811141583996E-2</v>
      </c>
      <c r="AL46" s="38">
        <v>5.5048731097711899E-3</v>
      </c>
      <c r="AM46" s="38">
        <v>100</v>
      </c>
      <c r="AN46" s="37">
        <v>1.8278390909568449E-3</v>
      </c>
      <c r="AO46" s="37">
        <v>1.0256836205464042E-2</v>
      </c>
      <c r="AP46" s="37">
        <v>2.5474692231206748E-2</v>
      </c>
      <c r="AQ46" s="37">
        <v>4.3413093890825828E-3</v>
      </c>
      <c r="AR46" s="37">
        <v>100</v>
      </c>
      <c r="AS46" s="38">
        <v>1.6434620578416716E-3</v>
      </c>
      <c r="AT46" s="38">
        <v>8.3595792734118754E-3</v>
      </c>
      <c r="AU46" s="38">
        <v>2.1429291626278178E-2</v>
      </c>
      <c r="AV46" s="38">
        <v>3.9557100667280496E-3</v>
      </c>
      <c r="AW46" s="38">
        <v>100</v>
      </c>
      <c r="AX46" s="37">
        <v>1.8484519534978279E-3</v>
      </c>
      <c r="AY46" s="37">
        <v>6.3901492545748381E-3</v>
      </c>
      <c r="AZ46" s="37">
        <v>1.9083242821922499E-2</v>
      </c>
      <c r="BA46" s="37">
        <v>3.1074818649816497E-3</v>
      </c>
      <c r="BB46" s="40">
        <v>100</v>
      </c>
    </row>
    <row r="47" spans="2:54" x14ac:dyDescent="0.25">
      <c r="B47" s="9"/>
      <c r="C47" s="4">
        <v>100</v>
      </c>
      <c r="D47" s="4">
        <v>5</v>
      </c>
      <c r="E47" s="38">
        <v>2.4713267078001391E-2</v>
      </c>
      <c r="F47" s="38">
        <v>3.6463241275723438E-2</v>
      </c>
      <c r="G47" s="38">
        <v>4.9255865464205226E-2</v>
      </c>
      <c r="H47" s="38">
        <v>4.9192965324630529E-3</v>
      </c>
      <c r="I47" s="38">
        <v>100</v>
      </c>
      <c r="J47" s="37">
        <v>1.8114816329260423E-2</v>
      </c>
      <c r="K47" s="37">
        <v>3.096488828172432E-2</v>
      </c>
      <c r="L47" s="37">
        <v>4.2794345887543349E-2</v>
      </c>
      <c r="M47" s="37">
        <v>4.7678292082720137E-3</v>
      </c>
      <c r="N47" s="37">
        <v>100</v>
      </c>
      <c r="O47" s="38">
        <v>1.3248906247026933E-2</v>
      </c>
      <c r="P47" s="38">
        <v>2.781945509487313E-2</v>
      </c>
      <c r="Q47" s="38">
        <v>4.1598151553809269E-2</v>
      </c>
      <c r="R47" s="38">
        <v>5.2239672633413933E-3</v>
      </c>
      <c r="S47" s="38">
        <v>100</v>
      </c>
      <c r="T47" s="37">
        <v>1.018218524377845E-2</v>
      </c>
      <c r="U47" s="37">
        <v>2.4670727725720414E-2</v>
      </c>
      <c r="V47" s="37">
        <v>3.7757458317141425E-2</v>
      </c>
      <c r="W47" s="37">
        <v>5.4094899719525228E-3</v>
      </c>
      <c r="X47" s="37">
        <v>100</v>
      </c>
      <c r="Y47" s="38">
        <v>9.2248279071576195E-3</v>
      </c>
      <c r="Z47" s="38">
        <v>2.15128080678487E-2</v>
      </c>
      <c r="AA47" s="38">
        <v>3.2723520048498184E-2</v>
      </c>
      <c r="AB47" s="38">
        <v>5.1617423662835256E-3</v>
      </c>
      <c r="AC47" s="38">
        <v>100</v>
      </c>
      <c r="AD47" s="37">
        <v>7.9759618198664648E-3</v>
      </c>
      <c r="AE47" s="37">
        <v>1.9072068872398512E-2</v>
      </c>
      <c r="AF47" s="37">
        <v>3.4740730430804778E-2</v>
      </c>
      <c r="AG47" s="37">
        <v>5.1814330899403269E-3</v>
      </c>
      <c r="AH47" s="37">
        <v>100</v>
      </c>
      <c r="AI47" s="38">
        <v>3.929017281407968E-3</v>
      </c>
      <c r="AJ47" s="38">
        <v>1.6697026439193897E-2</v>
      </c>
      <c r="AK47" s="38">
        <v>2.842973912291152E-2</v>
      </c>
      <c r="AL47" s="38">
        <v>4.7525834804901723E-3</v>
      </c>
      <c r="AM47" s="38">
        <v>100</v>
      </c>
      <c r="AN47" s="37">
        <v>5.0257089445502907E-3</v>
      </c>
      <c r="AO47" s="37">
        <v>1.4448878702385991E-2</v>
      </c>
      <c r="AP47" s="37">
        <v>3.2563826541741892E-2</v>
      </c>
      <c r="AQ47" s="37">
        <v>5.1138735477606802E-3</v>
      </c>
      <c r="AR47" s="37">
        <v>100</v>
      </c>
      <c r="AS47" s="38">
        <v>4.4383802380673415E-3</v>
      </c>
      <c r="AT47" s="38">
        <v>1.2102754131154959E-2</v>
      </c>
      <c r="AU47" s="38">
        <v>2.4413147746868234E-2</v>
      </c>
      <c r="AV47" s="38">
        <v>4.2279543320492925E-3</v>
      </c>
      <c r="AW47" s="38">
        <v>100</v>
      </c>
      <c r="AX47" s="37">
        <v>4.4699639639063518E-3</v>
      </c>
      <c r="AY47" s="37">
        <v>1.0153037418036677E-2</v>
      </c>
      <c r="AZ47" s="37">
        <v>1.8010448568181899E-2</v>
      </c>
      <c r="BA47" s="37">
        <v>3.1788996265606825E-3</v>
      </c>
      <c r="BB47" s="40">
        <v>100</v>
      </c>
    </row>
    <row r="48" spans="2:54" x14ac:dyDescent="0.25">
      <c r="B48" s="9"/>
      <c r="C48" s="2">
        <v>150</v>
      </c>
      <c r="D48" s="2">
        <v>2</v>
      </c>
      <c r="E48" s="37">
        <v>2.2294046500574401E-3</v>
      </c>
      <c r="F48" s="37">
        <v>4.3989147529084408E-3</v>
      </c>
      <c r="G48" s="37">
        <v>6.113748764282027E-3</v>
      </c>
      <c r="H48" s="37">
        <v>8.0941525928106121E-4</v>
      </c>
      <c r="I48" s="37">
        <v>100</v>
      </c>
      <c r="J48" s="38">
        <v>1.83299139924505E-4</v>
      </c>
      <c r="K48" s="38">
        <v>3.2378048202212273E-3</v>
      </c>
      <c r="L48" s="38">
        <v>5.3027018936342186E-3</v>
      </c>
      <c r="M48" s="38">
        <v>9.7949594241897981E-4</v>
      </c>
      <c r="N48" s="38">
        <v>100</v>
      </c>
      <c r="O48" s="37">
        <v>1.6794234859789727E-4</v>
      </c>
      <c r="P48" s="37">
        <v>2.1254742695165159E-3</v>
      </c>
      <c r="Q48" s="37">
        <v>4.1818309404370643E-3</v>
      </c>
      <c r="R48" s="37">
        <v>9.626666553306999E-4</v>
      </c>
      <c r="S48" s="37">
        <v>100</v>
      </c>
      <c r="T48" s="38">
        <v>1.4453540975067479E-4</v>
      </c>
      <c r="U48" s="38">
        <v>1.4206701097918034E-3</v>
      </c>
      <c r="V48" s="38">
        <v>3.8926732159758086E-3</v>
      </c>
      <c r="W48" s="38">
        <v>8.7843759444861157E-4</v>
      </c>
      <c r="X48" s="38">
        <v>100</v>
      </c>
      <c r="Y48" s="37">
        <v>1.1502898876574931E-4</v>
      </c>
      <c r="Z48" s="37">
        <v>1.0418693200313419E-3</v>
      </c>
      <c r="AA48" s="37">
        <v>3.748582556820076E-3</v>
      </c>
      <c r="AB48" s="37">
        <v>8.0752244435160507E-4</v>
      </c>
      <c r="AC48" s="37">
        <v>100</v>
      </c>
      <c r="AD48" s="38">
        <v>5.5038112473073881E-5</v>
      </c>
      <c r="AE48" s="38">
        <v>6.5082343039585603E-4</v>
      </c>
      <c r="AF48" s="38">
        <v>2.8473821923012481E-3</v>
      </c>
      <c r="AG48" s="38">
        <v>6.6519791341972047E-4</v>
      </c>
      <c r="AH48" s="38">
        <v>100</v>
      </c>
      <c r="AI48" s="37">
        <v>7.5785536981295103E-5</v>
      </c>
      <c r="AJ48" s="37">
        <v>4.928614622985634E-4</v>
      </c>
      <c r="AK48" s="37">
        <v>2.3684111911324831E-3</v>
      </c>
      <c r="AL48" s="37">
        <v>5.5493199256575164E-4</v>
      </c>
      <c r="AM48" s="37">
        <v>100</v>
      </c>
      <c r="AN48" s="38">
        <v>4.8444588719605976E-5</v>
      </c>
      <c r="AO48" s="38">
        <v>3.1480816755002271E-4</v>
      </c>
      <c r="AP48" s="38">
        <v>2.5637165484013761E-3</v>
      </c>
      <c r="AQ48" s="38">
        <v>4.6030204702929045E-4</v>
      </c>
      <c r="AR48" s="38">
        <v>100</v>
      </c>
      <c r="AS48" s="37">
        <v>1.4341533731823434E-5</v>
      </c>
      <c r="AT48" s="37">
        <v>2.0475716109389765E-4</v>
      </c>
      <c r="AU48" s="37">
        <v>2.9481701739562721E-3</v>
      </c>
      <c r="AV48" s="37">
        <v>3.8919134858583039E-4</v>
      </c>
      <c r="AW48" s="37">
        <v>100</v>
      </c>
      <c r="AX48" s="38">
        <v>9.3951137774055665E-6</v>
      </c>
      <c r="AY48" s="38">
        <v>1.1063144218920969E-4</v>
      </c>
      <c r="AZ48" s="38">
        <v>2.473038369285311E-3</v>
      </c>
      <c r="BA48" s="38">
        <v>3.115459290576137E-4</v>
      </c>
      <c r="BB48" s="39">
        <v>100</v>
      </c>
    </row>
    <row r="49" spans="2:54" x14ac:dyDescent="0.25">
      <c r="B49" s="9"/>
      <c r="C49" s="3">
        <v>150</v>
      </c>
      <c r="D49" s="3">
        <v>3</v>
      </c>
      <c r="E49" s="37">
        <v>1.129905381486589E-2</v>
      </c>
      <c r="F49" s="37">
        <v>1.8066540744768145E-2</v>
      </c>
      <c r="G49" s="37">
        <v>2.3171814763988708E-2</v>
      </c>
      <c r="H49" s="37">
        <v>2.147292904675763E-3</v>
      </c>
      <c r="I49" s="37">
        <v>100</v>
      </c>
      <c r="J49" s="38">
        <v>5.5035126467952132E-3</v>
      </c>
      <c r="K49" s="38">
        <v>1.5324315235344239E-2</v>
      </c>
      <c r="L49" s="38">
        <v>2.2568845417459883E-2</v>
      </c>
      <c r="M49" s="38">
        <v>3.1885954856480593E-3</v>
      </c>
      <c r="N49" s="38">
        <v>100</v>
      </c>
      <c r="O49" s="37">
        <v>2.3639308573664536E-3</v>
      </c>
      <c r="P49" s="37">
        <v>1.207201729548036E-2</v>
      </c>
      <c r="Q49" s="37">
        <v>2.0730403989571176E-2</v>
      </c>
      <c r="R49" s="37">
        <v>3.9912659189844258E-3</v>
      </c>
      <c r="S49" s="37">
        <v>100</v>
      </c>
      <c r="T49" s="38">
        <v>9.0095688733303307E-4</v>
      </c>
      <c r="U49" s="38">
        <v>9.3434696168349443E-3</v>
      </c>
      <c r="V49" s="38">
        <v>1.8239784294307563E-2</v>
      </c>
      <c r="W49" s="38">
        <v>3.9323599175273153E-3</v>
      </c>
      <c r="X49" s="38">
        <v>100</v>
      </c>
      <c r="Y49" s="37">
        <v>6.8225759992641716E-4</v>
      </c>
      <c r="Z49" s="37">
        <v>7.2657487232236743E-3</v>
      </c>
      <c r="AA49" s="37">
        <v>1.537208039982817E-2</v>
      </c>
      <c r="AB49" s="37">
        <v>3.4719621556225694E-3</v>
      </c>
      <c r="AC49" s="37">
        <v>100</v>
      </c>
      <c r="AD49" s="38">
        <v>5.7758000909536623E-4</v>
      </c>
      <c r="AE49" s="38">
        <v>5.5609386762324299E-3</v>
      </c>
      <c r="AF49" s="38">
        <v>1.310466540052623E-2</v>
      </c>
      <c r="AG49" s="38">
        <v>2.85625539634468E-3</v>
      </c>
      <c r="AH49" s="38">
        <v>100</v>
      </c>
      <c r="AI49" s="37">
        <v>6.4426845622857459E-4</v>
      </c>
      <c r="AJ49" s="37">
        <v>4.5132243301684079E-3</v>
      </c>
      <c r="AK49" s="37">
        <v>1.2213816263193086E-2</v>
      </c>
      <c r="AL49" s="37">
        <v>2.5889148740319877E-3</v>
      </c>
      <c r="AM49" s="37">
        <v>100</v>
      </c>
      <c r="AN49" s="38">
        <v>5.9645492529092911E-4</v>
      </c>
      <c r="AO49" s="38">
        <v>3.2366719967095309E-3</v>
      </c>
      <c r="AP49" s="38">
        <v>8.9479083264400426E-3</v>
      </c>
      <c r="AQ49" s="38">
        <v>1.7983396916647549E-3</v>
      </c>
      <c r="AR49" s="38">
        <v>100</v>
      </c>
      <c r="AS49" s="37">
        <v>5.5128974820449104E-4</v>
      </c>
      <c r="AT49" s="37">
        <v>2.6258107505961773E-3</v>
      </c>
      <c r="AU49" s="37">
        <v>8.6425390846873815E-3</v>
      </c>
      <c r="AV49" s="37">
        <v>1.6440449551381445E-3</v>
      </c>
      <c r="AW49" s="37">
        <v>100</v>
      </c>
      <c r="AX49" s="38">
        <v>4.503758376523664E-4</v>
      </c>
      <c r="AY49" s="38">
        <v>1.7094059884087578E-3</v>
      </c>
      <c r="AZ49" s="38">
        <v>6.6294584807409119E-3</v>
      </c>
      <c r="BA49" s="38">
        <v>8.8680065308174058E-4</v>
      </c>
      <c r="BB49" s="39">
        <v>100</v>
      </c>
    </row>
    <row r="50" spans="2:54" x14ac:dyDescent="0.25">
      <c r="B50" s="9"/>
      <c r="C50" s="3">
        <v>150</v>
      </c>
      <c r="D50" s="3">
        <v>4</v>
      </c>
      <c r="E50" s="37">
        <v>1.962836955421263E-2</v>
      </c>
      <c r="F50" s="37">
        <v>2.7240722903703669E-2</v>
      </c>
      <c r="G50" s="37">
        <v>3.536152208293028E-2</v>
      </c>
      <c r="H50" s="37">
        <v>3.2455133543990546E-3</v>
      </c>
      <c r="I50" s="37">
        <v>100</v>
      </c>
      <c r="J50" s="38">
        <v>8.153765240033483E-3</v>
      </c>
      <c r="K50" s="38">
        <v>2.2874857685039753E-2</v>
      </c>
      <c r="L50" s="38">
        <v>3.0889491721526673E-2</v>
      </c>
      <c r="M50" s="38">
        <v>3.920043714509742E-3</v>
      </c>
      <c r="N50" s="38">
        <v>100</v>
      </c>
      <c r="O50" s="37">
        <v>6.0955169841695146E-3</v>
      </c>
      <c r="P50" s="37">
        <v>1.9245754055748108E-2</v>
      </c>
      <c r="Q50" s="37">
        <v>2.9035036962391271E-2</v>
      </c>
      <c r="R50" s="37">
        <v>4.6928175034131906E-3</v>
      </c>
      <c r="S50" s="37">
        <v>100</v>
      </c>
      <c r="T50" s="38">
        <v>5.409437941423712E-3</v>
      </c>
      <c r="U50" s="38">
        <v>1.6526169960981898E-2</v>
      </c>
      <c r="V50" s="38">
        <v>2.6027342689632089E-2</v>
      </c>
      <c r="W50" s="38">
        <v>4.7472628448165495E-3</v>
      </c>
      <c r="X50" s="38">
        <v>100</v>
      </c>
      <c r="Y50" s="37">
        <v>2.6418706224409592E-3</v>
      </c>
      <c r="Z50" s="37">
        <v>1.4564799061234592E-2</v>
      </c>
      <c r="AA50" s="37">
        <v>2.3449505739999047E-2</v>
      </c>
      <c r="AB50" s="37">
        <v>4.9545934709591399E-3</v>
      </c>
      <c r="AC50" s="37">
        <v>100</v>
      </c>
      <c r="AD50" s="38">
        <v>2.4777762090307989E-3</v>
      </c>
      <c r="AE50" s="38">
        <v>1.2482181573127164E-2</v>
      </c>
      <c r="AF50" s="38">
        <v>2.9680002058200088E-2</v>
      </c>
      <c r="AG50" s="38">
        <v>5.112459069256994E-3</v>
      </c>
      <c r="AH50" s="38">
        <v>100</v>
      </c>
      <c r="AI50" s="37">
        <v>1.7787154839272283E-3</v>
      </c>
      <c r="AJ50" s="37">
        <v>1.0459470750347399E-2</v>
      </c>
      <c r="AK50" s="37">
        <v>2.2387101904501511E-2</v>
      </c>
      <c r="AL50" s="37">
        <v>4.285273818881284E-3</v>
      </c>
      <c r="AM50" s="37">
        <v>100</v>
      </c>
      <c r="AN50" s="38">
        <v>1.9055984024729025E-3</v>
      </c>
      <c r="AO50" s="38">
        <v>8.6239097111026775E-3</v>
      </c>
      <c r="AP50" s="38">
        <v>2.2186979678817383E-2</v>
      </c>
      <c r="AQ50" s="38">
        <v>3.7370953271643917E-3</v>
      </c>
      <c r="AR50" s="38">
        <v>100</v>
      </c>
      <c r="AS50" s="37">
        <v>1.8146458031132811E-3</v>
      </c>
      <c r="AT50" s="37">
        <v>7.0821602550794139E-3</v>
      </c>
      <c r="AU50" s="37">
        <v>1.7489955786863774E-2</v>
      </c>
      <c r="AV50" s="37">
        <v>3.3443731663672918E-3</v>
      </c>
      <c r="AW50" s="37">
        <v>100</v>
      </c>
      <c r="AX50" s="38">
        <v>1.9009144772184614E-3</v>
      </c>
      <c r="AY50" s="38">
        <v>5.3093762212347287E-3</v>
      </c>
      <c r="AZ50" s="38">
        <v>1.6281477260621364E-2</v>
      </c>
      <c r="BA50" s="38">
        <v>2.6291478896607826E-3</v>
      </c>
      <c r="BB50" s="39">
        <v>100</v>
      </c>
    </row>
    <row r="51" spans="2:54" x14ac:dyDescent="0.25">
      <c r="B51" s="9"/>
      <c r="C51" s="4">
        <v>150</v>
      </c>
      <c r="D51" s="4">
        <v>5</v>
      </c>
      <c r="E51" s="37">
        <v>2.2966177680904233E-2</v>
      </c>
      <c r="F51" s="37">
        <v>3.1097570849089654E-2</v>
      </c>
      <c r="G51" s="37">
        <v>3.9592872768426803E-2</v>
      </c>
      <c r="H51" s="37">
        <v>3.4564291952000532E-3</v>
      </c>
      <c r="I51" s="37">
        <v>100</v>
      </c>
      <c r="J51" s="38">
        <v>1.6065679507080422E-2</v>
      </c>
      <c r="K51" s="38">
        <v>2.76000946938635E-2</v>
      </c>
      <c r="L51" s="38">
        <v>3.5673913579981099E-2</v>
      </c>
      <c r="M51" s="38">
        <v>3.8013643652429424E-3</v>
      </c>
      <c r="N51" s="38">
        <v>100</v>
      </c>
      <c r="O51" s="37">
        <v>1.1330756789376303E-2</v>
      </c>
      <c r="P51" s="37">
        <v>2.4642519004940883E-2</v>
      </c>
      <c r="Q51" s="37">
        <v>3.4948025306042504E-2</v>
      </c>
      <c r="R51" s="37">
        <v>4.2692789233614728E-3</v>
      </c>
      <c r="S51" s="37">
        <v>100</v>
      </c>
      <c r="T51" s="38">
        <v>9.9651275021310527E-3</v>
      </c>
      <c r="U51" s="38">
        <v>2.1178052909280303E-2</v>
      </c>
      <c r="V51" s="38">
        <v>3.1886476135098048E-2</v>
      </c>
      <c r="W51" s="38">
        <v>4.7052447597675977E-3</v>
      </c>
      <c r="X51" s="38">
        <v>100</v>
      </c>
      <c r="Y51" s="37">
        <v>8.4435762512153414E-3</v>
      </c>
      <c r="Z51" s="37">
        <v>1.8989552044845995E-2</v>
      </c>
      <c r="AA51" s="37">
        <v>3.0600412842563807E-2</v>
      </c>
      <c r="AB51" s="37">
        <v>4.6059429627946062E-3</v>
      </c>
      <c r="AC51" s="37">
        <v>100</v>
      </c>
      <c r="AD51" s="38">
        <v>6.3282167795303112E-3</v>
      </c>
      <c r="AE51" s="38">
        <v>1.6587377614838063E-2</v>
      </c>
      <c r="AF51" s="38">
        <v>2.9190943926887966E-2</v>
      </c>
      <c r="AG51" s="38">
        <v>4.2391316943918038E-3</v>
      </c>
      <c r="AH51" s="38">
        <v>100</v>
      </c>
      <c r="AI51" s="37">
        <v>4.3344784330924049E-3</v>
      </c>
      <c r="AJ51" s="37">
        <v>1.4495516461835835E-2</v>
      </c>
      <c r="AK51" s="37">
        <v>2.6541262762443635E-2</v>
      </c>
      <c r="AL51" s="37">
        <v>4.2936448360780862E-3</v>
      </c>
      <c r="AM51" s="37">
        <v>100</v>
      </c>
      <c r="AN51" s="38">
        <v>4.379544929248351E-3</v>
      </c>
      <c r="AO51" s="38">
        <v>1.2463535441759073E-2</v>
      </c>
      <c r="AP51" s="38">
        <v>2.5047014847659567E-2</v>
      </c>
      <c r="AQ51" s="38">
        <v>4.2270325429362952E-3</v>
      </c>
      <c r="AR51" s="38">
        <v>100</v>
      </c>
      <c r="AS51" s="37">
        <v>3.5056426329048459E-3</v>
      </c>
      <c r="AT51" s="37">
        <v>1.078235159198122E-2</v>
      </c>
      <c r="AU51" s="37">
        <v>2.3454340422966118E-2</v>
      </c>
      <c r="AV51" s="37">
        <v>3.9286427389175465E-3</v>
      </c>
      <c r="AW51" s="37">
        <v>100</v>
      </c>
      <c r="AX51" s="38">
        <v>3.6759490460800733E-3</v>
      </c>
      <c r="AY51" s="38">
        <v>8.6332138409393484E-3</v>
      </c>
      <c r="AZ51" s="38">
        <v>1.5513690850012049E-2</v>
      </c>
      <c r="BA51" s="38">
        <v>2.6795039994648479E-3</v>
      </c>
      <c r="BB51" s="39">
        <v>100</v>
      </c>
    </row>
    <row r="52" spans="2:54" x14ac:dyDescent="0.25">
      <c r="B52" s="9"/>
      <c r="C52" s="2">
        <v>200</v>
      </c>
      <c r="D52" s="2">
        <v>2</v>
      </c>
      <c r="E52" s="38">
        <v>1.4533267289263431E-3</v>
      </c>
      <c r="F52" s="38">
        <v>3.2412098844087829E-3</v>
      </c>
      <c r="G52" s="38">
        <v>4.4069950751121677E-3</v>
      </c>
      <c r="H52" s="38">
        <v>5.4479866994351222E-4</v>
      </c>
      <c r="I52" s="38">
        <v>100</v>
      </c>
      <c r="J52" s="37">
        <v>1.3163278346379622E-4</v>
      </c>
      <c r="K52" s="37">
        <v>2.3715428826567332E-3</v>
      </c>
      <c r="L52" s="37">
        <v>3.9345865447979822E-3</v>
      </c>
      <c r="M52" s="37">
        <v>7.0863940252670278E-4</v>
      </c>
      <c r="N52" s="37">
        <v>100</v>
      </c>
      <c r="O52" s="38">
        <v>1.2865557584318795E-4</v>
      </c>
      <c r="P52" s="38">
        <v>1.5902756897203094E-3</v>
      </c>
      <c r="Q52" s="38">
        <v>3.1469043614614431E-3</v>
      </c>
      <c r="R52" s="38">
        <v>7.02579750017714E-4</v>
      </c>
      <c r="S52" s="38">
        <v>100</v>
      </c>
      <c r="T52" s="37">
        <v>1.1713227987562039E-4</v>
      </c>
      <c r="U52" s="37">
        <v>1.0851456305805715E-3</v>
      </c>
      <c r="V52" s="37">
        <v>3.4949813912113293E-3</v>
      </c>
      <c r="W52" s="37">
        <v>7.0136024195207854E-4</v>
      </c>
      <c r="X52" s="37">
        <v>100</v>
      </c>
      <c r="Y52" s="38">
        <v>7.777414852708804E-5</v>
      </c>
      <c r="Z52" s="38">
        <v>8.1305998417762653E-4</v>
      </c>
      <c r="AA52" s="38">
        <v>2.9193517603565569E-3</v>
      </c>
      <c r="AB52" s="38">
        <v>6.4892372087641415E-4</v>
      </c>
      <c r="AC52" s="38">
        <v>100</v>
      </c>
      <c r="AD52" s="37">
        <v>4.8449481731633509E-5</v>
      </c>
      <c r="AE52" s="37">
        <v>4.9021795017676099E-4</v>
      </c>
      <c r="AF52" s="37">
        <v>2.3781042758911977E-3</v>
      </c>
      <c r="AG52" s="37">
        <v>5.1580099918847378E-4</v>
      </c>
      <c r="AH52" s="37">
        <v>100</v>
      </c>
      <c r="AI52" s="38">
        <v>4.742219824518157E-5</v>
      </c>
      <c r="AJ52" s="38">
        <v>3.599941188588295E-4</v>
      </c>
      <c r="AK52" s="38">
        <v>1.7749878966937913E-3</v>
      </c>
      <c r="AL52" s="38">
        <v>3.9822186886751237E-4</v>
      </c>
      <c r="AM52" s="38">
        <v>100</v>
      </c>
      <c r="AN52" s="37">
        <v>3.65467136866097E-5</v>
      </c>
      <c r="AO52" s="37">
        <v>2.3067996828625214E-4</v>
      </c>
      <c r="AP52" s="37">
        <v>1.7479966335575932E-3</v>
      </c>
      <c r="AQ52" s="37">
        <v>3.2063615089908252E-4</v>
      </c>
      <c r="AR52" s="37">
        <v>100</v>
      </c>
      <c r="AS52" s="38">
        <v>1.1840785219540077E-5</v>
      </c>
      <c r="AT52" s="38">
        <v>1.6034105528526453E-4</v>
      </c>
      <c r="AU52" s="38">
        <v>2.0656608644837836E-3</v>
      </c>
      <c r="AV52" s="38">
        <v>3.1167315292181068E-4</v>
      </c>
      <c r="AW52" s="38">
        <v>100</v>
      </c>
      <c r="AX52" s="37">
        <v>6.2632075474226321E-6</v>
      </c>
      <c r="AY52" s="37">
        <v>8.6275624269699299E-5</v>
      </c>
      <c r="AZ52" s="37">
        <v>1.8097666585562063E-3</v>
      </c>
      <c r="BA52" s="37">
        <v>2.4208930154249095E-4</v>
      </c>
      <c r="BB52" s="40">
        <v>100</v>
      </c>
    </row>
    <row r="53" spans="2:54" x14ac:dyDescent="0.25">
      <c r="B53" s="9"/>
      <c r="C53" s="3">
        <v>200</v>
      </c>
      <c r="D53" s="3">
        <v>3</v>
      </c>
      <c r="E53" s="38">
        <v>9.4272812323520916E-3</v>
      </c>
      <c r="F53" s="38">
        <v>1.5481489493149713E-2</v>
      </c>
      <c r="G53" s="38">
        <v>2.0581972597615811E-2</v>
      </c>
      <c r="H53" s="38">
        <v>1.9997782707638096E-3</v>
      </c>
      <c r="I53" s="38">
        <v>100</v>
      </c>
      <c r="J53" s="37">
        <v>5.372477325986575E-3</v>
      </c>
      <c r="K53" s="37">
        <v>1.3122315354339595E-2</v>
      </c>
      <c r="L53" s="37">
        <v>1.8337097131894686E-2</v>
      </c>
      <c r="M53" s="37">
        <v>2.4868564850930156E-3</v>
      </c>
      <c r="N53" s="37">
        <v>100</v>
      </c>
      <c r="O53" s="38">
        <v>1.922286162383874E-3</v>
      </c>
      <c r="P53" s="38">
        <v>1.0235637458949415E-2</v>
      </c>
      <c r="Q53" s="38">
        <v>1.7537967249445723E-2</v>
      </c>
      <c r="R53" s="38">
        <v>3.3429470608064989E-3</v>
      </c>
      <c r="S53" s="38">
        <v>100</v>
      </c>
      <c r="T53" s="37">
        <v>8.1238079039802429E-4</v>
      </c>
      <c r="U53" s="37">
        <v>7.9432735078452856E-3</v>
      </c>
      <c r="V53" s="37">
        <v>1.5681410264886324E-2</v>
      </c>
      <c r="W53" s="37">
        <v>3.2859598175585675E-3</v>
      </c>
      <c r="X53" s="37">
        <v>100</v>
      </c>
      <c r="Y53" s="38">
        <v>5.6173100956947541E-4</v>
      </c>
      <c r="Z53" s="38">
        <v>6.1988298879095726E-3</v>
      </c>
      <c r="AA53" s="38">
        <v>1.3616940651756696E-2</v>
      </c>
      <c r="AB53" s="38">
        <v>2.9704279775485563E-3</v>
      </c>
      <c r="AC53" s="38">
        <v>100</v>
      </c>
      <c r="AD53" s="37">
        <v>5.9831956034516148E-4</v>
      </c>
      <c r="AE53" s="37">
        <v>4.7011125973852666E-3</v>
      </c>
      <c r="AF53" s="37">
        <v>1.0095151956757876E-2</v>
      </c>
      <c r="AG53" s="37">
        <v>2.3057221321789926E-3</v>
      </c>
      <c r="AH53" s="37">
        <v>100</v>
      </c>
      <c r="AI53" s="38">
        <v>5.2717901562084318E-4</v>
      </c>
      <c r="AJ53" s="38">
        <v>3.7880150783062404E-3</v>
      </c>
      <c r="AK53" s="38">
        <v>1.0853886154088872E-2</v>
      </c>
      <c r="AL53" s="38">
        <v>2.2119379528209417E-3</v>
      </c>
      <c r="AM53" s="38">
        <v>100</v>
      </c>
      <c r="AN53" s="37">
        <v>5.0681498776431637E-4</v>
      </c>
      <c r="AO53" s="37">
        <v>2.7755599808583758E-3</v>
      </c>
      <c r="AP53" s="37">
        <v>6.876262209136408E-3</v>
      </c>
      <c r="AQ53" s="37">
        <v>1.4944094886109331E-3</v>
      </c>
      <c r="AR53" s="37">
        <v>100</v>
      </c>
      <c r="AS53" s="38">
        <v>5.2285918020275731E-4</v>
      </c>
      <c r="AT53" s="38">
        <v>2.2041728660179044E-3</v>
      </c>
      <c r="AU53" s="38">
        <v>6.9797340729197228E-3</v>
      </c>
      <c r="AV53" s="38">
        <v>1.379129302326472E-3</v>
      </c>
      <c r="AW53" s="38">
        <v>100</v>
      </c>
      <c r="AX53" s="37">
        <v>4.4163074093409466E-4</v>
      </c>
      <c r="AY53" s="37">
        <v>1.4567774554840904E-3</v>
      </c>
      <c r="AZ53" s="37">
        <v>6.3200260586364363E-3</v>
      </c>
      <c r="BA53" s="37">
        <v>8.1060421039547777E-4</v>
      </c>
      <c r="BB53" s="40">
        <v>100</v>
      </c>
    </row>
    <row r="54" spans="2:54" x14ac:dyDescent="0.25">
      <c r="B54" s="9"/>
      <c r="C54" s="3">
        <v>200</v>
      </c>
      <c r="D54" s="3">
        <v>4</v>
      </c>
      <c r="E54" s="38">
        <v>1.7338263664906022E-2</v>
      </c>
      <c r="F54" s="38">
        <v>2.4333499387240561E-2</v>
      </c>
      <c r="G54" s="38">
        <v>2.8674072323625382E-2</v>
      </c>
      <c r="H54" s="38">
        <v>2.6709702781950837E-3</v>
      </c>
      <c r="I54" s="38">
        <v>100</v>
      </c>
      <c r="J54" s="37">
        <v>5.6780406976237215E-3</v>
      </c>
      <c r="K54" s="37">
        <v>2.0453095947009059E-2</v>
      </c>
      <c r="L54" s="37">
        <v>2.7522559461197398E-2</v>
      </c>
      <c r="M54" s="37">
        <v>3.6768863997526592E-3</v>
      </c>
      <c r="N54" s="37">
        <v>100</v>
      </c>
      <c r="O54" s="38">
        <v>5.0909443008249466E-3</v>
      </c>
      <c r="P54" s="38">
        <v>1.7567938126901755E-2</v>
      </c>
      <c r="Q54" s="38">
        <v>2.5951496108763412E-2</v>
      </c>
      <c r="R54" s="38">
        <v>4.0753773097882556E-3</v>
      </c>
      <c r="S54" s="38">
        <v>100</v>
      </c>
      <c r="T54" s="37">
        <v>4.9521356228049342E-3</v>
      </c>
      <c r="U54" s="37">
        <v>1.4661887200168771E-2</v>
      </c>
      <c r="V54" s="37">
        <v>2.5508901179998402E-2</v>
      </c>
      <c r="W54" s="37">
        <v>4.2308128619798083E-3</v>
      </c>
      <c r="X54" s="37">
        <v>100</v>
      </c>
      <c r="Y54" s="38">
        <v>1.9922250698170148E-3</v>
      </c>
      <c r="Z54" s="38">
        <v>1.2867248064740752E-2</v>
      </c>
      <c r="AA54" s="38">
        <v>2.0349684199732453E-2</v>
      </c>
      <c r="AB54" s="38">
        <v>4.3151050738082569E-3</v>
      </c>
      <c r="AC54" s="38">
        <v>100</v>
      </c>
      <c r="AD54" s="37">
        <v>2.1776583977893161E-3</v>
      </c>
      <c r="AE54" s="37">
        <v>1.0855024245522461E-2</v>
      </c>
      <c r="AF54" s="37">
        <v>2.0881486039565193E-2</v>
      </c>
      <c r="AG54" s="37">
        <v>4.1892845457667527E-3</v>
      </c>
      <c r="AH54" s="37">
        <v>100</v>
      </c>
      <c r="AI54" s="38">
        <v>1.9536978511714887E-3</v>
      </c>
      <c r="AJ54" s="38">
        <v>9.3509199475605414E-3</v>
      </c>
      <c r="AK54" s="38">
        <v>3.2759153796279993E-2</v>
      </c>
      <c r="AL54" s="38">
        <v>4.3006243876767703E-3</v>
      </c>
      <c r="AM54" s="38">
        <v>100</v>
      </c>
      <c r="AN54" s="37">
        <v>1.9487393469161877E-3</v>
      </c>
      <c r="AO54" s="37">
        <v>7.6427114910386949E-3</v>
      </c>
      <c r="AP54" s="37">
        <v>1.8422494262108458E-2</v>
      </c>
      <c r="AQ54" s="37">
        <v>3.3727402734954142E-3</v>
      </c>
      <c r="AR54" s="37">
        <v>100</v>
      </c>
      <c r="AS54" s="38">
        <v>1.7846821131507441E-3</v>
      </c>
      <c r="AT54" s="38">
        <v>6.3338740560277482E-3</v>
      </c>
      <c r="AU54" s="38">
        <v>1.4691698419306948E-2</v>
      </c>
      <c r="AV54" s="38">
        <v>2.9681969841340136E-3</v>
      </c>
      <c r="AW54" s="38">
        <v>100</v>
      </c>
      <c r="AX54" s="37">
        <v>1.5752484451270535E-3</v>
      </c>
      <c r="AY54" s="37">
        <v>4.7342094029258911E-3</v>
      </c>
      <c r="AZ54" s="37">
        <v>1.3620463501277736E-2</v>
      </c>
      <c r="BA54" s="37">
        <v>2.2148069569953486E-3</v>
      </c>
      <c r="BB54" s="40">
        <v>100</v>
      </c>
    </row>
    <row r="55" spans="2:54" x14ac:dyDescent="0.25">
      <c r="B55" s="10"/>
      <c r="C55" s="4">
        <v>200</v>
      </c>
      <c r="D55" s="4">
        <v>5</v>
      </c>
      <c r="E55" s="38">
        <v>2.1685898687792336E-2</v>
      </c>
      <c r="F55" s="38">
        <v>2.8828257241804663E-2</v>
      </c>
      <c r="G55" s="38">
        <v>3.8763090439342007E-2</v>
      </c>
      <c r="H55" s="38">
        <v>3.5131206731656268E-3</v>
      </c>
      <c r="I55" s="38">
        <v>100</v>
      </c>
      <c r="J55" s="37">
        <v>1.3645152883894411E-2</v>
      </c>
      <c r="K55" s="37">
        <v>2.5423979645497009E-2</v>
      </c>
      <c r="L55" s="37">
        <v>3.3987463583274057E-2</v>
      </c>
      <c r="M55" s="37">
        <v>3.6456248328417718E-3</v>
      </c>
      <c r="N55" s="37">
        <v>100</v>
      </c>
      <c r="O55" s="38">
        <v>9.3832057057482363E-3</v>
      </c>
      <c r="P55" s="38">
        <v>2.2296910420354171E-2</v>
      </c>
      <c r="Q55" s="38">
        <v>3.3009379312537258E-2</v>
      </c>
      <c r="R55" s="38">
        <v>4.0445521916555559E-3</v>
      </c>
      <c r="S55" s="38">
        <v>100</v>
      </c>
      <c r="T55" s="37">
        <v>8.5921712978958391E-3</v>
      </c>
      <c r="U55" s="37">
        <v>1.9350813798127919E-2</v>
      </c>
      <c r="V55" s="37">
        <v>2.9059024534020147E-2</v>
      </c>
      <c r="W55" s="37">
        <v>4.2610872251297432E-3</v>
      </c>
      <c r="X55" s="37">
        <v>100</v>
      </c>
      <c r="Y55" s="38">
        <v>7.6488580912762068E-3</v>
      </c>
      <c r="Z55" s="38">
        <v>1.7291285893001756E-2</v>
      </c>
      <c r="AA55" s="38">
        <v>2.6782636936981529E-2</v>
      </c>
      <c r="AB55" s="38">
        <v>4.2807330454520372E-3</v>
      </c>
      <c r="AC55" s="38">
        <v>100</v>
      </c>
      <c r="AD55" s="37">
        <v>5.5755873491001159E-3</v>
      </c>
      <c r="AE55" s="37">
        <v>1.5275159356586916E-2</v>
      </c>
      <c r="AF55" s="37">
        <v>2.3604534024002796E-2</v>
      </c>
      <c r="AG55" s="37">
        <v>4.0002321047039211E-3</v>
      </c>
      <c r="AH55" s="37">
        <v>100</v>
      </c>
      <c r="AI55" s="38">
        <v>5.1337675635694585E-3</v>
      </c>
      <c r="AJ55" s="38">
        <v>1.3202151183376764E-2</v>
      </c>
      <c r="AK55" s="38">
        <v>2.4269058929566555E-2</v>
      </c>
      <c r="AL55" s="38">
        <v>3.9235203304849777E-3</v>
      </c>
      <c r="AM55" s="38">
        <v>100</v>
      </c>
      <c r="AN55" s="37">
        <v>4.3041501959762791E-3</v>
      </c>
      <c r="AO55" s="37">
        <v>1.1419630578173866E-2</v>
      </c>
      <c r="AP55" s="37">
        <v>2.1288496724302903E-2</v>
      </c>
      <c r="AQ55" s="37">
        <v>3.9467514773931858E-3</v>
      </c>
      <c r="AR55" s="37">
        <v>100</v>
      </c>
      <c r="AS55" s="38">
        <v>4.4093287564160961E-3</v>
      </c>
      <c r="AT55" s="38">
        <v>9.9004101693135945E-3</v>
      </c>
      <c r="AU55" s="38">
        <v>2.3256585650252095E-2</v>
      </c>
      <c r="AV55" s="38">
        <v>3.4581856836530963E-3</v>
      </c>
      <c r="AW55" s="38">
        <v>100</v>
      </c>
      <c r="AX55" s="37">
        <v>3.9334035109523467E-3</v>
      </c>
      <c r="AY55" s="37">
        <v>8.1052131660589166E-3</v>
      </c>
      <c r="AZ55" s="37">
        <v>1.4271187367596772E-2</v>
      </c>
      <c r="BA55" s="37">
        <v>2.4544333064562105E-3</v>
      </c>
      <c r="BB55" s="40">
        <v>100</v>
      </c>
    </row>
    <row r="56" spans="2:54" x14ac:dyDescent="0.25">
      <c r="B56" s="8" t="s">
        <v>7</v>
      </c>
      <c r="C56" s="2">
        <v>50</v>
      </c>
      <c r="D56" s="2">
        <v>2</v>
      </c>
      <c r="E56" s="37">
        <v>9.8903847432000371E-5</v>
      </c>
      <c r="F56" s="37">
        <v>5.122122550816373E-4</v>
      </c>
      <c r="G56" s="37">
        <v>1.7048314032900643E-3</v>
      </c>
      <c r="H56" s="37">
        <v>3.0548668799724635E-4</v>
      </c>
      <c r="I56" s="37">
        <v>100</v>
      </c>
      <c r="J56" s="38">
        <v>3.6698996432851452E-5</v>
      </c>
      <c r="K56" s="38">
        <v>4.2094483746472878E-4</v>
      </c>
      <c r="L56" s="38">
        <v>1.2140566398057657E-3</v>
      </c>
      <c r="M56" s="38">
        <v>2.4154772379343756E-4</v>
      </c>
      <c r="N56" s="38">
        <v>100</v>
      </c>
      <c r="O56" s="37">
        <v>1.3599921331838444E-5</v>
      </c>
      <c r="P56" s="37">
        <v>2.8141062550839807E-4</v>
      </c>
      <c r="Q56" s="37">
        <v>9.9473230543056334E-4</v>
      </c>
      <c r="R56" s="37">
        <v>1.9597334219835421E-4</v>
      </c>
      <c r="S56" s="37">
        <v>100</v>
      </c>
      <c r="T56" s="38">
        <v>4.9690577556509454E-6</v>
      </c>
      <c r="U56" s="38">
        <v>1.8065009122105691E-4</v>
      </c>
      <c r="V56" s="38">
        <v>1.0282968959142002E-3</v>
      </c>
      <c r="W56" s="38">
        <v>1.5835417672142209E-4</v>
      </c>
      <c r="X56" s="38">
        <v>100</v>
      </c>
      <c r="Y56" s="37">
        <v>9.129499174253922E-6</v>
      </c>
      <c r="Z56" s="37">
        <v>1.4222698064866502E-4</v>
      </c>
      <c r="AA56" s="37">
        <v>5.3357104468060887E-4</v>
      </c>
      <c r="AB56" s="37">
        <v>1.3023183577641633E-4</v>
      </c>
      <c r="AC56" s="37">
        <v>100</v>
      </c>
      <c r="AD56" s="38">
        <v>7.2225525761345377E-6</v>
      </c>
      <c r="AE56" s="38">
        <v>9.2298203448665835E-5</v>
      </c>
      <c r="AF56" s="38">
        <v>5.8555396549845836E-4</v>
      </c>
      <c r="AG56" s="38">
        <v>1.0168855181120928E-4</v>
      </c>
      <c r="AH56" s="38">
        <v>100</v>
      </c>
      <c r="AI56" s="37">
        <v>6.9013043158497621E-6</v>
      </c>
      <c r="AJ56" s="37">
        <v>7.4046736506201352E-5</v>
      </c>
      <c r="AK56" s="37">
        <v>5.4533968675459833E-4</v>
      </c>
      <c r="AL56" s="37">
        <v>9.4910953706748853E-5</v>
      </c>
      <c r="AM56" s="37">
        <v>100</v>
      </c>
      <c r="AN56" s="38">
        <v>5.5074006056530365E-6</v>
      </c>
      <c r="AO56" s="38">
        <v>4.9113142039681966E-5</v>
      </c>
      <c r="AP56" s="38">
        <v>4.894194683476952E-4</v>
      </c>
      <c r="AQ56" s="38">
        <v>7.3210991776724167E-5</v>
      </c>
      <c r="AR56" s="38">
        <v>100</v>
      </c>
      <c r="AS56" s="37">
        <v>2.729504672785847E-6</v>
      </c>
      <c r="AT56" s="37">
        <v>3.4371525521288243E-5</v>
      </c>
      <c r="AU56" s="37">
        <v>3.918158950731778E-4</v>
      </c>
      <c r="AV56" s="37">
        <v>5.7623507346629539E-5</v>
      </c>
      <c r="AW56" s="37">
        <v>100</v>
      </c>
      <c r="AX56" s="38">
        <v>1.9566461339830774E-6</v>
      </c>
      <c r="AY56" s="38">
        <v>2.4437008414473958E-5</v>
      </c>
      <c r="AZ56" s="38">
        <v>9.5322059685908815E-4</v>
      </c>
      <c r="BA56" s="38">
        <v>9.6426721603566453E-5</v>
      </c>
      <c r="BB56" s="39">
        <v>100</v>
      </c>
    </row>
    <row r="57" spans="2:54" x14ac:dyDescent="0.25">
      <c r="B57" s="9"/>
      <c r="C57" s="3">
        <v>50</v>
      </c>
      <c r="D57" s="3">
        <v>3</v>
      </c>
      <c r="E57" s="37">
        <v>6.8169438194660081E-4</v>
      </c>
      <c r="F57" s="37">
        <v>2.8245522345025252E-3</v>
      </c>
      <c r="G57" s="37">
        <v>6.8407542145170405E-3</v>
      </c>
      <c r="H57" s="37">
        <v>1.3859254008750587E-3</v>
      </c>
      <c r="I57" s="37">
        <v>100</v>
      </c>
      <c r="J57" s="38">
        <v>6.2689263027282253E-4</v>
      </c>
      <c r="K57" s="38">
        <v>2.6270657357039683E-3</v>
      </c>
      <c r="L57" s="38">
        <v>6.3033213488177756E-3</v>
      </c>
      <c r="M57" s="38">
        <v>1.2667484803544303E-3</v>
      </c>
      <c r="N57" s="38">
        <v>100</v>
      </c>
      <c r="O57" s="37">
        <v>3.7099215676854964E-4</v>
      </c>
      <c r="P57" s="37">
        <v>2.099352120675409E-3</v>
      </c>
      <c r="Q57" s="37">
        <v>5.9718876102838334E-3</v>
      </c>
      <c r="R57" s="37">
        <v>1.1373604388847452E-3</v>
      </c>
      <c r="S57" s="37">
        <v>100</v>
      </c>
      <c r="T57" s="38">
        <v>2.0693062664186484E-4</v>
      </c>
      <c r="U57" s="38">
        <v>1.6570965396056315E-3</v>
      </c>
      <c r="V57" s="38">
        <v>6.4678646343835017E-3</v>
      </c>
      <c r="W57" s="38">
        <v>1.016962649633369E-3</v>
      </c>
      <c r="X57" s="38">
        <v>100</v>
      </c>
      <c r="Y57" s="37">
        <v>9.8626145105740331E-5</v>
      </c>
      <c r="Z57" s="37">
        <v>1.2091188534418913E-3</v>
      </c>
      <c r="AA57" s="37">
        <v>3.2147541301863728E-3</v>
      </c>
      <c r="AB57" s="37">
        <v>6.8718331556866176E-4</v>
      </c>
      <c r="AC57" s="37">
        <v>100</v>
      </c>
      <c r="AD57" s="38">
        <v>9.4580789410255377E-5</v>
      </c>
      <c r="AE57" s="38">
        <v>1.0455282403214099E-3</v>
      </c>
      <c r="AF57" s="38">
        <v>3.2433375008232095E-3</v>
      </c>
      <c r="AG57" s="38">
        <v>6.4095263063932708E-4</v>
      </c>
      <c r="AH57" s="38">
        <v>100</v>
      </c>
      <c r="AI57" s="37">
        <v>8.680179956791265E-5</v>
      </c>
      <c r="AJ57" s="37">
        <v>8.3776465818376808E-4</v>
      </c>
      <c r="AK57" s="37">
        <v>2.8890623053875394E-3</v>
      </c>
      <c r="AL57" s="37">
        <v>5.0765384107983767E-4</v>
      </c>
      <c r="AM57" s="37">
        <v>100</v>
      </c>
      <c r="AN57" s="38">
        <v>9.7303257128078649E-5</v>
      </c>
      <c r="AO57" s="38">
        <v>6.7681506403682141E-4</v>
      </c>
      <c r="AP57" s="38">
        <v>1.9096654309599178E-3</v>
      </c>
      <c r="AQ57" s="38">
        <v>4.2208462421149579E-4</v>
      </c>
      <c r="AR57" s="38">
        <v>100</v>
      </c>
      <c r="AS57" s="37">
        <v>7.1230674375228736E-5</v>
      </c>
      <c r="AT57" s="37">
        <v>5.2400885761630844E-4</v>
      </c>
      <c r="AU57" s="37">
        <v>2.372202160984954E-3</v>
      </c>
      <c r="AV57" s="37">
        <v>4.4350921675282367E-4</v>
      </c>
      <c r="AW57" s="37">
        <v>100</v>
      </c>
      <c r="AX57" s="38">
        <v>5.8039239310202274E-5</v>
      </c>
      <c r="AY57" s="38">
        <v>3.4710516424918766E-4</v>
      </c>
      <c r="AZ57" s="38">
        <v>1.1060810509395524E-3</v>
      </c>
      <c r="BA57" s="38">
        <v>2.3369143147950177E-4</v>
      </c>
      <c r="BB57" s="39">
        <v>100</v>
      </c>
    </row>
    <row r="58" spans="2:54" x14ac:dyDescent="0.25">
      <c r="B58" s="9"/>
      <c r="C58" s="3">
        <v>50</v>
      </c>
      <c r="D58" s="3">
        <v>4</v>
      </c>
      <c r="E58" s="37">
        <v>2.0337254311866087E-3</v>
      </c>
      <c r="F58" s="37">
        <v>4.2960132175704664E-3</v>
      </c>
      <c r="G58" s="37">
        <v>8.951140119452812E-3</v>
      </c>
      <c r="H58" s="37">
        <v>1.6447232001159703E-3</v>
      </c>
      <c r="I58" s="37">
        <v>100</v>
      </c>
      <c r="J58" s="38">
        <v>1.6789834466237579E-3</v>
      </c>
      <c r="K58" s="38">
        <v>3.7489833774320435E-3</v>
      </c>
      <c r="L58" s="38">
        <v>1.2275521158338833E-2</v>
      </c>
      <c r="M58" s="38">
        <v>1.8115506584490296E-3</v>
      </c>
      <c r="N58" s="38">
        <v>100</v>
      </c>
      <c r="O58" s="37">
        <v>8.9285172907763155E-4</v>
      </c>
      <c r="P58" s="37">
        <v>3.2561409167693907E-3</v>
      </c>
      <c r="Q58" s="37">
        <v>8.162041527745096E-3</v>
      </c>
      <c r="R58" s="37">
        <v>1.2083052712251391E-3</v>
      </c>
      <c r="S58" s="37">
        <v>100</v>
      </c>
      <c r="T58" s="38">
        <v>9.3574297933076886E-4</v>
      </c>
      <c r="U58" s="38">
        <v>2.9267023399867677E-3</v>
      </c>
      <c r="V58" s="38">
        <v>9.3332767230450229E-3</v>
      </c>
      <c r="W58" s="38">
        <v>1.3687777770307792E-3</v>
      </c>
      <c r="X58" s="38">
        <v>100</v>
      </c>
      <c r="Y58" s="37">
        <v>8.2862354751863602E-4</v>
      </c>
      <c r="Z58" s="37">
        <v>2.7611575382883642E-3</v>
      </c>
      <c r="AA58" s="37">
        <v>7.4729428850734553E-3</v>
      </c>
      <c r="AB58" s="37">
        <v>1.2894167095496621E-3</v>
      </c>
      <c r="AC58" s="37">
        <v>100</v>
      </c>
      <c r="AD58" s="38">
        <v>6.1984865499044718E-4</v>
      </c>
      <c r="AE58" s="38">
        <v>2.140739067813994E-3</v>
      </c>
      <c r="AF58" s="38">
        <v>5.3408366669358033E-3</v>
      </c>
      <c r="AG58" s="38">
        <v>9.8738943777694444E-4</v>
      </c>
      <c r="AH58" s="38">
        <v>100</v>
      </c>
      <c r="AI58" s="37">
        <v>5.4680228976460195E-4</v>
      </c>
      <c r="AJ58" s="37">
        <v>1.9374840748206312E-3</v>
      </c>
      <c r="AK58" s="37">
        <v>5.4517597785681965E-3</v>
      </c>
      <c r="AL58" s="37">
        <v>8.4854557591760324E-4</v>
      </c>
      <c r="AM58" s="37">
        <v>100</v>
      </c>
      <c r="AN58" s="38">
        <v>5.1695165097657687E-4</v>
      </c>
      <c r="AO58" s="38">
        <v>1.6468300435355345E-3</v>
      </c>
      <c r="AP58" s="38">
        <v>3.8899794542044588E-3</v>
      </c>
      <c r="AQ58" s="38">
        <v>7.2520299135787913E-4</v>
      </c>
      <c r="AR58" s="38">
        <v>100</v>
      </c>
      <c r="AS58" s="37">
        <v>4.364878173597239E-4</v>
      </c>
      <c r="AT58" s="37">
        <v>1.3782647952694548E-3</v>
      </c>
      <c r="AU58" s="37">
        <v>2.9491726163805992E-3</v>
      </c>
      <c r="AV58" s="37">
        <v>5.7977825368910182E-4</v>
      </c>
      <c r="AW58" s="37">
        <v>100</v>
      </c>
      <c r="AX58" s="38">
        <v>4.05498317841072E-4</v>
      </c>
      <c r="AY58" s="38">
        <v>1.0777503560002865E-3</v>
      </c>
      <c r="AZ58" s="38">
        <v>2.3952433785403766E-3</v>
      </c>
      <c r="BA58" s="38">
        <v>4.7312712176716308E-4</v>
      </c>
      <c r="BB58" s="39">
        <v>100</v>
      </c>
    </row>
    <row r="59" spans="2:54" x14ac:dyDescent="0.25">
      <c r="B59" s="9"/>
      <c r="C59" s="4">
        <v>50</v>
      </c>
      <c r="D59" s="4">
        <v>5</v>
      </c>
      <c r="E59" s="37">
        <v>1.1546569649481975E-3</v>
      </c>
      <c r="F59" s="37">
        <v>6.0529374425447695E-3</v>
      </c>
      <c r="G59" s="37">
        <v>1.3641383466100635E-2</v>
      </c>
      <c r="H59" s="37">
        <v>2.2262012515531539E-3</v>
      </c>
      <c r="I59" s="37">
        <v>100</v>
      </c>
      <c r="J59" s="38">
        <v>2.1708315698877947E-3</v>
      </c>
      <c r="K59" s="38">
        <v>5.280410051378929E-3</v>
      </c>
      <c r="L59" s="38">
        <v>1.1761667351245944E-2</v>
      </c>
      <c r="M59" s="38">
        <v>1.8654195547871859E-3</v>
      </c>
      <c r="N59" s="38">
        <v>100</v>
      </c>
      <c r="O59" s="37">
        <v>1.7932961213685487E-3</v>
      </c>
      <c r="P59" s="37">
        <v>4.5587131661570914E-3</v>
      </c>
      <c r="Q59" s="37">
        <v>8.6261951165056833E-3</v>
      </c>
      <c r="R59" s="37">
        <v>1.5221655608161058E-3</v>
      </c>
      <c r="S59" s="37">
        <v>100</v>
      </c>
      <c r="T59" s="38">
        <v>1.1219466689398941E-3</v>
      </c>
      <c r="U59" s="38">
        <v>4.0504751198779994E-3</v>
      </c>
      <c r="V59" s="38">
        <v>9.9664706596598995E-3</v>
      </c>
      <c r="W59" s="38">
        <v>1.4354578093969386E-3</v>
      </c>
      <c r="X59" s="38">
        <v>100</v>
      </c>
      <c r="Y59" s="37">
        <v>1.6084382886306847E-3</v>
      </c>
      <c r="Z59" s="37">
        <v>3.7322325720320227E-3</v>
      </c>
      <c r="AA59" s="37">
        <v>9.6137387586892106E-3</v>
      </c>
      <c r="AB59" s="37">
        <v>1.5362955847897475E-3</v>
      </c>
      <c r="AC59" s="37">
        <v>100</v>
      </c>
      <c r="AD59" s="38">
        <v>1.2030657834580937E-3</v>
      </c>
      <c r="AE59" s="38">
        <v>3.284480466309944E-3</v>
      </c>
      <c r="AF59" s="38">
        <v>7.4322132914493334E-3</v>
      </c>
      <c r="AG59" s="38">
        <v>1.2257225260673653E-3</v>
      </c>
      <c r="AH59" s="38">
        <v>100</v>
      </c>
      <c r="AI59" s="37">
        <v>1.225161255711156E-3</v>
      </c>
      <c r="AJ59" s="37">
        <v>3.2543458725572028E-3</v>
      </c>
      <c r="AK59" s="37">
        <v>6.9571585712082254E-3</v>
      </c>
      <c r="AL59" s="37">
        <v>1.3511312028329074E-3</v>
      </c>
      <c r="AM59" s="37">
        <v>100</v>
      </c>
      <c r="AN59" s="38">
        <v>1.2414773363582461E-3</v>
      </c>
      <c r="AO59" s="38">
        <v>2.8034194973239929E-3</v>
      </c>
      <c r="AP59" s="38">
        <v>9.4101179778162004E-3</v>
      </c>
      <c r="AQ59" s="38">
        <v>1.3896808857894497E-3</v>
      </c>
      <c r="AR59" s="38">
        <v>100</v>
      </c>
      <c r="AS59" s="37">
        <v>8.6801982481475191E-4</v>
      </c>
      <c r="AT59" s="37">
        <v>2.4091531359381347E-3</v>
      </c>
      <c r="AU59" s="37">
        <v>8.9769387226603034E-3</v>
      </c>
      <c r="AV59" s="37">
        <v>1.2779107275309948E-3</v>
      </c>
      <c r="AW59" s="37">
        <v>100</v>
      </c>
      <c r="AX59" s="38">
        <v>7.4598009104789636E-4</v>
      </c>
      <c r="AY59" s="38">
        <v>1.9371223216362971E-3</v>
      </c>
      <c r="AZ59" s="38">
        <v>7.3947320483740541E-3</v>
      </c>
      <c r="BA59" s="38">
        <v>8.964533587774398E-4</v>
      </c>
      <c r="BB59" s="39">
        <v>100</v>
      </c>
    </row>
    <row r="60" spans="2:54" x14ac:dyDescent="0.25">
      <c r="B60" s="9"/>
      <c r="C60" s="2">
        <v>100</v>
      </c>
      <c r="D60" s="2">
        <v>2</v>
      </c>
      <c r="E60" s="38">
        <v>2.0010557070417344E-4</v>
      </c>
      <c r="F60" s="38">
        <v>4.3457962539120187E-4</v>
      </c>
      <c r="G60" s="38">
        <v>9.4133780370400872E-4</v>
      </c>
      <c r="H60" s="38">
        <v>1.6460087975896445E-4</v>
      </c>
      <c r="I60" s="38">
        <v>100</v>
      </c>
      <c r="J60" s="37">
        <v>1.3837210547839329E-5</v>
      </c>
      <c r="K60" s="37">
        <v>3.3508846914715855E-4</v>
      </c>
      <c r="L60" s="37">
        <v>9.4232800398477571E-4</v>
      </c>
      <c r="M60" s="37">
        <v>1.5918711221145815E-4</v>
      </c>
      <c r="N60" s="37">
        <v>100</v>
      </c>
      <c r="O60" s="38">
        <v>1.2552076654321319E-5</v>
      </c>
      <c r="P60" s="38">
        <v>2.3719246759597876E-4</v>
      </c>
      <c r="Q60" s="38">
        <v>7.0586040027950051E-4</v>
      </c>
      <c r="R60" s="38">
        <v>1.3982692620813811E-4</v>
      </c>
      <c r="S60" s="38">
        <v>100</v>
      </c>
      <c r="T60" s="37">
        <v>1.1454623865724488E-5</v>
      </c>
      <c r="U60" s="37">
        <v>1.4804862618848479E-4</v>
      </c>
      <c r="V60" s="37">
        <v>5.2061474449847337E-4</v>
      </c>
      <c r="W60" s="37">
        <v>1.0396978997574028E-4</v>
      </c>
      <c r="X60" s="37">
        <v>100</v>
      </c>
      <c r="Y60" s="38">
        <v>8.8511541715368435E-6</v>
      </c>
      <c r="Z60" s="38">
        <v>1.1104063286544959E-4</v>
      </c>
      <c r="AA60" s="38">
        <v>3.3158935098668961E-4</v>
      </c>
      <c r="AB60" s="38">
        <v>8.7649799465843353E-5</v>
      </c>
      <c r="AC60" s="38">
        <v>100</v>
      </c>
      <c r="AD60" s="37">
        <v>6.5528045533757524E-6</v>
      </c>
      <c r="AE60" s="37">
        <v>7.3387658241767781E-5</v>
      </c>
      <c r="AF60" s="37">
        <v>4.9180100865904369E-4</v>
      </c>
      <c r="AG60" s="37">
        <v>8.5626496329753972E-5</v>
      </c>
      <c r="AH60" s="37">
        <v>100</v>
      </c>
      <c r="AI60" s="38">
        <v>7.4673419305024446E-6</v>
      </c>
      <c r="AJ60" s="38">
        <v>5.4947692682007484E-5</v>
      </c>
      <c r="AK60" s="38">
        <v>4.6331979219082494E-4</v>
      </c>
      <c r="AL60" s="38">
        <v>6.8721626739932367E-5</v>
      </c>
      <c r="AM60" s="38">
        <v>100</v>
      </c>
      <c r="AN60" s="37">
        <v>2.7936175683061215E-6</v>
      </c>
      <c r="AO60" s="37">
        <v>3.5241969933927714E-5</v>
      </c>
      <c r="AP60" s="37">
        <v>3.0287835705660907E-4</v>
      </c>
      <c r="AQ60" s="37">
        <v>5.3322622661261427E-5</v>
      </c>
      <c r="AR60" s="37">
        <v>100</v>
      </c>
      <c r="AS60" s="38">
        <v>2.5935615298659393E-6</v>
      </c>
      <c r="AT60" s="38">
        <v>2.5836836383056886E-5</v>
      </c>
      <c r="AU60" s="38">
        <v>3.392175028221279E-4</v>
      </c>
      <c r="AV60" s="38">
        <v>4.8181057389586517E-5</v>
      </c>
      <c r="AW60" s="38">
        <v>100</v>
      </c>
      <c r="AX60" s="37">
        <v>1.4054692534910242E-6</v>
      </c>
      <c r="AY60" s="37">
        <v>1.2512941588448675E-5</v>
      </c>
      <c r="AZ60" s="37">
        <v>3.2542379636304699E-4</v>
      </c>
      <c r="BA60" s="37">
        <v>3.4421190630237501E-5</v>
      </c>
      <c r="BB60" s="40">
        <v>100</v>
      </c>
    </row>
    <row r="61" spans="2:54" x14ac:dyDescent="0.25">
      <c r="B61" s="9"/>
      <c r="C61" s="3">
        <v>100</v>
      </c>
      <c r="D61" s="3">
        <v>3</v>
      </c>
      <c r="E61" s="38">
        <v>1.0758734026535719E-3</v>
      </c>
      <c r="F61" s="38">
        <v>2.1384403344126314E-3</v>
      </c>
      <c r="G61" s="38">
        <v>5.4118939145789266E-3</v>
      </c>
      <c r="H61" s="38">
        <v>7.2601622581986434E-4</v>
      </c>
      <c r="I61" s="38">
        <v>100</v>
      </c>
      <c r="J61" s="37">
        <v>8.8362703426005345E-4</v>
      </c>
      <c r="K61" s="37">
        <v>1.9860398707121129E-3</v>
      </c>
      <c r="L61" s="37">
        <v>4.0802894326432909E-3</v>
      </c>
      <c r="M61" s="37">
        <v>6.4326960577357423E-4</v>
      </c>
      <c r="N61" s="37">
        <v>100</v>
      </c>
      <c r="O61" s="38">
        <v>3.6687814920466203E-4</v>
      </c>
      <c r="P61" s="38">
        <v>1.5458794413374416E-3</v>
      </c>
      <c r="Q61" s="38">
        <v>4.1717143796997647E-3</v>
      </c>
      <c r="R61" s="38">
        <v>6.9684429024310923E-4</v>
      </c>
      <c r="S61" s="38">
        <v>100</v>
      </c>
      <c r="T61" s="37">
        <v>1.2318510302864591E-4</v>
      </c>
      <c r="U61" s="37">
        <v>1.2716355115452659E-3</v>
      </c>
      <c r="V61" s="37">
        <v>3.3331749503235628E-3</v>
      </c>
      <c r="W61" s="37">
        <v>6.0042052452453833E-4</v>
      </c>
      <c r="X61" s="37">
        <v>100</v>
      </c>
      <c r="Y61" s="38">
        <v>9.5022936664525739E-5</v>
      </c>
      <c r="Z61" s="38">
        <v>9.9725464957070792E-4</v>
      </c>
      <c r="AA61" s="38">
        <v>2.4396252192524755E-3</v>
      </c>
      <c r="AB61" s="38">
        <v>5.1381206488572569E-4</v>
      </c>
      <c r="AC61" s="38">
        <v>100</v>
      </c>
      <c r="AD61" s="37">
        <v>8.8385403923627877E-5</v>
      </c>
      <c r="AE61" s="37">
        <v>7.3866421875145108E-4</v>
      </c>
      <c r="AF61" s="37">
        <v>2.6381482551161013E-3</v>
      </c>
      <c r="AG61" s="37">
        <v>3.992297208974623E-4</v>
      </c>
      <c r="AH61" s="37">
        <v>100</v>
      </c>
      <c r="AI61" s="38">
        <v>9.1267076759447857E-5</v>
      </c>
      <c r="AJ61" s="38">
        <v>6.3378299781335055E-4</v>
      </c>
      <c r="AK61" s="38">
        <v>1.8260457540236485E-3</v>
      </c>
      <c r="AL61" s="38">
        <v>3.6899023682913039E-4</v>
      </c>
      <c r="AM61" s="38">
        <v>100</v>
      </c>
      <c r="AN61" s="37">
        <v>9.1620742133104014E-5</v>
      </c>
      <c r="AO61" s="37">
        <v>4.7779645303614631E-4</v>
      </c>
      <c r="AP61" s="37">
        <v>2.1308160850165851E-3</v>
      </c>
      <c r="AQ61" s="37">
        <v>2.9184101138729734E-4</v>
      </c>
      <c r="AR61" s="37">
        <v>100</v>
      </c>
      <c r="AS61" s="38">
        <v>6.2389266905710344E-5</v>
      </c>
      <c r="AT61" s="38">
        <v>4.0428123433762058E-4</v>
      </c>
      <c r="AU61" s="38">
        <v>1.4874166855101487E-3</v>
      </c>
      <c r="AV61" s="38">
        <v>3.0543598964090916E-4</v>
      </c>
      <c r="AW61" s="38">
        <v>100</v>
      </c>
      <c r="AX61" s="37">
        <v>8.0668900345286302E-5</v>
      </c>
      <c r="AY61" s="37">
        <v>2.5437569538569986E-4</v>
      </c>
      <c r="AZ61" s="37">
        <v>9.4474845121266665E-4</v>
      </c>
      <c r="BA61" s="37">
        <v>1.5025694338660796E-4</v>
      </c>
      <c r="BB61" s="40">
        <v>100</v>
      </c>
    </row>
    <row r="62" spans="2:54" x14ac:dyDescent="0.25">
      <c r="B62" s="9"/>
      <c r="C62" s="3">
        <v>100</v>
      </c>
      <c r="D62" s="3">
        <v>4</v>
      </c>
      <c r="E62" s="38">
        <v>2.2621260008006154E-3</v>
      </c>
      <c r="F62" s="38">
        <v>3.4539466929348461E-3</v>
      </c>
      <c r="G62" s="38">
        <v>6.3099405161078518E-3</v>
      </c>
      <c r="H62" s="38">
        <v>6.9668264198079199E-4</v>
      </c>
      <c r="I62" s="38">
        <v>100</v>
      </c>
      <c r="J62" s="37">
        <v>1.3680886783617519E-3</v>
      </c>
      <c r="K62" s="37">
        <v>3.1803772656219952E-3</v>
      </c>
      <c r="L62" s="37">
        <v>7.5807685484646503E-3</v>
      </c>
      <c r="M62" s="37">
        <v>8.9828411142454966E-4</v>
      </c>
      <c r="N62" s="37">
        <v>100</v>
      </c>
      <c r="O62" s="38">
        <v>9.270112625867883E-4</v>
      </c>
      <c r="P62" s="38">
        <v>2.800428720709383E-3</v>
      </c>
      <c r="Q62" s="38">
        <v>4.9008001658550288E-3</v>
      </c>
      <c r="R62" s="38">
        <v>7.7485792501808307E-4</v>
      </c>
      <c r="S62" s="38">
        <v>100</v>
      </c>
      <c r="T62" s="37">
        <v>9.5911112463404312E-4</v>
      </c>
      <c r="U62" s="37">
        <v>2.4531720195069412E-3</v>
      </c>
      <c r="V62" s="37">
        <v>7.4327755249783915E-3</v>
      </c>
      <c r="W62" s="37">
        <v>8.5650848524031372E-4</v>
      </c>
      <c r="X62" s="37">
        <v>100</v>
      </c>
      <c r="Y62" s="38">
        <v>4.9794089779351791E-4</v>
      </c>
      <c r="Z62" s="38">
        <v>2.1746928019517535E-3</v>
      </c>
      <c r="AA62" s="38">
        <v>4.0980792530945827E-3</v>
      </c>
      <c r="AB62" s="38">
        <v>7.2815459037006746E-4</v>
      </c>
      <c r="AC62" s="38">
        <v>100</v>
      </c>
      <c r="AD62" s="37">
        <v>4.2996293304631023E-4</v>
      </c>
      <c r="AE62" s="37">
        <v>1.9048199595398264E-3</v>
      </c>
      <c r="AF62" s="37">
        <v>3.9056747056095903E-3</v>
      </c>
      <c r="AG62" s="37">
        <v>6.8119255753326831E-4</v>
      </c>
      <c r="AH62" s="37">
        <v>100</v>
      </c>
      <c r="AI62" s="38">
        <v>4.6656516231900064E-4</v>
      </c>
      <c r="AJ62" s="38">
        <v>1.6477823393415605E-3</v>
      </c>
      <c r="AK62" s="38">
        <v>4.601750038509057E-3</v>
      </c>
      <c r="AL62" s="38">
        <v>6.9063393489522803E-4</v>
      </c>
      <c r="AM62" s="38">
        <v>100</v>
      </c>
      <c r="AN62" s="37">
        <v>3.3165108322913618E-4</v>
      </c>
      <c r="AO62" s="37">
        <v>1.4139863450362321E-3</v>
      </c>
      <c r="AP62" s="37">
        <v>3.5101829347756108E-3</v>
      </c>
      <c r="AQ62" s="37">
        <v>6.1086032487569814E-4</v>
      </c>
      <c r="AR62" s="37">
        <v>100</v>
      </c>
      <c r="AS62" s="38">
        <v>3.7236913715608532E-4</v>
      </c>
      <c r="AT62" s="38">
        <v>1.2221175878258531E-3</v>
      </c>
      <c r="AU62" s="38">
        <v>3.4055377749266248E-3</v>
      </c>
      <c r="AV62" s="38">
        <v>5.8339456342176182E-4</v>
      </c>
      <c r="AW62" s="38">
        <v>100</v>
      </c>
      <c r="AX62" s="37">
        <v>3.5115785363475522E-4</v>
      </c>
      <c r="AY62" s="37">
        <v>9.2522724138937879E-4</v>
      </c>
      <c r="AZ62" s="37">
        <v>2.5013325251204972E-3</v>
      </c>
      <c r="BA62" s="37">
        <v>3.8462949641005411E-4</v>
      </c>
      <c r="BB62" s="40">
        <v>100</v>
      </c>
    </row>
    <row r="63" spans="2:54" x14ac:dyDescent="0.25">
      <c r="B63" s="9"/>
      <c r="C63" s="4">
        <v>100</v>
      </c>
      <c r="D63" s="4">
        <v>5</v>
      </c>
      <c r="E63" s="38">
        <v>2.9345659700153433E-3</v>
      </c>
      <c r="F63" s="38">
        <v>4.7610579071141789E-3</v>
      </c>
      <c r="G63" s="38">
        <v>8.6022010273222108E-3</v>
      </c>
      <c r="H63" s="38">
        <v>9.5866190341944513E-4</v>
      </c>
      <c r="I63" s="38">
        <v>100</v>
      </c>
      <c r="J63" s="37">
        <v>2.5412772552545243E-3</v>
      </c>
      <c r="K63" s="37">
        <v>4.4912059063604405E-3</v>
      </c>
      <c r="L63" s="37">
        <v>8.0652497977199041E-3</v>
      </c>
      <c r="M63" s="37">
        <v>9.3279203056378869E-4</v>
      </c>
      <c r="N63" s="37">
        <v>100</v>
      </c>
      <c r="O63" s="38">
        <v>1.7748864580147267E-3</v>
      </c>
      <c r="P63" s="38">
        <v>3.9896670273400405E-3</v>
      </c>
      <c r="Q63" s="38">
        <v>9.4721473855868578E-3</v>
      </c>
      <c r="R63" s="38">
        <v>1.0307078728038765E-3</v>
      </c>
      <c r="S63" s="38">
        <v>100</v>
      </c>
      <c r="T63" s="37">
        <v>1.8541578170674269E-3</v>
      </c>
      <c r="U63" s="37">
        <v>3.6629624837973824E-3</v>
      </c>
      <c r="V63" s="37">
        <v>5.9259850967101936E-3</v>
      </c>
      <c r="W63" s="37">
        <v>8.3861822916113425E-4</v>
      </c>
      <c r="X63" s="37">
        <v>100</v>
      </c>
      <c r="Y63" s="38">
        <v>1.4588234823743693E-3</v>
      </c>
      <c r="Z63" s="38">
        <v>3.4280894252675938E-3</v>
      </c>
      <c r="AA63" s="38">
        <v>1.0531618295810386E-2</v>
      </c>
      <c r="AB63" s="38">
        <v>1.183854349676198E-3</v>
      </c>
      <c r="AC63" s="38">
        <v>100</v>
      </c>
      <c r="AD63" s="37">
        <v>1.3471519364854109E-3</v>
      </c>
      <c r="AE63" s="37">
        <v>3.0893875983121944E-3</v>
      </c>
      <c r="AF63" s="37">
        <v>1.0161614255905553E-2</v>
      </c>
      <c r="AG63" s="37">
        <v>1.2001719503168576E-3</v>
      </c>
      <c r="AH63" s="37">
        <v>100</v>
      </c>
      <c r="AI63" s="38">
        <v>1.1361778070078802E-3</v>
      </c>
      <c r="AJ63" s="38">
        <v>2.8507585421800258E-3</v>
      </c>
      <c r="AK63" s="38">
        <v>8.4032620386441381E-3</v>
      </c>
      <c r="AL63" s="38">
        <v>1.1138129942696133E-3</v>
      </c>
      <c r="AM63" s="38">
        <v>100</v>
      </c>
      <c r="AN63" s="37">
        <v>9.0823765436725103E-4</v>
      </c>
      <c r="AO63" s="37">
        <v>2.4511334814262776E-3</v>
      </c>
      <c r="AP63" s="37">
        <v>5.5414331631216396E-3</v>
      </c>
      <c r="AQ63" s="37">
        <v>8.4715869071173237E-4</v>
      </c>
      <c r="AR63" s="37">
        <v>100</v>
      </c>
      <c r="AS63" s="38">
        <v>9.7874925857827631E-4</v>
      </c>
      <c r="AT63" s="38">
        <v>2.1547777068025224E-3</v>
      </c>
      <c r="AU63" s="38">
        <v>4.6105690605576311E-3</v>
      </c>
      <c r="AV63" s="38">
        <v>7.482834404936488E-4</v>
      </c>
      <c r="AW63" s="38">
        <v>100</v>
      </c>
      <c r="AX63" s="37">
        <v>5.694505569549599E-4</v>
      </c>
      <c r="AY63" s="37">
        <v>1.7772813358776093E-3</v>
      </c>
      <c r="AZ63" s="37">
        <v>3.4760757089945735E-3</v>
      </c>
      <c r="BA63" s="37">
        <v>6.0873534707976511E-4</v>
      </c>
      <c r="BB63" s="40">
        <v>100</v>
      </c>
    </row>
    <row r="64" spans="2:54" x14ac:dyDescent="0.25">
      <c r="B64" s="9"/>
      <c r="C64" s="2">
        <v>150</v>
      </c>
      <c r="D64" s="2">
        <v>2</v>
      </c>
      <c r="E64" s="37">
        <v>8.7492713934044623E-5</v>
      </c>
      <c r="F64" s="37">
        <v>3.2622530075381381E-4</v>
      </c>
      <c r="G64" s="37">
        <v>5.8882184218833481E-4</v>
      </c>
      <c r="H64" s="37">
        <v>1.0784657078682263E-4</v>
      </c>
      <c r="I64" s="37">
        <v>100</v>
      </c>
      <c r="J64" s="38">
        <v>1.7990564183678744E-5</v>
      </c>
      <c r="K64" s="38">
        <v>2.5626091859809176E-4</v>
      </c>
      <c r="L64" s="38">
        <v>4.6601716583462635E-4</v>
      </c>
      <c r="M64" s="38">
        <v>9.7305011953716599E-5</v>
      </c>
      <c r="N64" s="38">
        <v>100</v>
      </c>
      <c r="O64" s="37">
        <v>9.9195492646002326E-6</v>
      </c>
      <c r="P64" s="37">
        <v>1.6936585179009859E-4</v>
      </c>
      <c r="Q64" s="37">
        <v>3.5157266825114623E-4</v>
      </c>
      <c r="R64" s="37">
        <v>8.1716198654257542E-5</v>
      </c>
      <c r="S64" s="37">
        <v>100</v>
      </c>
      <c r="T64" s="38">
        <v>8.5545512663321752E-6</v>
      </c>
      <c r="U64" s="38">
        <v>1.2256077563072392E-4</v>
      </c>
      <c r="V64" s="38">
        <v>4.3175969478437439E-4</v>
      </c>
      <c r="W64" s="38">
        <v>8.7525481478794049E-5</v>
      </c>
      <c r="X64" s="38">
        <v>100</v>
      </c>
      <c r="Y64" s="37">
        <v>8.9604331634372688E-6</v>
      </c>
      <c r="Z64" s="37">
        <v>8.8283984272498908E-5</v>
      </c>
      <c r="AA64" s="37">
        <v>4.5885567869011245E-4</v>
      </c>
      <c r="AB64" s="37">
        <v>7.9074487614941299E-5</v>
      </c>
      <c r="AC64" s="37">
        <v>100</v>
      </c>
      <c r="AD64" s="38">
        <v>6.8598836000167932E-6</v>
      </c>
      <c r="AE64" s="38">
        <v>5.6300472775157978E-5</v>
      </c>
      <c r="AF64" s="38">
        <v>2.1171336558877877E-4</v>
      </c>
      <c r="AG64" s="38">
        <v>5.4124823430358864E-5</v>
      </c>
      <c r="AH64" s="38">
        <v>100</v>
      </c>
      <c r="AI64" s="37">
        <v>4.4475451595058144E-6</v>
      </c>
      <c r="AJ64" s="37">
        <v>4.0652937403658416E-5</v>
      </c>
      <c r="AK64" s="37">
        <v>2.1617417180292553E-4</v>
      </c>
      <c r="AL64" s="37">
        <v>4.3305558506064862E-5</v>
      </c>
      <c r="AM64" s="37">
        <v>100</v>
      </c>
      <c r="AN64" s="38">
        <v>3.5097110174162312E-6</v>
      </c>
      <c r="AO64" s="38">
        <v>2.891251963119993E-5</v>
      </c>
      <c r="AP64" s="38">
        <v>4.0312821437153126E-4</v>
      </c>
      <c r="AQ64" s="38">
        <v>4.9941288740341114E-5</v>
      </c>
      <c r="AR64" s="38">
        <v>100</v>
      </c>
      <c r="AS64" s="37">
        <v>8.5138004724889677E-7</v>
      </c>
      <c r="AT64" s="37">
        <v>1.8415028548324511E-5</v>
      </c>
      <c r="AU64" s="37">
        <v>2.557952502792143E-4</v>
      </c>
      <c r="AV64" s="37">
        <v>3.5585346624161989E-5</v>
      </c>
      <c r="AW64" s="37">
        <v>100</v>
      </c>
      <c r="AX64" s="38">
        <v>9.5550320722919789E-7</v>
      </c>
      <c r="AY64" s="38">
        <v>9.7767123291469645E-6</v>
      </c>
      <c r="AZ64" s="38">
        <v>1.6316376934288275E-4</v>
      </c>
      <c r="BA64" s="38">
        <v>2.2668687517474806E-5</v>
      </c>
      <c r="BB64" s="39">
        <v>100</v>
      </c>
    </row>
    <row r="65" spans="2:54" x14ac:dyDescent="0.25">
      <c r="B65" s="9"/>
      <c r="C65" s="3">
        <v>150</v>
      </c>
      <c r="D65" s="3">
        <v>3</v>
      </c>
      <c r="E65" s="37">
        <v>1.0412918640092615E-3</v>
      </c>
      <c r="F65" s="37">
        <v>1.9525957247722931E-3</v>
      </c>
      <c r="G65" s="37">
        <v>3.1424321717038769E-3</v>
      </c>
      <c r="H65" s="37">
        <v>4.7794763104357433E-4</v>
      </c>
      <c r="I65" s="37">
        <v>100</v>
      </c>
      <c r="J65" s="38">
        <v>8.3223446096109238E-4</v>
      </c>
      <c r="K65" s="38">
        <v>1.7156780627263324E-3</v>
      </c>
      <c r="L65" s="38">
        <v>3.0409134706169253E-3</v>
      </c>
      <c r="M65" s="38">
        <v>4.715841115390093E-4</v>
      </c>
      <c r="N65" s="38">
        <v>100</v>
      </c>
      <c r="O65" s="37">
        <v>3.34337878120496E-4</v>
      </c>
      <c r="P65" s="37">
        <v>1.3236647392096046E-3</v>
      </c>
      <c r="Q65" s="37">
        <v>2.6101807473926401E-3</v>
      </c>
      <c r="R65" s="37">
        <v>5.0851926831310202E-4</v>
      </c>
      <c r="S65" s="37">
        <v>100</v>
      </c>
      <c r="T65" s="38">
        <v>1.1475925578490549E-4</v>
      </c>
      <c r="U65" s="38">
        <v>1.0586854436638714E-3</v>
      </c>
      <c r="V65" s="38">
        <v>3.1706395169794508E-3</v>
      </c>
      <c r="W65" s="38">
        <v>5.0694444405794217E-4</v>
      </c>
      <c r="X65" s="38">
        <v>100</v>
      </c>
      <c r="Y65" s="37">
        <v>6.5060863901422747E-5</v>
      </c>
      <c r="Z65" s="37">
        <v>8.3245143993027526E-4</v>
      </c>
      <c r="AA65" s="37">
        <v>2.8886630330083466E-3</v>
      </c>
      <c r="AB65" s="37">
        <v>4.530610203472065E-4</v>
      </c>
      <c r="AC65" s="37">
        <v>100</v>
      </c>
      <c r="AD65" s="38">
        <v>6.579436202106837E-5</v>
      </c>
      <c r="AE65" s="38">
        <v>6.3147495350709363E-4</v>
      </c>
      <c r="AF65" s="38">
        <v>1.517833416890846E-3</v>
      </c>
      <c r="AG65" s="38">
        <v>3.0318014097544514E-4</v>
      </c>
      <c r="AH65" s="38">
        <v>100</v>
      </c>
      <c r="AI65" s="37">
        <v>8.2978725645877172E-5</v>
      </c>
      <c r="AJ65" s="37">
        <v>5.5838572820120431E-4</v>
      </c>
      <c r="AK65" s="37">
        <v>1.6388233838806109E-3</v>
      </c>
      <c r="AL65" s="37">
        <v>3.3934888368941304E-4</v>
      </c>
      <c r="AM65" s="37">
        <v>100</v>
      </c>
      <c r="AN65" s="38">
        <v>8.9621154633642819E-5</v>
      </c>
      <c r="AO65" s="38">
        <v>4.0159787658526451E-4</v>
      </c>
      <c r="AP65" s="38">
        <v>1.1145936860809549E-3</v>
      </c>
      <c r="AQ65" s="38">
        <v>2.1184852943270061E-4</v>
      </c>
      <c r="AR65" s="38">
        <v>100</v>
      </c>
      <c r="AS65" s="37">
        <v>6.6514657030084426E-5</v>
      </c>
      <c r="AT65" s="37">
        <v>3.3618771871220384E-4</v>
      </c>
      <c r="AU65" s="37">
        <v>1.3583093770373218E-3</v>
      </c>
      <c r="AV65" s="37">
        <v>2.2857607322150473E-4</v>
      </c>
      <c r="AW65" s="37">
        <v>100</v>
      </c>
      <c r="AX65" s="38">
        <v>6.2540814858873107E-5</v>
      </c>
      <c r="AY65" s="38">
        <v>2.1816856502103278E-4</v>
      </c>
      <c r="AZ65" s="38">
        <v>1.0922471194180934E-3</v>
      </c>
      <c r="BA65" s="38">
        <v>1.379443595550787E-4</v>
      </c>
      <c r="BB65" s="39">
        <v>100</v>
      </c>
    </row>
    <row r="66" spans="2:54" x14ac:dyDescent="0.25">
      <c r="B66" s="9"/>
      <c r="C66" s="3">
        <v>150</v>
      </c>
      <c r="D66" s="3">
        <v>4</v>
      </c>
      <c r="E66" s="37">
        <v>2.3986323234853326E-3</v>
      </c>
      <c r="F66" s="37">
        <v>3.2944690437264309E-3</v>
      </c>
      <c r="G66" s="37">
        <v>4.8059076517082281E-3</v>
      </c>
      <c r="H66" s="37">
        <v>5.3922128457993253E-4</v>
      </c>
      <c r="I66" s="37">
        <v>100</v>
      </c>
      <c r="J66" s="38">
        <v>1.2235591381420372E-3</v>
      </c>
      <c r="K66" s="38">
        <v>2.8441764864373382E-3</v>
      </c>
      <c r="L66" s="38">
        <v>4.4451693887682499E-3</v>
      </c>
      <c r="M66" s="38">
        <v>5.2592900522353933E-4</v>
      </c>
      <c r="N66" s="38">
        <v>100</v>
      </c>
      <c r="O66" s="37">
        <v>9.6412217140248431E-4</v>
      </c>
      <c r="P66" s="37">
        <v>2.5453712471021966E-3</v>
      </c>
      <c r="Q66" s="37">
        <v>4.5175679506063732E-3</v>
      </c>
      <c r="R66" s="37">
        <v>6.3929091849058073E-4</v>
      </c>
      <c r="S66" s="37">
        <v>100</v>
      </c>
      <c r="T66" s="38">
        <v>8.361230244245361E-4</v>
      </c>
      <c r="U66" s="38">
        <v>2.2561351006470053E-3</v>
      </c>
      <c r="V66" s="38">
        <v>3.7085885552534561E-3</v>
      </c>
      <c r="W66" s="38">
        <v>6.1603143488839218E-4</v>
      </c>
      <c r="X66" s="38">
        <v>100</v>
      </c>
      <c r="Y66" s="37">
        <v>4.8928664035423439E-4</v>
      </c>
      <c r="Z66" s="37">
        <v>1.975694971396057E-3</v>
      </c>
      <c r="AA66" s="37">
        <v>3.868014409395857E-3</v>
      </c>
      <c r="AB66" s="37">
        <v>5.9621680673076737E-4</v>
      </c>
      <c r="AC66" s="37">
        <v>100</v>
      </c>
      <c r="AD66" s="38">
        <v>5.3053609070153652E-4</v>
      </c>
      <c r="AE66" s="38">
        <v>1.7800586171455364E-3</v>
      </c>
      <c r="AF66" s="38">
        <v>4.3145736017522369E-3</v>
      </c>
      <c r="AG66" s="38">
        <v>6.6640355518686033E-4</v>
      </c>
      <c r="AH66" s="38">
        <v>100</v>
      </c>
      <c r="AI66" s="37">
        <v>2.7578471710621512E-4</v>
      </c>
      <c r="AJ66" s="37">
        <v>1.5264065722183553E-3</v>
      </c>
      <c r="AK66" s="37">
        <v>3.5372985617337753E-3</v>
      </c>
      <c r="AL66" s="37">
        <v>6.0448670166935749E-4</v>
      </c>
      <c r="AM66" s="37">
        <v>100</v>
      </c>
      <c r="AN66" s="38">
        <v>2.8506787519108395E-4</v>
      </c>
      <c r="AO66" s="38">
        <v>1.3429002476579583E-3</v>
      </c>
      <c r="AP66" s="38">
        <v>3.2336458779097248E-3</v>
      </c>
      <c r="AQ66" s="38">
        <v>6.1167208411720567E-4</v>
      </c>
      <c r="AR66" s="38">
        <v>100</v>
      </c>
      <c r="AS66" s="37">
        <v>3.6322404714795301E-4</v>
      </c>
      <c r="AT66" s="37">
        <v>1.099824660524018E-3</v>
      </c>
      <c r="AU66" s="37">
        <v>2.6691022882496542E-3</v>
      </c>
      <c r="AV66" s="37">
        <v>4.7264600635174434E-4</v>
      </c>
      <c r="AW66" s="37">
        <v>100</v>
      </c>
      <c r="AX66" s="38">
        <v>3.3751632967474302E-4</v>
      </c>
      <c r="AY66" s="38">
        <v>8.5054219517600299E-4</v>
      </c>
      <c r="AZ66" s="38">
        <v>2.6675837669123069E-3</v>
      </c>
      <c r="BA66" s="38">
        <v>3.8080573929190808E-4</v>
      </c>
      <c r="BB66" s="39">
        <v>100</v>
      </c>
    </row>
    <row r="67" spans="2:54" x14ac:dyDescent="0.25">
      <c r="B67" s="9"/>
      <c r="C67" s="4">
        <v>150</v>
      </c>
      <c r="D67" s="4">
        <v>5</v>
      </c>
      <c r="E67" s="37">
        <v>2.9126743621132635E-3</v>
      </c>
      <c r="F67" s="37">
        <v>4.5131289732412185E-3</v>
      </c>
      <c r="G67" s="37">
        <v>6.5306428581087105E-3</v>
      </c>
      <c r="H67" s="37">
        <v>6.781715655947957E-4</v>
      </c>
      <c r="I67" s="37">
        <v>100</v>
      </c>
      <c r="J67" s="38">
        <v>2.1181446309731108E-3</v>
      </c>
      <c r="K67" s="38">
        <v>4.0923841201373603E-3</v>
      </c>
      <c r="L67" s="38">
        <v>5.6805789692077379E-3</v>
      </c>
      <c r="M67" s="38">
        <v>6.7231208262410005E-4</v>
      </c>
      <c r="N67" s="38">
        <v>100</v>
      </c>
      <c r="O67" s="37">
        <v>1.7777740655450084E-3</v>
      </c>
      <c r="P67" s="37">
        <v>3.8345509709591056E-3</v>
      </c>
      <c r="Q67" s="37">
        <v>6.6425578936567939E-3</v>
      </c>
      <c r="R67" s="37">
        <v>7.8090414046194114E-4</v>
      </c>
      <c r="S67" s="37">
        <v>100</v>
      </c>
      <c r="T67" s="38">
        <v>1.7042438611117661E-3</v>
      </c>
      <c r="U67" s="38">
        <v>3.5965557341490813E-3</v>
      </c>
      <c r="V67" s="38">
        <v>7.5928985044086163E-3</v>
      </c>
      <c r="W67" s="38">
        <v>8.3830004553298281E-4</v>
      </c>
      <c r="X67" s="38">
        <v>100</v>
      </c>
      <c r="Y67" s="37">
        <v>1.5599034127716847E-3</v>
      </c>
      <c r="Z67" s="37">
        <v>3.2622007656381564E-3</v>
      </c>
      <c r="AA67" s="37">
        <v>6.9507051675680304E-3</v>
      </c>
      <c r="AB67" s="37">
        <v>8.8873135513426653E-4</v>
      </c>
      <c r="AC67" s="37">
        <v>100</v>
      </c>
      <c r="AD67" s="38">
        <v>1.5028846787959358E-3</v>
      </c>
      <c r="AE67" s="38">
        <v>2.8026895792868196E-3</v>
      </c>
      <c r="AF67" s="38">
        <v>4.8522266560864641E-3</v>
      </c>
      <c r="AG67" s="38">
        <v>7.2693203664776405E-4</v>
      </c>
      <c r="AH67" s="38">
        <v>100</v>
      </c>
      <c r="AI67" s="37">
        <v>1.0082013907702909E-3</v>
      </c>
      <c r="AJ67" s="37">
        <v>2.5993002857776777E-3</v>
      </c>
      <c r="AK67" s="37">
        <v>5.4150112724343988E-3</v>
      </c>
      <c r="AL67" s="37">
        <v>7.9109356304621445E-4</v>
      </c>
      <c r="AM67" s="37">
        <v>100</v>
      </c>
      <c r="AN67" s="38">
        <v>8.8904170036207717E-4</v>
      </c>
      <c r="AO67" s="38">
        <v>2.2637130184706565E-3</v>
      </c>
      <c r="AP67" s="38">
        <v>4.3792729449119647E-3</v>
      </c>
      <c r="AQ67" s="38">
        <v>7.3796295581164152E-4</v>
      </c>
      <c r="AR67" s="38">
        <v>100</v>
      </c>
      <c r="AS67" s="37">
        <v>6.6552327624817365E-4</v>
      </c>
      <c r="AT67" s="37">
        <v>2.0787680206195412E-3</v>
      </c>
      <c r="AU67" s="37">
        <v>4.9851392659773534E-3</v>
      </c>
      <c r="AV67" s="37">
        <v>7.2262998745941038E-4</v>
      </c>
      <c r="AW67" s="37">
        <v>100</v>
      </c>
      <c r="AX67" s="38">
        <v>5.6786971021794753E-4</v>
      </c>
      <c r="AY67" s="38">
        <v>1.7016277572352724E-3</v>
      </c>
      <c r="AZ67" s="38">
        <v>4.7865867906162589E-3</v>
      </c>
      <c r="BA67" s="38">
        <v>6.3161615294538888E-4</v>
      </c>
      <c r="BB67" s="39">
        <v>100</v>
      </c>
    </row>
    <row r="68" spans="2:54" x14ac:dyDescent="0.25">
      <c r="B68" s="9"/>
      <c r="C68" s="2">
        <v>200</v>
      </c>
      <c r="D68" s="2">
        <v>2</v>
      </c>
      <c r="E68" s="38">
        <v>9.3543252685270869E-5</v>
      </c>
      <c r="F68" s="38">
        <v>2.7208249793493795E-4</v>
      </c>
      <c r="G68" s="38">
        <v>4.8931826076978042E-4</v>
      </c>
      <c r="H68" s="38">
        <v>7.48922057720924E-5</v>
      </c>
      <c r="I68" s="38">
        <v>100</v>
      </c>
      <c r="J68" s="37">
        <v>8.6053568703265518E-6</v>
      </c>
      <c r="K68" s="37">
        <v>2.0004379056363141E-4</v>
      </c>
      <c r="L68" s="37">
        <v>5.0772269668534185E-4</v>
      </c>
      <c r="M68" s="37">
        <v>8.1733841134133765E-5</v>
      </c>
      <c r="N68" s="37">
        <v>100</v>
      </c>
      <c r="O68" s="38">
        <v>1.0317201683753358E-5</v>
      </c>
      <c r="P68" s="38">
        <v>1.4076056426325553E-4</v>
      </c>
      <c r="Q68" s="38">
        <v>3.5859475222000184E-4</v>
      </c>
      <c r="R68" s="38">
        <v>7.1021166963861014E-5</v>
      </c>
      <c r="S68" s="38">
        <v>100</v>
      </c>
      <c r="T68" s="37">
        <v>6.9769216497793145E-6</v>
      </c>
      <c r="U68" s="37">
        <v>9.6910451010640922E-5</v>
      </c>
      <c r="V68" s="37">
        <v>2.709447284330184E-4</v>
      </c>
      <c r="W68" s="37">
        <v>6.0551129372536532E-5</v>
      </c>
      <c r="X68" s="37">
        <v>100</v>
      </c>
      <c r="Y68" s="38">
        <v>6.2156244683155906E-6</v>
      </c>
      <c r="Z68" s="38">
        <v>7.5999703308790955E-5</v>
      </c>
      <c r="AA68" s="38">
        <v>2.3730330067970118E-4</v>
      </c>
      <c r="AB68" s="38">
        <v>6.2868620819208563E-5</v>
      </c>
      <c r="AC68" s="38">
        <v>100</v>
      </c>
      <c r="AD68" s="37">
        <v>3.4115287224699831E-6</v>
      </c>
      <c r="AE68" s="37">
        <v>4.87645317672627E-5</v>
      </c>
      <c r="AF68" s="37">
        <v>2.6347258866061776E-4</v>
      </c>
      <c r="AG68" s="37">
        <v>5.2762921638463566E-5</v>
      </c>
      <c r="AH68" s="37">
        <v>100</v>
      </c>
      <c r="AI68" s="38">
        <v>4.181134548019104E-6</v>
      </c>
      <c r="AJ68" s="38">
        <v>3.254812016420604E-5</v>
      </c>
      <c r="AK68" s="38">
        <v>2.5570911963776613E-4</v>
      </c>
      <c r="AL68" s="38">
        <v>4.020769881359298E-5</v>
      </c>
      <c r="AM68" s="38">
        <v>100</v>
      </c>
      <c r="AN68" s="37">
        <v>3.7232437848229469E-6</v>
      </c>
      <c r="AO68" s="37">
        <v>2.1019938869457967E-5</v>
      </c>
      <c r="AP68" s="37">
        <v>1.5548850397770482E-4</v>
      </c>
      <c r="AQ68" s="37">
        <v>2.8274214773704017E-5</v>
      </c>
      <c r="AR68" s="37">
        <v>100</v>
      </c>
      <c r="AS68" s="38">
        <v>1.1073617145262904E-6</v>
      </c>
      <c r="AT68" s="38">
        <v>1.5788522373012707E-5</v>
      </c>
      <c r="AU68" s="38">
        <v>2.697951765265767E-4</v>
      </c>
      <c r="AV68" s="38">
        <v>3.2910883910267735E-5</v>
      </c>
      <c r="AW68" s="38">
        <v>100</v>
      </c>
      <c r="AX68" s="37">
        <v>9.0654687135845874E-7</v>
      </c>
      <c r="AY68" s="37">
        <v>7.4328937719360019E-6</v>
      </c>
      <c r="AZ68" s="37">
        <v>1.1074395185247288E-4</v>
      </c>
      <c r="BA68" s="37">
        <v>1.6782967668179245E-5</v>
      </c>
      <c r="BB68" s="40">
        <v>100</v>
      </c>
    </row>
    <row r="69" spans="2:54" x14ac:dyDescent="0.25">
      <c r="B69" s="9"/>
      <c r="C69" s="3">
        <v>200</v>
      </c>
      <c r="D69" s="3">
        <v>3</v>
      </c>
      <c r="E69" s="38">
        <v>1.031954447142773E-3</v>
      </c>
      <c r="F69" s="38">
        <v>1.7454256339396231E-3</v>
      </c>
      <c r="G69" s="38">
        <v>2.562241999241704E-3</v>
      </c>
      <c r="H69" s="38">
        <v>3.2523504644674933E-4</v>
      </c>
      <c r="I69" s="38">
        <v>100</v>
      </c>
      <c r="J69" s="37">
        <v>8.3266887062829163E-4</v>
      </c>
      <c r="K69" s="37">
        <v>1.4718352235999273E-3</v>
      </c>
      <c r="L69" s="37">
        <v>2.3287354762419736E-3</v>
      </c>
      <c r="M69" s="37">
        <v>3.3294032317439349E-4</v>
      </c>
      <c r="N69" s="37">
        <v>100</v>
      </c>
      <c r="O69" s="38">
        <v>3.5193988921209253E-4</v>
      </c>
      <c r="P69" s="38">
        <v>1.1667345233286174E-3</v>
      </c>
      <c r="Q69" s="38">
        <v>2.0430386289607321E-3</v>
      </c>
      <c r="R69" s="38">
        <v>3.8975005661733247E-4</v>
      </c>
      <c r="S69" s="38">
        <v>100</v>
      </c>
      <c r="T69" s="37">
        <v>1.0368070777947486E-4</v>
      </c>
      <c r="U69" s="37">
        <v>9.0877630108100748E-4</v>
      </c>
      <c r="V69" s="37">
        <v>2.1785206019148936E-3</v>
      </c>
      <c r="W69" s="37">
        <v>3.7455549676134852E-4</v>
      </c>
      <c r="X69" s="37">
        <v>100</v>
      </c>
      <c r="Y69" s="38">
        <v>9.254030776920543E-5</v>
      </c>
      <c r="Z69" s="38">
        <v>7.3497374088713906E-4</v>
      </c>
      <c r="AA69" s="38">
        <v>1.9865476806968257E-3</v>
      </c>
      <c r="AB69" s="38">
        <v>3.688795139532392E-4</v>
      </c>
      <c r="AC69" s="38">
        <v>100</v>
      </c>
      <c r="AD69" s="37">
        <v>8.3039948847579584E-5</v>
      </c>
      <c r="AE69" s="37">
        <v>5.6061515646586835E-4</v>
      </c>
      <c r="AF69" s="37">
        <v>1.3882720587413287E-3</v>
      </c>
      <c r="AG69" s="37">
        <v>2.7346888704595689E-4</v>
      </c>
      <c r="AH69" s="37">
        <v>100</v>
      </c>
      <c r="AI69" s="38">
        <v>7.6994086503935784E-5</v>
      </c>
      <c r="AJ69" s="38">
        <v>4.7394757619751283E-4</v>
      </c>
      <c r="AK69" s="38">
        <v>1.225047542093356E-3</v>
      </c>
      <c r="AL69" s="38">
        <v>2.542116147159078E-4</v>
      </c>
      <c r="AM69" s="38">
        <v>100</v>
      </c>
      <c r="AN69" s="37">
        <v>7.6934993194117815E-5</v>
      </c>
      <c r="AO69" s="37">
        <v>3.6753647614248564E-4</v>
      </c>
      <c r="AP69" s="37">
        <v>1.1299962736872704E-3</v>
      </c>
      <c r="AQ69" s="37">
        <v>2.0491993206350683E-4</v>
      </c>
      <c r="AR69" s="37">
        <v>100</v>
      </c>
      <c r="AS69" s="38">
        <v>6.5025120330036335E-5</v>
      </c>
      <c r="AT69" s="38">
        <v>2.8700656055554569E-4</v>
      </c>
      <c r="AU69" s="38">
        <v>9.3490650221129067E-4</v>
      </c>
      <c r="AV69" s="38">
        <v>1.783274048447491E-4</v>
      </c>
      <c r="AW69" s="38">
        <v>100</v>
      </c>
      <c r="AX69" s="37">
        <v>4.9745236839737444E-5</v>
      </c>
      <c r="AY69" s="37">
        <v>1.9674124205472214E-4</v>
      </c>
      <c r="AZ69" s="37">
        <v>8.121325125792048E-4</v>
      </c>
      <c r="BA69" s="37">
        <v>1.0979675964521892E-4</v>
      </c>
      <c r="BB69" s="40">
        <v>100</v>
      </c>
    </row>
    <row r="70" spans="2:54" x14ac:dyDescent="0.25">
      <c r="B70" s="9"/>
      <c r="C70" s="3">
        <v>200</v>
      </c>
      <c r="D70" s="3">
        <v>4</v>
      </c>
      <c r="E70" s="38">
        <v>2.3117260809938215E-3</v>
      </c>
      <c r="F70" s="38">
        <v>3.1821214492640782E-3</v>
      </c>
      <c r="G70" s="38">
        <v>4.7172597617847001E-3</v>
      </c>
      <c r="H70" s="38">
        <v>4.6069699412214899E-4</v>
      </c>
      <c r="I70" s="38">
        <v>100</v>
      </c>
      <c r="J70" s="37">
        <v>1.0767815384845635E-3</v>
      </c>
      <c r="K70" s="37">
        <v>2.7941719606282794E-3</v>
      </c>
      <c r="L70" s="37">
        <v>5.0048055756009985E-3</v>
      </c>
      <c r="M70" s="37">
        <v>5.0487358490651306E-4</v>
      </c>
      <c r="N70" s="37">
        <v>100</v>
      </c>
      <c r="O70" s="38">
        <v>8.2670917369524896E-4</v>
      </c>
      <c r="P70" s="38">
        <v>2.4553027273032822E-3</v>
      </c>
      <c r="Q70" s="38">
        <v>3.7074174507736382E-3</v>
      </c>
      <c r="R70" s="38">
        <v>5.28433029686291E-4</v>
      </c>
      <c r="S70" s="38">
        <v>100</v>
      </c>
      <c r="T70" s="37">
        <v>8.9477492814601662E-4</v>
      </c>
      <c r="U70" s="37">
        <v>2.1786760011527962E-3</v>
      </c>
      <c r="V70" s="37">
        <v>3.4509232510525965E-3</v>
      </c>
      <c r="W70" s="37">
        <v>5.9154881007172108E-4</v>
      </c>
      <c r="X70" s="37">
        <v>100</v>
      </c>
      <c r="Y70" s="38">
        <v>5.3119300537578468E-4</v>
      </c>
      <c r="Z70" s="38">
        <v>1.9064309358959419E-3</v>
      </c>
      <c r="AA70" s="38">
        <v>3.2946221607787463E-3</v>
      </c>
      <c r="AB70" s="38">
        <v>5.8613951704535408E-4</v>
      </c>
      <c r="AC70" s="38">
        <v>100</v>
      </c>
      <c r="AD70" s="37">
        <v>4.536074856283642E-4</v>
      </c>
      <c r="AE70" s="37">
        <v>1.6586270476056366E-3</v>
      </c>
      <c r="AF70" s="37">
        <v>3.4242337964447769E-3</v>
      </c>
      <c r="AG70" s="37">
        <v>6.1861703826876274E-4</v>
      </c>
      <c r="AH70" s="37">
        <v>100</v>
      </c>
      <c r="AI70" s="38">
        <v>2.8414148741854483E-4</v>
      </c>
      <c r="AJ70" s="38">
        <v>1.4604995556765127E-3</v>
      </c>
      <c r="AK70" s="38">
        <v>3.3132765917570114E-3</v>
      </c>
      <c r="AL70" s="38">
        <v>5.6740521875291421E-4</v>
      </c>
      <c r="AM70" s="38">
        <v>100</v>
      </c>
      <c r="AN70" s="37">
        <v>2.950850649132775E-4</v>
      </c>
      <c r="AO70" s="37">
        <v>1.2439544714753989E-3</v>
      </c>
      <c r="AP70" s="37">
        <v>2.9764987338657509E-3</v>
      </c>
      <c r="AQ70" s="37">
        <v>5.3540532576975804E-4</v>
      </c>
      <c r="AR70" s="37">
        <v>100</v>
      </c>
      <c r="AS70" s="38">
        <v>3.1278099110036586E-4</v>
      </c>
      <c r="AT70" s="38">
        <v>1.0233980336921023E-3</v>
      </c>
      <c r="AU70" s="38">
        <v>2.2160639288578031E-3</v>
      </c>
      <c r="AV70" s="38">
        <v>4.4669796395223761E-4</v>
      </c>
      <c r="AW70" s="38">
        <v>100</v>
      </c>
      <c r="AX70" s="37">
        <v>3.3487354233462715E-4</v>
      </c>
      <c r="AY70" s="37">
        <v>7.6766765406700648E-4</v>
      </c>
      <c r="AZ70" s="37">
        <v>2.2581670358206326E-3</v>
      </c>
      <c r="BA70" s="37">
        <v>3.5467682303103867E-4</v>
      </c>
      <c r="BB70" s="40">
        <v>100</v>
      </c>
    </row>
    <row r="71" spans="2:54" x14ac:dyDescent="0.25">
      <c r="B71" s="10"/>
      <c r="C71" s="4">
        <v>200</v>
      </c>
      <c r="D71" s="4">
        <v>5</v>
      </c>
      <c r="E71" s="41">
        <v>3.2733112014242086E-3</v>
      </c>
      <c r="F71" s="41">
        <v>4.4406814245098311E-3</v>
      </c>
      <c r="G71" s="41">
        <v>6.8865734040704377E-3</v>
      </c>
      <c r="H71" s="41">
        <v>5.9724358972612526E-4</v>
      </c>
      <c r="I71" s="41">
        <v>100</v>
      </c>
      <c r="J71" s="42">
        <v>2.4364673794904797E-3</v>
      </c>
      <c r="K71" s="42">
        <v>4.0861714940541062E-3</v>
      </c>
      <c r="L71" s="42">
        <v>5.5111184281228668E-3</v>
      </c>
      <c r="M71" s="42">
        <v>5.7018122376453371E-4</v>
      </c>
      <c r="N71" s="42">
        <v>100</v>
      </c>
      <c r="O71" s="41">
        <v>1.8037633137989236E-3</v>
      </c>
      <c r="P71" s="41">
        <v>3.7981409254408986E-3</v>
      </c>
      <c r="Q71" s="41">
        <v>5.4168563027966144E-3</v>
      </c>
      <c r="R71" s="41">
        <v>6.5038663936819302E-4</v>
      </c>
      <c r="S71" s="41">
        <v>100</v>
      </c>
      <c r="T71" s="42">
        <v>1.6086174565456647E-3</v>
      </c>
      <c r="U71" s="42">
        <v>3.453191098187587E-3</v>
      </c>
      <c r="V71" s="42">
        <v>5.9122527081132059E-3</v>
      </c>
      <c r="W71" s="42">
        <v>7.4902046267173727E-4</v>
      </c>
      <c r="X71" s="42">
        <v>100</v>
      </c>
      <c r="Y71" s="41">
        <v>1.4484436262158502E-3</v>
      </c>
      <c r="Z71" s="41">
        <v>3.1174635309230776E-3</v>
      </c>
      <c r="AA71" s="41">
        <v>6.576231084746989E-3</v>
      </c>
      <c r="AB71" s="41">
        <v>7.9072923116785623E-4</v>
      </c>
      <c r="AC71" s="41">
        <v>100</v>
      </c>
      <c r="AD71" s="42">
        <v>1.5504001311699624E-3</v>
      </c>
      <c r="AE71" s="42">
        <v>2.7878577006322236E-3</v>
      </c>
      <c r="AF71" s="42">
        <v>4.3864801984283682E-3</v>
      </c>
      <c r="AG71" s="42">
        <v>6.8539431386310215E-4</v>
      </c>
      <c r="AH71" s="42">
        <v>100</v>
      </c>
      <c r="AI71" s="41">
        <v>9.4409886280957247E-4</v>
      </c>
      <c r="AJ71" s="41">
        <v>2.5668256550775035E-3</v>
      </c>
      <c r="AK71" s="41">
        <v>5.7524903659016136E-3</v>
      </c>
      <c r="AL71" s="41">
        <v>7.8980326429385942E-4</v>
      </c>
      <c r="AM71" s="41">
        <v>100</v>
      </c>
      <c r="AN71" s="42">
        <v>8.7591730347499409E-4</v>
      </c>
      <c r="AO71" s="42">
        <v>2.1776898935576745E-3</v>
      </c>
      <c r="AP71" s="42">
        <v>3.9401470021535462E-3</v>
      </c>
      <c r="AQ71" s="42">
        <v>6.3645900211914798E-4</v>
      </c>
      <c r="AR71" s="42">
        <v>100</v>
      </c>
      <c r="AS71" s="41">
        <v>7.8844870137514977E-4</v>
      </c>
      <c r="AT71" s="41">
        <v>1.9653629202947415E-3</v>
      </c>
      <c r="AU71" s="41">
        <v>4.058308804838321E-3</v>
      </c>
      <c r="AV71" s="41">
        <v>6.6135322899366165E-4</v>
      </c>
      <c r="AW71" s="41">
        <v>100</v>
      </c>
      <c r="AX71" s="42">
        <v>6.251488083629913E-4</v>
      </c>
      <c r="AY71" s="42">
        <v>1.6473986513446499E-3</v>
      </c>
      <c r="AZ71" s="42">
        <v>3.3444026363135958E-3</v>
      </c>
      <c r="BA71" s="42">
        <v>5.3800195578197643E-4</v>
      </c>
      <c r="BB71" s="43">
        <v>100</v>
      </c>
    </row>
    <row r="73" spans="2:54" x14ac:dyDescent="0.25">
      <c r="B73" s="23" t="s">
        <v>22</v>
      </c>
      <c r="C73" s="74" t="s">
        <v>18</v>
      </c>
      <c r="D73" s="75"/>
      <c r="E73" s="17" t="s">
        <v>8</v>
      </c>
      <c r="F73" s="18"/>
      <c r="G73" s="18"/>
      <c r="H73" s="18"/>
      <c r="I73" s="18"/>
      <c r="J73" s="17" t="s">
        <v>9</v>
      </c>
      <c r="K73" s="18"/>
      <c r="L73" s="18"/>
      <c r="M73" s="18"/>
      <c r="N73" s="19"/>
      <c r="O73" s="18" t="s">
        <v>10</v>
      </c>
      <c r="P73" s="18"/>
      <c r="Q73" s="18"/>
      <c r="R73" s="18"/>
      <c r="S73" s="18"/>
      <c r="T73" s="17" t="s">
        <v>11</v>
      </c>
      <c r="U73" s="18"/>
      <c r="V73" s="18"/>
      <c r="W73" s="18"/>
      <c r="X73" s="19"/>
      <c r="Y73" s="18" t="s">
        <v>12</v>
      </c>
      <c r="Z73" s="18"/>
      <c r="AA73" s="18"/>
      <c r="AB73" s="18"/>
      <c r="AC73" s="19"/>
      <c r="AD73" s="18" t="s">
        <v>13</v>
      </c>
      <c r="AE73" s="18"/>
      <c r="AF73" s="18"/>
      <c r="AG73" s="18"/>
      <c r="AH73" s="19"/>
      <c r="AI73" s="18" t="s">
        <v>14</v>
      </c>
      <c r="AJ73" s="18"/>
      <c r="AK73" s="18"/>
      <c r="AL73" s="18"/>
      <c r="AM73" s="19"/>
      <c r="AN73" s="18" t="s">
        <v>15</v>
      </c>
      <c r="AO73" s="18"/>
      <c r="AP73" s="18"/>
      <c r="AQ73" s="18"/>
      <c r="AR73" s="19"/>
      <c r="AS73" s="18" t="s">
        <v>16</v>
      </c>
      <c r="AT73" s="18"/>
      <c r="AU73" s="18"/>
      <c r="AV73" s="18"/>
      <c r="AW73" s="19"/>
      <c r="AX73" s="18" t="s">
        <v>17</v>
      </c>
      <c r="AY73" s="18"/>
      <c r="AZ73" s="18"/>
      <c r="BA73" s="18"/>
      <c r="BB73" s="19"/>
    </row>
    <row r="74" spans="2:54" x14ac:dyDescent="0.25">
      <c r="B74" s="25"/>
      <c r="C74" s="24" t="s">
        <v>0</v>
      </c>
      <c r="D74" s="24" t="s">
        <v>1</v>
      </c>
      <c r="E74" s="20" t="s">
        <v>2</v>
      </c>
      <c r="F74" s="21" t="s">
        <v>3</v>
      </c>
      <c r="G74" s="21" t="s">
        <v>4</v>
      </c>
      <c r="H74" s="21" t="s">
        <v>5</v>
      </c>
      <c r="I74" s="21" t="s">
        <v>19</v>
      </c>
      <c r="J74" s="20" t="s">
        <v>2</v>
      </c>
      <c r="K74" s="21" t="s">
        <v>3</v>
      </c>
      <c r="L74" s="21" t="s">
        <v>4</v>
      </c>
      <c r="M74" s="21" t="s">
        <v>5</v>
      </c>
      <c r="N74" s="22" t="s">
        <v>19</v>
      </c>
      <c r="O74" s="21" t="s">
        <v>2</v>
      </c>
      <c r="P74" s="21" t="s">
        <v>3</v>
      </c>
      <c r="Q74" s="21" t="s">
        <v>4</v>
      </c>
      <c r="R74" s="21" t="s">
        <v>5</v>
      </c>
      <c r="S74" s="21" t="s">
        <v>19</v>
      </c>
      <c r="T74" s="20" t="s">
        <v>2</v>
      </c>
      <c r="U74" s="21" t="s">
        <v>3</v>
      </c>
      <c r="V74" s="21" t="s">
        <v>4</v>
      </c>
      <c r="W74" s="21" t="s">
        <v>5</v>
      </c>
      <c r="X74" s="22" t="s">
        <v>19</v>
      </c>
      <c r="Y74" s="21" t="s">
        <v>2</v>
      </c>
      <c r="Z74" s="21" t="s">
        <v>3</v>
      </c>
      <c r="AA74" s="21" t="s">
        <v>4</v>
      </c>
      <c r="AB74" s="21" t="s">
        <v>5</v>
      </c>
      <c r="AC74" s="22" t="s">
        <v>19</v>
      </c>
      <c r="AD74" s="21" t="s">
        <v>2</v>
      </c>
      <c r="AE74" s="21" t="s">
        <v>3</v>
      </c>
      <c r="AF74" s="21" t="s">
        <v>4</v>
      </c>
      <c r="AG74" s="21" t="s">
        <v>5</v>
      </c>
      <c r="AH74" s="22" t="s">
        <v>19</v>
      </c>
      <c r="AI74" s="21" t="s">
        <v>2</v>
      </c>
      <c r="AJ74" s="21" t="s">
        <v>3</v>
      </c>
      <c r="AK74" s="21" t="s">
        <v>4</v>
      </c>
      <c r="AL74" s="21" t="s">
        <v>5</v>
      </c>
      <c r="AM74" s="22" t="s">
        <v>19</v>
      </c>
      <c r="AN74" s="21" t="s">
        <v>2</v>
      </c>
      <c r="AO74" s="21" t="s">
        <v>3</v>
      </c>
      <c r="AP74" s="21" t="s">
        <v>4</v>
      </c>
      <c r="AQ74" s="21" t="s">
        <v>5</v>
      </c>
      <c r="AR74" s="22" t="s">
        <v>19</v>
      </c>
      <c r="AS74" s="21" t="s">
        <v>2</v>
      </c>
      <c r="AT74" s="21" t="s">
        <v>3</v>
      </c>
      <c r="AU74" s="21" t="s">
        <v>4</v>
      </c>
      <c r="AV74" s="21" t="s">
        <v>5</v>
      </c>
      <c r="AW74" s="22" t="s">
        <v>19</v>
      </c>
      <c r="AX74" s="21" t="s">
        <v>2</v>
      </c>
      <c r="AY74" s="21" t="s">
        <v>3</v>
      </c>
      <c r="AZ74" s="21" t="s">
        <v>4</v>
      </c>
      <c r="BA74" s="21" t="s">
        <v>5</v>
      </c>
      <c r="BB74" s="22" t="s">
        <v>19</v>
      </c>
    </row>
    <row r="75" spans="2:54" x14ac:dyDescent="0.25">
      <c r="B75" s="26" t="s">
        <v>6</v>
      </c>
      <c r="C75" s="2">
        <v>50</v>
      </c>
      <c r="D75" s="28">
        <v>2</v>
      </c>
      <c r="E75" s="37">
        <v>5.5869420856245623E-3</v>
      </c>
      <c r="F75" s="37">
        <v>1.2938478293229092E-2</v>
      </c>
      <c r="G75" s="37">
        <v>2.1805736743070868E-2</v>
      </c>
      <c r="H75" s="37">
        <v>2.9452118358329902E-3</v>
      </c>
      <c r="I75" s="37">
        <v>100</v>
      </c>
      <c r="J75" s="38">
        <v>6.2150706516612606E-4</v>
      </c>
      <c r="K75" s="38">
        <v>1.0987145786364273E-2</v>
      </c>
      <c r="L75" s="38">
        <v>2.0909126849670338E-2</v>
      </c>
      <c r="M75" s="38">
        <v>3.6740304040495803E-3</v>
      </c>
      <c r="N75" s="38">
        <v>100</v>
      </c>
      <c r="O75" s="37">
        <v>3.7972886289450142E-4</v>
      </c>
      <c r="P75" s="37">
        <v>7.531077940863772E-3</v>
      </c>
      <c r="Q75" s="37">
        <v>1.5010722464203414E-2</v>
      </c>
      <c r="R75" s="37">
        <v>2.7892302589941488E-3</v>
      </c>
      <c r="S75" s="37">
        <v>100</v>
      </c>
      <c r="T75" s="38">
        <v>3.5982415883435909E-4</v>
      </c>
      <c r="U75" s="38">
        <v>4.4278513591009296E-3</v>
      </c>
      <c r="V75" s="38">
        <v>1.0386623347100334E-2</v>
      </c>
      <c r="W75" s="38">
        <v>2.204191831801872E-3</v>
      </c>
      <c r="X75" s="38">
        <v>100</v>
      </c>
      <c r="Y75" s="37">
        <v>2.973111854862947E-4</v>
      </c>
      <c r="Z75" s="37">
        <v>3.0558513547537551E-3</v>
      </c>
      <c r="AA75" s="37">
        <v>1.2137777543114002E-2</v>
      </c>
      <c r="AB75" s="37">
        <v>2.2348602998876325E-3</v>
      </c>
      <c r="AC75" s="37">
        <v>100</v>
      </c>
      <c r="AD75" s="38">
        <v>2.2914055548595218E-4</v>
      </c>
      <c r="AE75" s="38">
        <v>2.0361902178346065E-3</v>
      </c>
      <c r="AF75" s="38">
        <v>9.5930278263586747E-3</v>
      </c>
      <c r="AG75" s="38">
        <v>1.8557053764088052E-3</v>
      </c>
      <c r="AH75" s="38">
        <v>100</v>
      </c>
      <c r="AI75" s="37">
        <v>1.0158079339190019E-4</v>
      </c>
      <c r="AJ75" s="37">
        <v>1.4736581643305313E-3</v>
      </c>
      <c r="AK75" s="37">
        <v>6.8854776652524895E-3</v>
      </c>
      <c r="AL75" s="37">
        <v>1.414146731391877E-3</v>
      </c>
      <c r="AM75" s="37">
        <v>100</v>
      </c>
      <c r="AN75" s="38">
        <v>8.1777143295393807E-5</v>
      </c>
      <c r="AO75" s="38">
        <v>1.0477075845673669E-3</v>
      </c>
      <c r="AP75" s="38">
        <v>7.6348876891869939E-3</v>
      </c>
      <c r="AQ75" s="38">
        <v>1.2874223172621136E-3</v>
      </c>
      <c r="AR75" s="38">
        <v>100</v>
      </c>
      <c r="AS75" s="37">
        <v>4.2502955011511936E-5</v>
      </c>
      <c r="AT75" s="37">
        <v>7.0160823020406983E-4</v>
      </c>
      <c r="AU75" s="37">
        <v>4.8197210832996431E-3</v>
      </c>
      <c r="AV75" s="37">
        <v>8.9320710035354191E-4</v>
      </c>
      <c r="AW75" s="37">
        <v>100</v>
      </c>
      <c r="AX75" s="38">
        <v>9.1113614245668221E-6</v>
      </c>
      <c r="AY75" s="38">
        <v>4.2018835597251302E-4</v>
      </c>
      <c r="AZ75" s="38">
        <v>5.416413107110502E-3</v>
      </c>
      <c r="BA75" s="38">
        <v>7.6978902971062686E-4</v>
      </c>
      <c r="BB75" s="39">
        <v>100</v>
      </c>
    </row>
    <row r="76" spans="2:54" x14ac:dyDescent="0.25">
      <c r="B76" s="26"/>
      <c r="C76" s="3">
        <v>50</v>
      </c>
      <c r="D76" s="29">
        <v>3</v>
      </c>
      <c r="E76" s="37">
        <v>2.1481478218918999E-2</v>
      </c>
      <c r="F76" s="37">
        <v>3.2089349924232811E-2</v>
      </c>
      <c r="G76" s="37">
        <v>4.5072790765436709E-2</v>
      </c>
      <c r="H76" s="37">
        <v>5.2575180874916607E-3</v>
      </c>
      <c r="I76" s="37">
        <v>100</v>
      </c>
      <c r="J76" s="38">
        <v>1.3736480862487355E-2</v>
      </c>
      <c r="K76" s="38">
        <v>2.8869513183995169E-2</v>
      </c>
      <c r="L76" s="38">
        <v>5.697372986152003E-2</v>
      </c>
      <c r="M76" s="38">
        <v>7.6287503261148184E-3</v>
      </c>
      <c r="N76" s="38">
        <v>100</v>
      </c>
      <c r="O76" s="37">
        <v>5.4910960880731417E-3</v>
      </c>
      <c r="P76" s="37">
        <v>2.2814954302921121E-2</v>
      </c>
      <c r="Q76" s="37">
        <v>4.1071628217317704E-2</v>
      </c>
      <c r="R76" s="37">
        <v>6.5695829196559304E-3</v>
      </c>
      <c r="S76" s="37">
        <v>100</v>
      </c>
      <c r="T76" s="38">
        <v>1.3152034642121857E-3</v>
      </c>
      <c r="U76" s="38">
        <v>1.8855844615640983E-2</v>
      </c>
      <c r="V76" s="38">
        <v>4.9533676701427269E-2</v>
      </c>
      <c r="W76" s="38">
        <v>7.9414896216670385E-3</v>
      </c>
      <c r="X76" s="38">
        <v>100</v>
      </c>
      <c r="Y76" s="37">
        <v>1.2049085570685436E-3</v>
      </c>
      <c r="Z76" s="37">
        <v>1.4759924824641606E-2</v>
      </c>
      <c r="AA76" s="37">
        <v>4.1904699144549529E-2</v>
      </c>
      <c r="AB76" s="37">
        <v>7.1571947855346048E-3</v>
      </c>
      <c r="AC76" s="37">
        <v>100</v>
      </c>
      <c r="AD76" s="38">
        <v>7.1104598660090448E-4</v>
      </c>
      <c r="AE76" s="38">
        <v>1.1434972600600044E-2</v>
      </c>
      <c r="AF76" s="38">
        <v>5.0663587299059488E-2</v>
      </c>
      <c r="AG76" s="38">
        <v>6.9346147349268646E-3</v>
      </c>
      <c r="AH76" s="38">
        <v>100</v>
      </c>
      <c r="AI76" s="37">
        <v>1.011958726110078E-3</v>
      </c>
      <c r="AJ76" s="37">
        <v>9.0490511661712875E-3</v>
      </c>
      <c r="AK76" s="37">
        <v>3.4953708220108778E-2</v>
      </c>
      <c r="AL76" s="37">
        <v>5.6974629903185489E-3</v>
      </c>
      <c r="AM76" s="37">
        <v>100</v>
      </c>
      <c r="AN76" s="38">
        <v>9.1684572095888158E-4</v>
      </c>
      <c r="AO76" s="38">
        <v>7.3761152290131755E-3</v>
      </c>
      <c r="AP76" s="38">
        <v>2.7905191284958795E-2</v>
      </c>
      <c r="AQ76" s="38">
        <v>5.0054743236865006E-3</v>
      </c>
      <c r="AR76" s="38">
        <v>100</v>
      </c>
      <c r="AS76" s="37">
        <v>8.6536529187563368E-4</v>
      </c>
      <c r="AT76" s="37">
        <v>6.1189335345633381E-3</v>
      </c>
      <c r="AU76" s="37">
        <v>6.5041162674590369E-2</v>
      </c>
      <c r="AV76" s="37">
        <v>7.0176739672772178E-3</v>
      </c>
      <c r="AW76" s="37">
        <v>100</v>
      </c>
      <c r="AX76" s="38">
        <v>4.3966936932847151E-4</v>
      </c>
      <c r="AY76" s="38">
        <v>4.005071150611425E-3</v>
      </c>
      <c r="AZ76" s="38">
        <v>2.0414135628653417E-2</v>
      </c>
      <c r="BA76" s="38">
        <v>3.2384006347491749E-3</v>
      </c>
      <c r="BB76" s="39">
        <v>100</v>
      </c>
    </row>
    <row r="77" spans="2:54" x14ac:dyDescent="0.25">
      <c r="B77" s="26"/>
      <c r="C77" s="3">
        <v>50</v>
      </c>
      <c r="D77" s="29">
        <v>4</v>
      </c>
      <c r="E77" s="37">
        <v>2.6251720227040618E-2</v>
      </c>
      <c r="F77" s="37">
        <v>4.4384972656541594E-2</v>
      </c>
      <c r="G77" s="37">
        <v>7.6320790919311238E-2</v>
      </c>
      <c r="H77" s="37">
        <v>8.2407620460577136E-3</v>
      </c>
      <c r="I77" s="37">
        <v>100</v>
      </c>
      <c r="J77" s="38">
        <v>1.2066593213095876E-2</v>
      </c>
      <c r="K77" s="38">
        <v>4.0511693957645881E-2</v>
      </c>
      <c r="L77" s="38">
        <v>5.7716421870267057E-2</v>
      </c>
      <c r="M77" s="38">
        <v>8.1101081236932202E-3</v>
      </c>
      <c r="N77" s="38">
        <v>100</v>
      </c>
      <c r="O77" s="37">
        <v>1.1016384069123811E-2</v>
      </c>
      <c r="P77" s="37">
        <v>3.3260116874187069E-2</v>
      </c>
      <c r="Q77" s="37">
        <v>5.2632747950956876E-2</v>
      </c>
      <c r="R77" s="37">
        <v>8.0013701577353671E-3</v>
      </c>
      <c r="S77" s="37">
        <v>100</v>
      </c>
      <c r="T77" s="38">
        <v>1.1915219464082426E-2</v>
      </c>
      <c r="U77" s="38">
        <v>2.7675350741999404E-2</v>
      </c>
      <c r="V77" s="38">
        <v>4.1812883162264176E-2</v>
      </c>
      <c r="W77" s="38">
        <v>6.6217162991636467E-3</v>
      </c>
      <c r="X77" s="38">
        <v>100</v>
      </c>
      <c r="Y77" s="37">
        <v>9.8654893036503599E-3</v>
      </c>
      <c r="Z77" s="37">
        <v>2.442898648445687E-2</v>
      </c>
      <c r="AA77" s="37">
        <v>3.9768537369334854E-2</v>
      </c>
      <c r="AB77" s="37">
        <v>7.0732110194858012E-3</v>
      </c>
      <c r="AC77" s="37">
        <v>100</v>
      </c>
      <c r="AD77" s="38">
        <v>8.1588459548643886E-3</v>
      </c>
      <c r="AE77" s="38">
        <v>2.1488189116952688E-2</v>
      </c>
      <c r="AF77" s="38">
        <v>4.5890767536464337E-2</v>
      </c>
      <c r="AG77" s="38">
        <v>6.7694027331936558E-3</v>
      </c>
      <c r="AH77" s="38">
        <v>100</v>
      </c>
      <c r="AI77" s="37">
        <v>3.1693649825494446E-3</v>
      </c>
      <c r="AJ77" s="37">
        <v>1.8484616935789719E-2</v>
      </c>
      <c r="AK77" s="37">
        <v>4.2565477797894914E-2</v>
      </c>
      <c r="AL77" s="37">
        <v>7.0420988289265681E-3</v>
      </c>
      <c r="AM77" s="37">
        <v>100</v>
      </c>
      <c r="AN77" s="38">
        <v>3.2559982464859844E-3</v>
      </c>
      <c r="AO77" s="38">
        <v>1.498153693061457E-2</v>
      </c>
      <c r="AP77" s="38">
        <v>3.3296662338528522E-2</v>
      </c>
      <c r="AQ77" s="38">
        <v>6.2735994723269062E-3</v>
      </c>
      <c r="AR77" s="38">
        <v>100</v>
      </c>
      <c r="AS77" s="37">
        <v>2.6918187271702844E-3</v>
      </c>
      <c r="AT77" s="37">
        <v>1.2084871962383276E-2</v>
      </c>
      <c r="AU77" s="37">
        <v>4.1429143556981719E-2</v>
      </c>
      <c r="AV77" s="37">
        <v>6.0007276496404074E-3</v>
      </c>
      <c r="AW77" s="37">
        <v>100</v>
      </c>
      <c r="AX77" s="38">
        <v>2.7228943451172057E-3</v>
      </c>
      <c r="AY77" s="38">
        <v>1.0263552564125583E-2</v>
      </c>
      <c r="AZ77" s="38">
        <v>4.1960039937732375E-2</v>
      </c>
      <c r="BA77" s="38">
        <v>6.2655521693671815E-3</v>
      </c>
      <c r="BB77" s="39">
        <v>100</v>
      </c>
    </row>
    <row r="78" spans="2:54" x14ac:dyDescent="0.25">
      <c r="B78" s="26"/>
      <c r="C78" s="4">
        <v>50</v>
      </c>
      <c r="D78" s="22">
        <v>5</v>
      </c>
      <c r="E78" s="37">
        <v>2.9194906864863274E-2</v>
      </c>
      <c r="F78" s="37">
        <v>4.5719277122864367E-2</v>
      </c>
      <c r="G78" s="37">
        <v>6.216213577537634E-2</v>
      </c>
      <c r="H78" s="37">
        <v>6.8623139284336365E-3</v>
      </c>
      <c r="I78" s="37">
        <v>100</v>
      </c>
      <c r="J78" s="38">
        <v>2.3100707340972103E-2</v>
      </c>
      <c r="K78" s="38">
        <v>4.1661209234929074E-2</v>
      </c>
      <c r="L78" s="38">
        <v>5.7044475813613257E-2</v>
      </c>
      <c r="M78" s="38">
        <v>7.0011242576487635E-3</v>
      </c>
      <c r="N78" s="38">
        <v>100</v>
      </c>
      <c r="O78" s="37">
        <v>2.1928443931822198E-2</v>
      </c>
      <c r="P78" s="37">
        <v>3.862874750779105E-2</v>
      </c>
      <c r="Q78" s="37">
        <v>7.2914857566105412E-2</v>
      </c>
      <c r="R78" s="37">
        <v>8.6117564401886528E-3</v>
      </c>
      <c r="S78" s="37">
        <v>100</v>
      </c>
      <c r="T78" s="38">
        <v>1.6424294431157734E-2</v>
      </c>
      <c r="U78" s="38">
        <v>3.4973446810836917E-2</v>
      </c>
      <c r="V78" s="38">
        <v>5.6014779003611619E-2</v>
      </c>
      <c r="W78" s="38">
        <v>8.6968565353733995E-3</v>
      </c>
      <c r="X78" s="38">
        <v>100</v>
      </c>
      <c r="Y78" s="37">
        <v>1.3438532717899531E-2</v>
      </c>
      <c r="Z78" s="37">
        <v>3.0510923770516309E-2</v>
      </c>
      <c r="AA78" s="37">
        <v>5.5591749507860874E-2</v>
      </c>
      <c r="AB78" s="37">
        <v>8.4096826131772606E-3</v>
      </c>
      <c r="AC78" s="37">
        <v>100</v>
      </c>
      <c r="AD78" s="38">
        <v>1.0174681101889051E-2</v>
      </c>
      <c r="AE78" s="38">
        <v>2.7176096509111701E-2</v>
      </c>
      <c r="AF78" s="38">
        <v>4.9644070708260199E-2</v>
      </c>
      <c r="AG78" s="38">
        <v>7.6081271113479622E-3</v>
      </c>
      <c r="AH78" s="38">
        <v>100</v>
      </c>
      <c r="AI78" s="37">
        <v>8.2167212385886364E-3</v>
      </c>
      <c r="AJ78" s="37">
        <v>2.4457483076190063E-2</v>
      </c>
      <c r="AK78" s="37">
        <v>5.0328087228855269E-2</v>
      </c>
      <c r="AL78" s="37">
        <v>8.0239926019762264E-3</v>
      </c>
      <c r="AM78" s="37">
        <v>100</v>
      </c>
      <c r="AN78" s="38">
        <v>6.6705365253884596E-3</v>
      </c>
      <c r="AO78" s="38">
        <v>2.1825728253182894E-2</v>
      </c>
      <c r="AP78" s="38">
        <v>4.6426699530064952E-2</v>
      </c>
      <c r="AQ78" s="38">
        <v>7.5636287936412094E-3</v>
      </c>
      <c r="AR78" s="38">
        <v>100</v>
      </c>
      <c r="AS78" s="37">
        <v>7.2729866011382654E-3</v>
      </c>
      <c r="AT78" s="37">
        <v>1.8717436696404105E-2</v>
      </c>
      <c r="AU78" s="37">
        <v>3.6197554927333092E-2</v>
      </c>
      <c r="AV78" s="37">
        <v>6.7784764161047837E-3</v>
      </c>
      <c r="AW78" s="37">
        <v>100</v>
      </c>
      <c r="AX78" s="38">
        <v>5.247313143519363E-3</v>
      </c>
      <c r="AY78" s="38">
        <v>1.615539556110995E-2</v>
      </c>
      <c r="AZ78" s="38">
        <v>3.8936549679298653E-2</v>
      </c>
      <c r="BA78" s="38">
        <v>6.6392355351797229E-3</v>
      </c>
      <c r="BB78" s="39">
        <v>100</v>
      </c>
    </row>
    <row r="79" spans="2:54" x14ac:dyDescent="0.25">
      <c r="B79" s="26"/>
      <c r="C79" s="2">
        <v>100</v>
      </c>
      <c r="D79" s="29">
        <v>2</v>
      </c>
      <c r="E79" s="38">
        <v>3.0778847644948415E-3</v>
      </c>
      <c r="F79" s="38">
        <v>6.5476490987187832E-3</v>
      </c>
      <c r="G79" s="38">
        <v>1.0422731458608099E-2</v>
      </c>
      <c r="H79" s="38">
        <v>1.2322607238136561E-3</v>
      </c>
      <c r="I79" s="38">
        <v>100</v>
      </c>
      <c r="J79" s="37">
        <v>2.5870581747534097E-4</v>
      </c>
      <c r="K79" s="37">
        <v>5.1419162894542295E-3</v>
      </c>
      <c r="L79" s="37">
        <v>8.677890165301877E-3</v>
      </c>
      <c r="M79" s="37">
        <v>1.4434975863687755E-3</v>
      </c>
      <c r="N79" s="37">
        <v>100</v>
      </c>
      <c r="O79" s="38">
        <v>3.0307927327993545E-4</v>
      </c>
      <c r="P79" s="38">
        <v>3.735952787165109E-3</v>
      </c>
      <c r="Q79" s="38">
        <v>7.4225385236839272E-3</v>
      </c>
      <c r="R79" s="38">
        <v>1.279870605881887E-3</v>
      </c>
      <c r="S79" s="38">
        <v>100</v>
      </c>
      <c r="T79" s="37">
        <v>2.1762133414906474E-4</v>
      </c>
      <c r="U79" s="37">
        <v>2.2847952178854805E-3</v>
      </c>
      <c r="V79" s="37">
        <v>5.1283536659118313E-3</v>
      </c>
      <c r="W79" s="37">
        <v>1.0462686007896638E-3</v>
      </c>
      <c r="X79" s="37">
        <v>100</v>
      </c>
      <c r="Y79" s="38">
        <v>1.9535866615265389E-4</v>
      </c>
      <c r="Z79" s="38">
        <v>1.5075905619221779E-3</v>
      </c>
      <c r="AA79" s="38">
        <v>4.7903506575617131E-3</v>
      </c>
      <c r="AB79" s="38">
        <v>1.0225962062217211E-3</v>
      </c>
      <c r="AC79" s="38">
        <v>100</v>
      </c>
      <c r="AD79" s="37">
        <v>8.3529400325167716E-5</v>
      </c>
      <c r="AE79" s="37">
        <v>9.6589170800964004E-4</v>
      </c>
      <c r="AF79" s="37">
        <v>3.2939332639702096E-3</v>
      </c>
      <c r="AG79" s="37">
        <v>8.0192951271858314E-4</v>
      </c>
      <c r="AH79" s="37">
        <v>100</v>
      </c>
      <c r="AI79" s="38">
        <v>4.0737376670435368E-5</v>
      </c>
      <c r="AJ79" s="38">
        <v>7.2869490025110673E-4</v>
      </c>
      <c r="AK79" s="38">
        <v>3.5803411730370698E-3</v>
      </c>
      <c r="AL79" s="38">
        <v>7.2889049997967002E-4</v>
      </c>
      <c r="AM79" s="38">
        <v>100</v>
      </c>
      <c r="AN79" s="37">
        <v>3.299765009337221E-5</v>
      </c>
      <c r="AO79" s="37">
        <v>5.2206727073924946E-4</v>
      </c>
      <c r="AP79" s="37">
        <v>4.2716618394022512E-3</v>
      </c>
      <c r="AQ79" s="37">
        <v>6.8774221286891561E-4</v>
      </c>
      <c r="AR79" s="37">
        <v>100</v>
      </c>
      <c r="AS79" s="38">
        <v>2.6539972161463399E-5</v>
      </c>
      <c r="AT79" s="38">
        <v>3.5708341319560448E-4</v>
      </c>
      <c r="AU79" s="38">
        <v>2.6031535125082775E-3</v>
      </c>
      <c r="AV79" s="38">
        <v>4.8358596421132957E-4</v>
      </c>
      <c r="AW79" s="38">
        <v>100</v>
      </c>
      <c r="AX79" s="37">
        <v>6.9265051048835294E-6</v>
      </c>
      <c r="AY79" s="37">
        <v>2.0371374485356978E-4</v>
      </c>
      <c r="AZ79" s="37">
        <v>2.57216498697534E-3</v>
      </c>
      <c r="BA79" s="37">
        <v>3.7350698609264332E-4</v>
      </c>
      <c r="BB79" s="40">
        <v>100</v>
      </c>
    </row>
    <row r="80" spans="2:54" x14ac:dyDescent="0.25">
      <c r="B80" s="26"/>
      <c r="C80" s="3">
        <v>100</v>
      </c>
      <c r="D80" s="29">
        <v>3</v>
      </c>
      <c r="E80" s="38">
        <v>1.3641060482826456E-2</v>
      </c>
      <c r="F80" s="38">
        <v>2.1809899618023095E-2</v>
      </c>
      <c r="G80" s="38">
        <v>2.7267997342310338E-2</v>
      </c>
      <c r="H80" s="38">
        <v>2.731524939699595E-3</v>
      </c>
      <c r="I80" s="38">
        <v>100</v>
      </c>
      <c r="J80" s="37">
        <v>1.0541574991172255E-2</v>
      </c>
      <c r="K80" s="37">
        <v>1.9406962550050193E-2</v>
      </c>
      <c r="L80" s="37">
        <v>2.9489014627341544E-2</v>
      </c>
      <c r="M80" s="37">
        <v>4.0004307101539809E-3</v>
      </c>
      <c r="N80" s="37">
        <v>100</v>
      </c>
      <c r="O80" s="38">
        <v>3.0680675431805915E-3</v>
      </c>
      <c r="P80" s="38">
        <v>1.5383881374322908E-2</v>
      </c>
      <c r="Q80" s="38">
        <v>2.6796915694687985E-2</v>
      </c>
      <c r="R80" s="38">
        <v>4.3477778287721851E-3</v>
      </c>
      <c r="S80" s="38">
        <v>100</v>
      </c>
      <c r="T80" s="37">
        <v>8.5986029703246259E-4</v>
      </c>
      <c r="U80" s="37">
        <v>1.2400289951921956E-2</v>
      </c>
      <c r="V80" s="37">
        <v>2.1119987885261579E-2</v>
      </c>
      <c r="W80" s="37">
        <v>4.400075199847607E-3</v>
      </c>
      <c r="X80" s="37">
        <v>100</v>
      </c>
      <c r="Y80" s="38">
        <v>8.2533826559456067E-4</v>
      </c>
      <c r="Z80" s="38">
        <v>9.3817429807885565E-3</v>
      </c>
      <c r="AA80" s="38">
        <v>1.9293069762729629E-2</v>
      </c>
      <c r="AB80" s="38">
        <v>4.1746915058576799E-3</v>
      </c>
      <c r="AC80" s="38">
        <v>100</v>
      </c>
      <c r="AD80" s="37">
        <v>6.7156939247237861E-4</v>
      </c>
      <c r="AE80" s="37">
        <v>7.5582084275030541E-3</v>
      </c>
      <c r="AF80" s="37">
        <v>2.0842634608478627E-2</v>
      </c>
      <c r="AG80" s="37">
        <v>4.213535389998556E-3</v>
      </c>
      <c r="AH80" s="37">
        <v>100</v>
      </c>
      <c r="AI80" s="38">
        <v>6.2947731582379521E-4</v>
      </c>
      <c r="AJ80" s="38">
        <v>6.38615044348216E-3</v>
      </c>
      <c r="AK80" s="38">
        <v>3.0035806772141651E-2</v>
      </c>
      <c r="AL80" s="38">
        <v>4.2978176666352546E-3</v>
      </c>
      <c r="AM80" s="38">
        <v>100</v>
      </c>
      <c r="AN80" s="37">
        <v>6.3664063397626596E-4</v>
      </c>
      <c r="AO80" s="37">
        <v>4.9969269080355518E-3</v>
      </c>
      <c r="AP80" s="37">
        <v>1.7351672668120044E-2</v>
      </c>
      <c r="AQ80" s="37">
        <v>3.4231629129190637E-3</v>
      </c>
      <c r="AR80" s="37">
        <v>100</v>
      </c>
      <c r="AS80" s="38">
        <v>5.5525426827976367E-4</v>
      </c>
      <c r="AT80" s="38">
        <v>3.8547219243484526E-3</v>
      </c>
      <c r="AU80" s="38">
        <v>1.5465978548754158E-2</v>
      </c>
      <c r="AV80" s="38">
        <v>2.9231275579577488E-3</v>
      </c>
      <c r="AW80" s="38">
        <v>100</v>
      </c>
      <c r="AX80" s="37">
        <v>3.1836914224544479E-4</v>
      </c>
      <c r="AY80" s="37">
        <v>2.7359906749178362E-3</v>
      </c>
      <c r="AZ80" s="37">
        <v>1.3880182598177295E-2</v>
      </c>
      <c r="BA80" s="37">
        <v>2.2379558765675779E-3</v>
      </c>
      <c r="BB80" s="40">
        <v>100</v>
      </c>
    </row>
    <row r="81" spans="2:54" x14ac:dyDescent="0.25">
      <c r="B81" s="26"/>
      <c r="C81" s="3">
        <v>100</v>
      </c>
      <c r="D81" s="29">
        <v>4</v>
      </c>
      <c r="E81" s="38">
        <v>2.2092544665146017E-2</v>
      </c>
      <c r="F81" s="38">
        <v>3.3846757622270712E-2</v>
      </c>
      <c r="G81" s="38">
        <v>4.6043772764136549E-2</v>
      </c>
      <c r="H81" s="38">
        <v>4.5495365262716069E-3</v>
      </c>
      <c r="I81" s="38">
        <v>100</v>
      </c>
      <c r="J81" s="37">
        <v>9.1249280767566072E-3</v>
      </c>
      <c r="K81" s="37">
        <v>3.0021677426392751E-2</v>
      </c>
      <c r="L81" s="37">
        <v>4.1631293831756608E-2</v>
      </c>
      <c r="M81" s="37">
        <v>4.9743950591461519E-3</v>
      </c>
      <c r="N81" s="37">
        <v>100</v>
      </c>
      <c r="O81" s="38">
        <v>8.5195207886521566E-3</v>
      </c>
      <c r="P81" s="38">
        <v>2.5093722928401938E-2</v>
      </c>
      <c r="Q81" s="38">
        <v>3.6506182854111661E-2</v>
      </c>
      <c r="R81" s="38">
        <v>5.360442895714526E-3</v>
      </c>
      <c r="S81" s="38">
        <v>100</v>
      </c>
      <c r="T81" s="37">
        <v>7.9777420277027406E-3</v>
      </c>
      <c r="U81" s="37">
        <v>2.0794578133457944E-2</v>
      </c>
      <c r="V81" s="37">
        <v>3.220371114652832E-2</v>
      </c>
      <c r="W81" s="37">
        <v>5.1722402058438383E-3</v>
      </c>
      <c r="X81" s="37">
        <v>100</v>
      </c>
      <c r="Y81" s="38">
        <v>7.0778115691612934E-3</v>
      </c>
      <c r="Z81" s="38">
        <v>1.8245779726411452E-2</v>
      </c>
      <c r="AA81" s="38">
        <v>2.8846995756470369E-2</v>
      </c>
      <c r="AB81" s="38">
        <v>5.4374098752389098E-3</v>
      </c>
      <c r="AC81" s="38">
        <v>100</v>
      </c>
      <c r="AD81" s="37">
        <v>7.7281291462935348E-3</v>
      </c>
      <c r="AE81" s="37">
        <v>1.6097825659117528E-2</v>
      </c>
      <c r="AF81" s="37">
        <v>2.8339791861334462E-2</v>
      </c>
      <c r="AG81" s="37">
        <v>5.0012605485978412E-3</v>
      </c>
      <c r="AH81" s="37">
        <v>100</v>
      </c>
      <c r="AI81" s="38">
        <v>2.8473752478790524E-3</v>
      </c>
      <c r="AJ81" s="38">
        <v>1.343788157156512E-2</v>
      </c>
      <c r="AK81" s="38">
        <v>2.2646793444426064E-2</v>
      </c>
      <c r="AL81" s="38">
        <v>4.6590923543403506E-3</v>
      </c>
      <c r="AM81" s="38">
        <v>100</v>
      </c>
      <c r="AN81" s="37">
        <v>2.6580292995815186E-3</v>
      </c>
      <c r="AO81" s="37">
        <v>1.1002822522472675E-2</v>
      </c>
      <c r="AP81" s="37">
        <v>2.6291435518303728E-2</v>
      </c>
      <c r="AQ81" s="37">
        <v>4.5297120947093731E-3</v>
      </c>
      <c r="AR81" s="37">
        <v>100</v>
      </c>
      <c r="AS81" s="38">
        <v>2.198625473785628E-3</v>
      </c>
      <c r="AT81" s="38">
        <v>9.1723755987993798E-3</v>
      </c>
      <c r="AU81" s="38">
        <v>2.237956702238349E-2</v>
      </c>
      <c r="AV81" s="38">
        <v>4.525225090236275E-3</v>
      </c>
      <c r="AW81" s="38">
        <v>100</v>
      </c>
      <c r="AX81" s="37">
        <v>2.0897372559437158E-3</v>
      </c>
      <c r="AY81" s="37">
        <v>7.4873235425047934E-3</v>
      </c>
      <c r="AZ81" s="37">
        <v>2.9591350743819515E-2</v>
      </c>
      <c r="BA81" s="37">
        <v>4.1855514020330458E-3</v>
      </c>
      <c r="BB81" s="40">
        <v>100</v>
      </c>
    </row>
    <row r="82" spans="2:54" x14ac:dyDescent="0.25">
      <c r="B82" s="26"/>
      <c r="C82" s="4">
        <v>100</v>
      </c>
      <c r="D82" s="22">
        <v>5</v>
      </c>
      <c r="E82" s="38">
        <v>2.2293721728823802E-2</v>
      </c>
      <c r="F82" s="38">
        <v>3.6107996986468313E-2</v>
      </c>
      <c r="G82" s="38">
        <v>4.8100964239541688E-2</v>
      </c>
      <c r="H82" s="38">
        <v>3.7508526834552081E-3</v>
      </c>
      <c r="I82" s="38">
        <v>100</v>
      </c>
      <c r="J82" s="37">
        <v>2.149353669263647E-2</v>
      </c>
      <c r="K82" s="37">
        <v>3.3054509651503423E-2</v>
      </c>
      <c r="L82" s="37">
        <v>4.3392851459743288E-2</v>
      </c>
      <c r="M82" s="37">
        <v>4.7405859758861465E-3</v>
      </c>
      <c r="N82" s="37">
        <v>100</v>
      </c>
      <c r="O82" s="38">
        <v>1.601212040465267E-2</v>
      </c>
      <c r="P82" s="38">
        <v>3.0981693240511844E-2</v>
      </c>
      <c r="Q82" s="38">
        <v>4.3066996226364715E-2</v>
      </c>
      <c r="R82" s="38">
        <v>5.7681863726710162E-3</v>
      </c>
      <c r="S82" s="38">
        <v>100</v>
      </c>
      <c r="T82" s="37">
        <v>1.3536437891054486E-2</v>
      </c>
      <c r="U82" s="37">
        <v>2.6908180940626983E-2</v>
      </c>
      <c r="V82" s="37">
        <v>3.8206683937007664E-2</v>
      </c>
      <c r="W82" s="37">
        <v>5.8196544821970909E-3</v>
      </c>
      <c r="X82" s="37">
        <v>100</v>
      </c>
      <c r="Y82" s="38">
        <v>1.2660647655636809E-2</v>
      </c>
      <c r="Z82" s="38">
        <v>2.4136003370661976E-2</v>
      </c>
      <c r="AA82" s="38">
        <v>4.4786401769214182E-2</v>
      </c>
      <c r="AB82" s="38">
        <v>5.6862011916805318E-3</v>
      </c>
      <c r="AC82" s="38">
        <v>100</v>
      </c>
      <c r="AD82" s="37">
        <v>1.0244554911305007E-2</v>
      </c>
      <c r="AE82" s="37">
        <v>2.2031466988586081E-2</v>
      </c>
      <c r="AF82" s="37">
        <v>3.6533491327579493E-2</v>
      </c>
      <c r="AG82" s="37">
        <v>6.009669339271783E-3</v>
      </c>
      <c r="AH82" s="37">
        <v>100</v>
      </c>
      <c r="AI82" s="38">
        <v>5.6359670459067762E-3</v>
      </c>
      <c r="AJ82" s="38">
        <v>1.9425000931141228E-2</v>
      </c>
      <c r="AK82" s="38">
        <v>3.0464410900454385E-2</v>
      </c>
      <c r="AL82" s="38">
        <v>5.8475995466620483E-3</v>
      </c>
      <c r="AM82" s="38">
        <v>100</v>
      </c>
      <c r="AN82" s="37">
        <v>6.8968966148730531E-3</v>
      </c>
      <c r="AO82" s="37">
        <v>1.6799157459008396E-2</v>
      </c>
      <c r="AP82" s="37">
        <v>2.8984205202897455E-2</v>
      </c>
      <c r="AQ82" s="37">
        <v>5.1324912493375995E-3</v>
      </c>
      <c r="AR82" s="37">
        <v>100</v>
      </c>
      <c r="AS82" s="38">
        <v>3.8258661047687252E-3</v>
      </c>
      <c r="AT82" s="38">
        <v>1.4714098447490116E-2</v>
      </c>
      <c r="AU82" s="38">
        <v>3.6304595004228328E-2</v>
      </c>
      <c r="AV82" s="38">
        <v>5.8235863698749895E-3</v>
      </c>
      <c r="AW82" s="38">
        <v>100</v>
      </c>
      <c r="AX82" s="37">
        <v>4.3641214530696915E-3</v>
      </c>
      <c r="AY82" s="37">
        <v>1.2341445256089543E-2</v>
      </c>
      <c r="AZ82" s="37">
        <v>2.7055672905748993E-2</v>
      </c>
      <c r="BA82" s="37">
        <v>5.2068716600900799E-3</v>
      </c>
      <c r="BB82" s="40">
        <v>100</v>
      </c>
    </row>
    <row r="83" spans="2:54" x14ac:dyDescent="0.25">
      <c r="B83" s="26"/>
      <c r="C83" s="2">
        <v>150</v>
      </c>
      <c r="D83" s="29">
        <v>2</v>
      </c>
      <c r="E83" s="37">
        <v>1.988801731519278E-3</v>
      </c>
      <c r="F83" s="37">
        <v>4.3631122502808565E-3</v>
      </c>
      <c r="G83" s="37">
        <v>5.7177202830921902E-3</v>
      </c>
      <c r="H83" s="37">
        <v>7.1946998808102426E-4</v>
      </c>
      <c r="I83" s="37">
        <v>100</v>
      </c>
      <c r="J83" s="38">
        <v>1.8051405795669253E-4</v>
      </c>
      <c r="K83" s="38">
        <v>3.4290887645988849E-3</v>
      </c>
      <c r="L83" s="38">
        <v>4.8772842228481349E-3</v>
      </c>
      <c r="M83" s="38">
        <v>8.7831009867955746E-4</v>
      </c>
      <c r="N83" s="38">
        <v>100</v>
      </c>
      <c r="O83" s="37">
        <v>1.664027488266912E-4</v>
      </c>
      <c r="P83" s="37">
        <v>2.5141754524744767E-3</v>
      </c>
      <c r="Q83" s="37">
        <v>4.940119667550689E-3</v>
      </c>
      <c r="R83" s="37">
        <v>8.4680673052652412E-4</v>
      </c>
      <c r="S83" s="37">
        <v>100</v>
      </c>
      <c r="T83" s="38">
        <v>1.4673890651090306E-4</v>
      </c>
      <c r="U83" s="38">
        <v>1.582225358759634E-3</v>
      </c>
      <c r="V83" s="38">
        <v>3.9810529145439645E-3</v>
      </c>
      <c r="W83" s="38">
        <v>7.5847293382445391E-4</v>
      </c>
      <c r="X83" s="38">
        <v>100</v>
      </c>
      <c r="Y83" s="37">
        <v>1.0199238943337675E-4</v>
      </c>
      <c r="Z83" s="37">
        <v>9.7827503832744779E-4</v>
      </c>
      <c r="AA83" s="37">
        <v>2.8946581669488532E-3</v>
      </c>
      <c r="AB83" s="37">
        <v>6.614770744212806E-4</v>
      </c>
      <c r="AC83" s="37">
        <v>100</v>
      </c>
      <c r="AD83" s="38">
        <v>5.6006386541486555E-5</v>
      </c>
      <c r="AE83" s="38">
        <v>6.4407168839136775E-4</v>
      </c>
      <c r="AF83" s="38">
        <v>2.4650651338139606E-3</v>
      </c>
      <c r="AG83" s="38">
        <v>5.4237301294858379E-4</v>
      </c>
      <c r="AH83" s="38">
        <v>100</v>
      </c>
      <c r="AI83" s="37">
        <v>2.9682495504034012E-5</v>
      </c>
      <c r="AJ83" s="37">
        <v>4.8463290589071095E-4</v>
      </c>
      <c r="AK83" s="37">
        <v>2.492348316939065E-3</v>
      </c>
      <c r="AL83" s="37">
        <v>4.8004149203236581E-4</v>
      </c>
      <c r="AM83" s="37">
        <v>100</v>
      </c>
      <c r="AN83" s="38">
        <v>2.3071779645787193E-5</v>
      </c>
      <c r="AO83" s="38">
        <v>3.4353646351152595E-4</v>
      </c>
      <c r="AP83" s="38">
        <v>1.9716377255318937E-3</v>
      </c>
      <c r="AQ83" s="38">
        <v>3.9279938974755329E-4</v>
      </c>
      <c r="AR83" s="38">
        <v>100</v>
      </c>
      <c r="AS83" s="37">
        <v>1.5183740140844294E-5</v>
      </c>
      <c r="AT83" s="37">
        <v>2.3890029908168732E-4</v>
      </c>
      <c r="AU83" s="37">
        <v>1.5884454860729835E-3</v>
      </c>
      <c r="AV83" s="37">
        <v>3.1758324704357177E-4</v>
      </c>
      <c r="AW83" s="37">
        <v>100</v>
      </c>
      <c r="AX83" s="38">
        <v>3.8666159158119435E-6</v>
      </c>
      <c r="AY83" s="38">
        <v>1.3623699515050372E-4</v>
      </c>
      <c r="AZ83" s="38">
        <v>1.5607243913290064E-3</v>
      </c>
      <c r="BA83" s="38">
        <v>2.3507132512995239E-4</v>
      </c>
      <c r="BB83" s="39">
        <v>100</v>
      </c>
    </row>
    <row r="84" spans="2:54" x14ac:dyDescent="0.25">
      <c r="B84" s="26"/>
      <c r="C84" s="3">
        <v>150</v>
      </c>
      <c r="D84" s="29">
        <v>3</v>
      </c>
      <c r="E84" s="37">
        <v>1.322212310476574E-2</v>
      </c>
      <c r="F84" s="37">
        <v>1.7613698761827556E-2</v>
      </c>
      <c r="G84" s="37">
        <v>2.3372922063035033E-2</v>
      </c>
      <c r="H84" s="37">
        <v>1.830730953392457E-3</v>
      </c>
      <c r="I84" s="37">
        <v>100</v>
      </c>
      <c r="J84" s="38">
        <v>8.5760146957634866E-3</v>
      </c>
      <c r="K84" s="38">
        <v>1.547724278268349E-2</v>
      </c>
      <c r="L84" s="38">
        <v>2.079801166795088E-2</v>
      </c>
      <c r="M84" s="38">
        <v>2.749099346327668E-3</v>
      </c>
      <c r="N84" s="38">
        <v>100</v>
      </c>
      <c r="O84" s="37">
        <v>2.5743187496791039E-3</v>
      </c>
      <c r="P84" s="37">
        <v>1.2780330612677658E-2</v>
      </c>
      <c r="Q84" s="37">
        <v>2.4315114742488826E-2</v>
      </c>
      <c r="R84" s="37">
        <v>3.641029610971428E-3</v>
      </c>
      <c r="S84" s="37">
        <v>100</v>
      </c>
      <c r="T84" s="38">
        <v>6.709793428207459E-4</v>
      </c>
      <c r="U84" s="38">
        <v>9.9981739545407303E-3</v>
      </c>
      <c r="V84" s="38">
        <v>2.0750194824966886E-2</v>
      </c>
      <c r="W84" s="38">
        <v>3.6791864959216792E-3</v>
      </c>
      <c r="X84" s="38">
        <v>100</v>
      </c>
      <c r="Y84" s="37">
        <v>7.1878216202839358E-4</v>
      </c>
      <c r="Z84" s="37">
        <v>7.5932329218441931E-3</v>
      </c>
      <c r="AA84" s="37">
        <v>1.5006780828629463E-2</v>
      </c>
      <c r="AB84" s="37">
        <v>3.330366094627407E-3</v>
      </c>
      <c r="AC84" s="37">
        <v>100</v>
      </c>
      <c r="AD84" s="38">
        <v>5.6386414666447263E-4</v>
      </c>
      <c r="AE84" s="38">
        <v>6.0204985706280387E-3</v>
      </c>
      <c r="AF84" s="38">
        <v>1.5826834763876262E-2</v>
      </c>
      <c r="AG84" s="38">
        <v>3.1705163826005658E-3</v>
      </c>
      <c r="AH84" s="38">
        <v>100</v>
      </c>
      <c r="AI84" s="37">
        <v>5.3077304901602779E-4</v>
      </c>
      <c r="AJ84" s="37">
        <v>4.782911136396454E-3</v>
      </c>
      <c r="AK84" s="37">
        <v>1.1879038755605781E-2</v>
      </c>
      <c r="AL84" s="37">
        <v>2.7070563571640221E-3</v>
      </c>
      <c r="AM84" s="37">
        <v>100</v>
      </c>
      <c r="AN84" s="38">
        <v>4.5973820616647534E-4</v>
      </c>
      <c r="AO84" s="38">
        <v>4.0749599905524295E-3</v>
      </c>
      <c r="AP84" s="38">
        <v>1.5057363370522922E-2</v>
      </c>
      <c r="AQ84" s="38">
        <v>2.7604666284981225E-3</v>
      </c>
      <c r="AR84" s="38">
        <v>100</v>
      </c>
      <c r="AS84" s="37">
        <v>5.0187550037169074E-4</v>
      </c>
      <c r="AT84" s="37">
        <v>3.0710047325050792E-3</v>
      </c>
      <c r="AU84" s="37">
        <v>1.0762301871403222E-2</v>
      </c>
      <c r="AV84" s="37">
        <v>2.2196277974100907E-3</v>
      </c>
      <c r="AW84" s="37">
        <v>100</v>
      </c>
      <c r="AX84" s="38">
        <v>2.3321740321771841E-4</v>
      </c>
      <c r="AY84" s="38">
        <v>2.1856564946559232E-3</v>
      </c>
      <c r="AZ84" s="38">
        <v>1.1372866688129207E-2</v>
      </c>
      <c r="BA84" s="38">
        <v>1.9291386369271371E-3</v>
      </c>
      <c r="BB84" s="39">
        <v>100</v>
      </c>
    </row>
    <row r="85" spans="2:54" x14ac:dyDescent="0.25">
      <c r="B85" s="26"/>
      <c r="C85" s="3">
        <v>150</v>
      </c>
      <c r="D85" s="29">
        <v>4</v>
      </c>
      <c r="E85" s="37">
        <v>1.9605638452862579E-2</v>
      </c>
      <c r="F85" s="37">
        <v>2.830274227390954E-2</v>
      </c>
      <c r="G85" s="37">
        <v>3.9372052287252261E-2</v>
      </c>
      <c r="H85" s="37">
        <v>3.3313386947062375E-3</v>
      </c>
      <c r="I85" s="37">
        <v>100</v>
      </c>
      <c r="J85" s="38">
        <v>6.7450249606270263E-3</v>
      </c>
      <c r="K85" s="38">
        <v>2.559228649276021E-2</v>
      </c>
      <c r="L85" s="38">
        <v>3.6986115344258448E-2</v>
      </c>
      <c r="M85" s="38">
        <v>4.1527519373317553E-3</v>
      </c>
      <c r="N85" s="38">
        <v>100</v>
      </c>
      <c r="O85" s="37">
        <v>7.5685932061339582E-3</v>
      </c>
      <c r="P85" s="37">
        <v>2.1741261482519175E-2</v>
      </c>
      <c r="Q85" s="37">
        <v>3.0241304506052925E-2</v>
      </c>
      <c r="R85" s="37">
        <v>4.7215392549343378E-3</v>
      </c>
      <c r="S85" s="37">
        <v>100</v>
      </c>
      <c r="T85" s="38">
        <v>6.8218051179001543E-3</v>
      </c>
      <c r="U85" s="38">
        <v>1.7916188584170014E-2</v>
      </c>
      <c r="V85" s="38">
        <v>2.6803233622357925E-2</v>
      </c>
      <c r="W85" s="38">
        <v>4.2535008819753854E-3</v>
      </c>
      <c r="X85" s="38">
        <v>100</v>
      </c>
      <c r="Y85" s="37">
        <v>6.1748785001394402E-3</v>
      </c>
      <c r="Z85" s="37">
        <v>1.5502572335739791E-2</v>
      </c>
      <c r="AA85" s="37">
        <v>2.6937429720342208E-2</v>
      </c>
      <c r="AB85" s="37">
        <v>4.6331494837799671E-3</v>
      </c>
      <c r="AC85" s="37">
        <v>100</v>
      </c>
      <c r="AD85" s="38">
        <v>5.8122309315376264E-3</v>
      </c>
      <c r="AE85" s="38">
        <v>1.3515323369291687E-2</v>
      </c>
      <c r="AF85" s="38">
        <v>2.6667220368430059E-2</v>
      </c>
      <c r="AG85" s="38">
        <v>4.5266170159144643E-3</v>
      </c>
      <c r="AH85" s="38">
        <v>100</v>
      </c>
      <c r="AI85" s="37">
        <v>2.6302429068268424E-3</v>
      </c>
      <c r="AJ85" s="37">
        <v>1.1557296322959525E-2</v>
      </c>
      <c r="AK85" s="37">
        <v>2.006501195966133E-2</v>
      </c>
      <c r="AL85" s="37">
        <v>4.2483805640209267E-3</v>
      </c>
      <c r="AM85" s="37">
        <v>100</v>
      </c>
      <c r="AN85" s="38">
        <v>2.0694710811783729E-3</v>
      </c>
      <c r="AO85" s="38">
        <v>9.2696967818341174E-3</v>
      </c>
      <c r="AP85" s="38">
        <v>2.1573894914646358E-2</v>
      </c>
      <c r="AQ85" s="38">
        <v>4.0781681832748277E-3</v>
      </c>
      <c r="AR85" s="38">
        <v>100</v>
      </c>
      <c r="AS85" s="37">
        <v>1.6759014417579976E-3</v>
      </c>
      <c r="AT85" s="37">
        <v>7.7384520953822644E-3</v>
      </c>
      <c r="AU85" s="37">
        <v>1.952978827504433E-2</v>
      </c>
      <c r="AV85" s="37">
        <v>3.831891935379641E-3</v>
      </c>
      <c r="AW85" s="37">
        <v>100</v>
      </c>
      <c r="AX85" s="38">
        <v>1.6874845950419954E-3</v>
      </c>
      <c r="AY85" s="38">
        <v>6.1082063783816009E-3</v>
      </c>
      <c r="AZ85" s="38">
        <v>1.6399826753087935E-2</v>
      </c>
      <c r="BA85" s="38">
        <v>3.0204572753326857E-3</v>
      </c>
      <c r="BB85" s="39">
        <v>100</v>
      </c>
    </row>
    <row r="86" spans="2:54" x14ac:dyDescent="0.25">
      <c r="B86" s="26"/>
      <c r="C86" s="4">
        <v>150</v>
      </c>
      <c r="D86" s="22">
        <v>5</v>
      </c>
      <c r="E86" s="37">
        <v>2.2232483449457753E-2</v>
      </c>
      <c r="F86" s="37">
        <v>3.204839868006653E-2</v>
      </c>
      <c r="G86" s="37">
        <v>3.8876283727509682E-2</v>
      </c>
      <c r="H86" s="37">
        <v>2.9983784537047967E-3</v>
      </c>
      <c r="I86" s="37">
        <v>100</v>
      </c>
      <c r="J86" s="38">
        <v>1.6249410549642657E-2</v>
      </c>
      <c r="K86" s="38">
        <v>2.8952518800957859E-2</v>
      </c>
      <c r="L86" s="38">
        <v>3.5854526354153454E-2</v>
      </c>
      <c r="M86" s="38">
        <v>3.7818919594636907E-3</v>
      </c>
      <c r="N86" s="38">
        <v>100</v>
      </c>
      <c r="O86" s="37">
        <v>1.2816388775023248E-2</v>
      </c>
      <c r="P86" s="37">
        <v>2.6991565380343127E-2</v>
      </c>
      <c r="Q86" s="37">
        <v>3.7394569436209495E-2</v>
      </c>
      <c r="R86" s="37">
        <v>5.201022621284389E-3</v>
      </c>
      <c r="S86" s="37">
        <v>100</v>
      </c>
      <c r="T86" s="38">
        <v>1.0735461477117984E-2</v>
      </c>
      <c r="U86" s="38">
        <v>2.344967328264257E-2</v>
      </c>
      <c r="V86" s="38">
        <v>3.2630500577762615E-2</v>
      </c>
      <c r="W86" s="38">
        <v>4.9825259078847099E-3</v>
      </c>
      <c r="X86" s="38">
        <v>100</v>
      </c>
      <c r="Y86" s="37">
        <v>1.0274182535739468E-2</v>
      </c>
      <c r="Z86" s="37">
        <v>2.0768000281663587E-2</v>
      </c>
      <c r="AA86" s="37">
        <v>3.4867656143326077E-2</v>
      </c>
      <c r="AB86" s="37">
        <v>4.9772279809493008E-3</v>
      </c>
      <c r="AC86" s="37">
        <v>100</v>
      </c>
      <c r="AD86" s="38">
        <v>7.8673049415517154E-3</v>
      </c>
      <c r="AE86" s="38">
        <v>1.8465522062821448E-2</v>
      </c>
      <c r="AF86" s="38">
        <v>3.2711685520308183E-2</v>
      </c>
      <c r="AG86" s="38">
        <v>5.0403954943333829E-3</v>
      </c>
      <c r="AH86" s="38">
        <v>100</v>
      </c>
      <c r="AI86" s="37">
        <v>6.1482110873938263E-3</v>
      </c>
      <c r="AJ86" s="37">
        <v>1.6588135512457195E-2</v>
      </c>
      <c r="AK86" s="37">
        <v>2.7651354534530517E-2</v>
      </c>
      <c r="AL86" s="37">
        <v>5.0368705133836296E-3</v>
      </c>
      <c r="AM86" s="37">
        <v>100</v>
      </c>
      <c r="AN86" s="38">
        <v>5.4369725228102031E-3</v>
      </c>
      <c r="AO86" s="38">
        <v>1.4046731251324863E-2</v>
      </c>
      <c r="AP86" s="38">
        <v>2.5283645131803718E-2</v>
      </c>
      <c r="AQ86" s="38">
        <v>4.4200787574685063E-3</v>
      </c>
      <c r="AR86" s="38">
        <v>100</v>
      </c>
      <c r="AS86" s="37">
        <v>4.2539140956950605E-3</v>
      </c>
      <c r="AT86" s="37">
        <v>1.273664485914755E-2</v>
      </c>
      <c r="AU86" s="37">
        <v>2.9616827108833933E-2</v>
      </c>
      <c r="AV86" s="37">
        <v>4.6436241379441464E-3</v>
      </c>
      <c r="AW86" s="37">
        <v>100</v>
      </c>
      <c r="AX86" s="38">
        <v>4.1474701028181198E-3</v>
      </c>
      <c r="AY86" s="38">
        <v>1.0836193699019675E-2</v>
      </c>
      <c r="AZ86" s="38">
        <v>2.4412915243377197E-2</v>
      </c>
      <c r="BA86" s="38">
        <v>4.5937935803817683E-3</v>
      </c>
      <c r="BB86" s="39">
        <v>100</v>
      </c>
    </row>
    <row r="87" spans="2:54" x14ac:dyDescent="0.25">
      <c r="B87" s="26"/>
      <c r="C87" s="2">
        <v>200</v>
      </c>
      <c r="D87" s="29">
        <v>2</v>
      </c>
      <c r="E87" s="38">
        <v>1.5682786024160088E-3</v>
      </c>
      <c r="F87" s="38">
        <v>3.2032744367990985E-3</v>
      </c>
      <c r="G87" s="38">
        <v>4.2627540971190755E-3</v>
      </c>
      <c r="H87" s="38">
        <v>4.9083272672408474E-4</v>
      </c>
      <c r="I87" s="38">
        <v>100</v>
      </c>
      <c r="J87" s="37">
        <v>1.4180904370258984E-4</v>
      </c>
      <c r="K87" s="37">
        <v>2.6243410093822737E-3</v>
      </c>
      <c r="L87" s="37">
        <v>3.8520116026520179E-3</v>
      </c>
      <c r="M87" s="37">
        <v>6.642366526660859E-4</v>
      </c>
      <c r="N87" s="37">
        <v>100</v>
      </c>
      <c r="O87" s="38">
        <v>1.4601981203721069E-4</v>
      </c>
      <c r="P87" s="38">
        <v>1.864982491559312E-3</v>
      </c>
      <c r="Q87" s="38">
        <v>3.2099531162996082E-3</v>
      </c>
      <c r="R87" s="38">
        <v>5.9283610573543355E-4</v>
      </c>
      <c r="S87" s="38">
        <v>100</v>
      </c>
      <c r="T87" s="37">
        <v>1.2026657317848141E-4</v>
      </c>
      <c r="U87" s="37">
        <v>1.1523126859375253E-3</v>
      </c>
      <c r="V87" s="37">
        <v>2.9585946122112463E-3</v>
      </c>
      <c r="W87" s="37">
        <v>5.4634338789215982E-4</v>
      </c>
      <c r="X87" s="37">
        <v>100</v>
      </c>
      <c r="Y87" s="38">
        <v>6.8774474411172987E-5</v>
      </c>
      <c r="Z87" s="38">
        <v>7.3415627756984311E-4</v>
      </c>
      <c r="AA87" s="38">
        <v>2.2156590081236853E-3</v>
      </c>
      <c r="AB87" s="38">
        <v>4.9312957247556167E-4</v>
      </c>
      <c r="AC87" s="38">
        <v>100</v>
      </c>
      <c r="AD87" s="37">
        <v>5.0762322202375436E-5</v>
      </c>
      <c r="AE87" s="37">
        <v>4.839331556098589E-4</v>
      </c>
      <c r="AF87" s="37">
        <v>1.752050457388928E-3</v>
      </c>
      <c r="AG87" s="37">
        <v>4.0404950749814439E-4</v>
      </c>
      <c r="AH87" s="37">
        <v>100</v>
      </c>
      <c r="AI87" s="38">
        <v>1.6148616521088246E-5</v>
      </c>
      <c r="AJ87" s="38">
        <v>3.5357896724224833E-4</v>
      </c>
      <c r="AK87" s="38">
        <v>1.8069101165382846E-3</v>
      </c>
      <c r="AL87" s="38">
        <v>3.4541278855849364E-4</v>
      </c>
      <c r="AM87" s="38">
        <v>100</v>
      </c>
      <c r="AN87" s="37">
        <v>2.0570988492526722E-5</v>
      </c>
      <c r="AO87" s="37">
        <v>2.5718496634754087E-4</v>
      </c>
      <c r="AP87" s="37">
        <v>1.6779965699329424E-3</v>
      </c>
      <c r="AQ87" s="37">
        <v>3.0330631423494111E-4</v>
      </c>
      <c r="AR87" s="37">
        <v>100</v>
      </c>
      <c r="AS87" s="38">
        <v>1.2103867518064328E-5</v>
      </c>
      <c r="AT87" s="38">
        <v>1.8153058082749128E-4</v>
      </c>
      <c r="AU87" s="38">
        <v>1.3976905629537731E-3</v>
      </c>
      <c r="AV87" s="38">
        <v>2.5829556790381942E-4</v>
      </c>
      <c r="AW87" s="38">
        <v>100</v>
      </c>
      <c r="AX87" s="37">
        <v>2.6376489852182737E-6</v>
      </c>
      <c r="AY87" s="37">
        <v>1.0226557018941467E-4</v>
      </c>
      <c r="AZ87" s="37">
        <v>1.154461285144808E-3</v>
      </c>
      <c r="BA87" s="37">
        <v>1.762421953700904E-4</v>
      </c>
      <c r="BB87" s="40">
        <v>100</v>
      </c>
    </row>
    <row r="88" spans="2:54" x14ac:dyDescent="0.25">
      <c r="B88" s="26"/>
      <c r="C88" s="3">
        <v>200</v>
      </c>
      <c r="D88" s="29">
        <v>3</v>
      </c>
      <c r="E88" s="38">
        <v>1.1420067713100272E-2</v>
      </c>
      <c r="F88" s="38">
        <v>1.4882309393991955E-2</v>
      </c>
      <c r="G88" s="38">
        <v>1.839608659202711E-2</v>
      </c>
      <c r="H88" s="38">
        <v>1.5276573917313041E-3</v>
      </c>
      <c r="I88" s="38">
        <v>100</v>
      </c>
      <c r="J88" s="37">
        <v>7.8138332657239247E-3</v>
      </c>
      <c r="K88" s="37">
        <v>1.3044892127079679E-2</v>
      </c>
      <c r="L88" s="37">
        <v>1.8359672387752088E-2</v>
      </c>
      <c r="M88" s="37">
        <v>2.3164321591782615E-3</v>
      </c>
      <c r="N88" s="37">
        <v>100</v>
      </c>
      <c r="O88" s="38">
        <v>2.1887299319203525E-3</v>
      </c>
      <c r="P88" s="38">
        <v>1.0808112601175184E-2</v>
      </c>
      <c r="Q88" s="38">
        <v>1.9840175225294732E-2</v>
      </c>
      <c r="R88" s="38">
        <v>2.9759083088519759E-3</v>
      </c>
      <c r="S88" s="38">
        <v>100</v>
      </c>
      <c r="T88" s="37">
        <v>6.2494664250003747E-4</v>
      </c>
      <c r="U88" s="37">
        <v>8.5210788251072339E-3</v>
      </c>
      <c r="V88" s="37">
        <v>1.5697418967456262E-2</v>
      </c>
      <c r="W88" s="37">
        <v>2.9438002842908815E-3</v>
      </c>
      <c r="X88" s="37">
        <v>100</v>
      </c>
      <c r="Y88" s="38">
        <v>6.0107806616004642E-4</v>
      </c>
      <c r="Z88" s="38">
        <v>6.4906477497348502E-3</v>
      </c>
      <c r="AA88" s="38">
        <v>1.2818796254162528E-2</v>
      </c>
      <c r="AB88" s="38">
        <v>2.8744346127172705E-3</v>
      </c>
      <c r="AC88" s="38">
        <v>100</v>
      </c>
      <c r="AD88" s="37">
        <v>4.4853896747311151E-4</v>
      </c>
      <c r="AE88" s="37">
        <v>5.1878128079066686E-3</v>
      </c>
      <c r="AF88" s="37">
        <v>1.1541342214384064E-2</v>
      </c>
      <c r="AG88" s="37">
        <v>2.6649882115748771E-3</v>
      </c>
      <c r="AH88" s="37">
        <v>100</v>
      </c>
      <c r="AI88" s="38">
        <v>4.5444701703081661E-4</v>
      </c>
      <c r="AJ88" s="38">
        <v>4.1249488198301185E-3</v>
      </c>
      <c r="AK88" s="38">
        <v>1.1201076253025919E-2</v>
      </c>
      <c r="AL88" s="38">
        <v>2.368671218180744E-3</v>
      </c>
      <c r="AM88" s="38">
        <v>100</v>
      </c>
      <c r="AN88" s="37">
        <v>4.0482677029709483E-4</v>
      </c>
      <c r="AO88" s="37">
        <v>3.4387643789842073E-3</v>
      </c>
      <c r="AP88" s="37">
        <v>1.1507164741046398E-2</v>
      </c>
      <c r="AQ88" s="37">
        <v>2.3171332426336695E-3</v>
      </c>
      <c r="AR88" s="37">
        <v>100</v>
      </c>
      <c r="AS88" s="38">
        <v>4.2335077193056582E-4</v>
      </c>
      <c r="AT88" s="38">
        <v>2.5413702851871554E-3</v>
      </c>
      <c r="AU88" s="38">
        <v>9.6747992854528553E-3</v>
      </c>
      <c r="AV88" s="38">
        <v>1.8173984687870949E-3</v>
      </c>
      <c r="AW88" s="38">
        <v>100</v>
      </c>
      <c r="AX88" s="37">
        <v>2.7971102272894945E-4</v>
      </c>
      <c r="AY88" s="37">
        <v>1.8929506833606886E-3</v>
      </c>
      <c r="AZ88" s="37">
        <v>9.1513847611401997E-3</v>
      </c>
      <c r="BA88" s="37">
        <v>1.5865288394815403E-3</v>
      </c>
      <c r="BB88" s="40">
        <v>100</v>
      </c>
    </row>
    <row r="89" spans="2:54" x14ac:dyDescent="0.25">
      <c r="B89" s="26"/>
      <c r="C89" s="3">
        <v>200</v>
      </c>
      <c r="D89" s="29">
        <v>4</v>
      </c>
      <c r="E89" s="38">
        <v>1.7118070837137601E-2</v>
      </c>
      <c r="F89" s="38">
        <v>2.5611750239094927E-2</v>
      </c>
      <c r="G89" s="38">
        <v>3.2372791031858951E-2</v>
      </c>
      <c r="H89" s="38">
        <v>2.8725353789865529E-3</v>
      </c>
      <c r="I89" s="38">
        <v>100</v>
      </c>
      <c r="J89" s="37">
        <v>7.432735164008537E-3</v>
      </c>
      <c r="K89" s="37">
        <v>2.3073751297148788E-2</v>
      </c>
      <c r="L89" s="37">
        <v>3.0727533946790703E-2</v>
      </c>
      <c r="M89" s="37">
        <v>3.8084903477444043E-3</v>
      </c>
      <c r="N89" s="37">
        <v>100</v>
      </c>
      <c r="O89" s="38">
        <v>6.7748719069487184E-3</v>
      </c>
      <c r="P89" s="38">
        <v>1.9464147356409254E-2</v>
      </c>
      <c r="Q89" s="38">
        <v>2.6697138953510308E-2</v>
      </c>
      <c r="R89" s="38">
        <v>4.4193811725783839E-3</v>
      </c>
      <c r="S89" s="38">
        <v>100</v>
      </c>
      <c r="T89" s="37">
        <v>6.362563000111259E-3</v>
      </c>
      <c r="U89" s="37">
        <v>1.6100322138898501E-2</v>
      </c>
      <c r="V89" s="37">
        <v>2.3783743233479829E-2</v>
      </c>
      <c r="W89" s="37">
        <v>3.7273506853558367E-3</v>
      </c>
      <c r="X89" s="37">
        <v>100</v>
      </c>
      <c r="Y89" s="38">
        <v>5.7868696838178947E-3</v>
      </c>
      <c r="Z89" s="38">
        <v>1.3837714156320189E-2</v>
      </c>
      <c r="AA89" s="38">
        <v>2.2711497894093349E-2</v>
      </c>
      <c r="AB89" s="38">
        <v>4.2881998928254294E-3</v>
      </c>
      <c r="AC89" s="38">
        <v>100</v>
      </c>
      <c r="AD89" s="37">
        <v>5.4188736636177175E-3</v>
      </c>
      <c r="AE89" s="37">
        <v>1.2018299180048595E-2</v>
      </c>
      <c r="AF89" s="37">
        <v>2.4024328750894462E-2</v>
      </c>
      <c r="AG89" s="37">
        <v>4.0317965003473693E-3</v>
      </c>
      <c r="AH89" s="37">
        <v>100</v>
      </c>
      <c r="AI89" s="38">
        <v>2.391711688560155E-3</v>
      </c>
      <c r="AJ89" s="38">
        <v>1.0003183822245092E-2</v>
      </c>
      <c r="AK89" s="38">
        <v>1.7476506571741796E-2</v>
      </c>
      <c r="AL89" s="38">
        <v>3.6513064802983085E-3</v>
      </c>
      <c r="AM89" s="38">
        <v>100</v>
      </c>
      <c r="AN89" s="37">
        <v>1.7954487105038323E-3</v>
      </c>
      <c r="AO89" s="37">
        <v>8.3145555094927531E-3</v>
      </c>
      <c r="AP89" s="37">
        <v>1.6851449857262078E-2</v>
      </c>
      <c r="AQ89" s="37">
        <v>3.4868018298025685E-3</v>
      </c>
      <c r="AR89" s="37">
        <v>100</v>
      </c>
      <c r="AS89" s="38">
        <v>1.6073035570378163E-3</v>
      </c>
      <c r="AT89" s="38">
        <v>6.8688813871328226E-3</v>
      </c>
      <c r="AU89" s="38">
        <v>1.5419705410781376E-2</v>
      </c>
      <c r="AV89" s="38">
        <v>3.3724166389077007E-3</v>
      </c>
      <c r="AW89" s="38">
        <v>100</v>
      </c>
      <c r="AX89" s="37">
        <v>1.6141315084598679E-3</v>
      </c>
      <c r="AY89" s="37">
        <v>5.3994504088931338E-3</v>
      </c>
      <c r="AZ89" s="37">
        <v>1.3455694906968822E-2</v>
      </c>
      <c r="BA89" s="37">
        <v>2.5633245362463842E-3</v>
      </c>
      <c r="BB89" s="40">
        <v>100</v>
      </c>
    </row>
    <row r="90" spans="2:54" x14ac:dyDescent="0.25">
      <c r="B90" s="25"/>
      <c r="C90" s="4">
        <v>200</v>
      </c>
      <c r="D90" s="22">
        <v>5</v>
      </c>
      <c r="E90" s="38">
        <v>1.9700039732653499E-2</v>
      </c>
      <c r="F90" s="38">
        <v>2.9101911554131551E-2</v>
      </c>
      <c r="G90" s="38">
        <v>3.5296630157218012E-2</v>
      </c>
      <c r="H90" s="38">
        <v>2.4810513604678393E-3</v>
      </c>
      <c r="I90" s="38">
        <v>100</v>
      </c>
      <c r="J90" s="37">
        <v>1.3919783233552727E-2</v>
      </c>
      <c r="K90" s="37">
        <v>2.6318957327186709E-2</v>
      </c>
      <c r="L90" s="37">
        <v>3.4699692985618348E-2</v>
      </c>
      <c r="M90" s="37">
        <v>3.5449565818589366E-3</v>
      </c>
      <c r="N90" s="37">
        <v>100</v>
      </c>
      <c r="O90" s="38">
        <v>1.1975577353012218E-2</v>
      </c>
      <c r="P90" s="38">
        <v>2.4145610303906363E-2</v>
      </c>
      <c r="Q90" s="38">
        <v>3.2070946288120857E-2</v>
      </c>
      <c r="R90" s="38">
        <v>4.2914516855662669E-3</v>
      </c>
      <c r="S90" s="38">
        <v>100</v>
      </c>
      <c r="T90" s="37">
        <v>1.0689848373900688E-2</v>
      </c>
      <c r="U90" s="37">
        <v>2.1462621165532315E-2</v>
      </c>
      <c r="V90" s="37">
        <v>3.048781500476351E-2</v>
      </c>
      <c r="W90" s="37">
        <v>4.3251765725014291E-3</v>
      </c>
      <c r="X90" s="37">
        <v>100</v>
      </c>
      <c r="Y90" s="38">
        <v>8.1430751818453457E-3</v>
      </c>
      <c r="Z90" s="38">
        <v>1.8908401531365013E-2</v>
      </c>
      <c r="AA90" s="38">
        <v>3.0899152299021321E-2</v>
      </c>
      <c r="AB90" s="38">
        <v>4.5716503698116241E-3</v>
      </c>
      <c r="AC90" s="38">
        <v>100</v>
      </c>
      <c r="AD90" s="37">
        <v>5.9874241673647573E-3</v>
      </c>
      <c r="AE90" s="37">
        <v>1.6843059013252212E-2</v>
      </c>
      <c r="AF90" s="37">
        <v>3.0783739093323225E-2</v>
      </c>
      <c r="AG90" s="37">
        <v>4.6317303183610733E-3</v>
      </c>
      <c r="AH90" s="37">
        <v>100</v>
      </c>
      <c r="AI90" s="38">
        <v>5.0839340252012465E-3</v>
      </c>
      <c r="AJ90" s="38">
        <v>1.5107102769813509E-2</v>
      </c>
      <c r="AK90" s="38">
        <v>2.625788251455673E-2</v>
      </c>
      <c r="AL90" s="38">
        <v>4.4096311306666301E-3</v>
      </c>
      <c r="AM90" s="38">
        <v>100</v>
      </c>
      <c r="AN90" s="37">
        <v>5.0479566938158851E-3</v>
      </c>
      <c r="AO90" s="37">
        <v>1.2787383339944407E-2</v>
      </c>
      <c r="AP90" s="37">
        <v>2.5339742007621062E-2</v>
      </c>
      <c r="AQ90" s="37">
        <v>4.1080197529450068E-3</v>
      </c>
      <c r="AR90" s="37">
        <v>100</v>
      </c>
      <c r="AS90" s="38">
        <v>3.446642545459531E-3</v>
      </c>
      <c r="AT90" s="38">
        <v>1.1678320453978092E-2</v>
      </c>
      <c r="AU90" s="38">
        <v>2.9380508133638194E-2</v>
      </c>
      <c r="AV90" s="38">
        <v>4.4922342350026878E-3</v>
      </c>
      <c r="AW90" s="38">
        <v>100</v>
      </c>
      <c r="AX90" s="37">
        <v>4.0399891002446562E-3</v>
      </c>
      <c r="AY90" s="37">
        <v>9.5829154960419775E-3</v>
      </c>
      <c r="AZ90" s="37">
        <v>2.1351190933789056E-2</v>
      </c>
      <c r="BA90" s="37">
        <v>3.918072186218537E-3</v>
      </c>
      <c r="BB90" s="40">
        <v>100</v>
      </c>
    </row>
    <row r="91" spans="2:54" x14ac:dyDescent="0.25">
      <c r="B91" s="26" t="s">
        <v>7</v>
      </c>
      <c r="C91" s="2">
        <v>50</v>
      </c>
      <c r="D91" s="29">
        <v>2</v>
      </c>
      <c r="E91" s="37">
        <v>1.2142972477943346E-4</v>
      </c>
      <c r="F91" s="37">
        <v>5.9470041939388072E-4</v>
      </c>
      <c r="G91" s="37">
        <v>1.5024441596303791E-3</v>
      </c>
      <c r="H91" s="37">
        <v>2.9499137873225929E-4</v>
      </c>
      <c r="I91" s="37">
        <v>100</v>
      </c>
      <c r="J91" s="38">
        <v>1.3538803397455282E-5</v>
      </c>
      <c r="K91" s="38">
        <v>4.5174533300445374E-4</v>
      </c>
      <c r="L91" s="38">
        <v>1.3786511850139716E-3</v>
      </c>
      <c r="M91" s="38">
        <v>2.8269015863076509E-4</v>
      </c>
      <c r="N91" s="38">
        <v>100</v>
      </c>
      <c r="O91" s="37">
        <v>1.6690652389143759E-5</v>
      </c>
      <c r="P91" s="37">
        <v>3.3877856889134248E-4</v>
      </c>
      <c r="Q91" s="37">
        <v>8.8760934025613374E-4</v>
      </c>
      <c r="R91" s="37">
        <v>1.9621999570405211E-4</v>
      </c>
      <c r="S91" s="37">
        <v>100</v>
      </c>
      <c r="T91" s="38">
        <v>1.2478805105360277E-5</v>
      </c>
      <c r="U91" s="38">
        <v>2.028649461039264E-4</v>
      </c>
      <c r="V91" s="38">
        <v>9.3031458889218633E-4</v>
      </c>
      <c r="W91" s="38">
        <v>1.6563049889863142E-4</v>
      </c>
      <c r="X91" s="38">
        <v>100</v>
      </c>
      <c r="Y91" s="37">
        <v>9.6153258886817192E-6</v>
      </c>
      <c r="Z91" s="37">
        <v>1.3008039422051694E-4</v>
      </c>
      <c r="AA91" s="37">
        <v>5.4095780580723149E-4</v>
      </c>
      <c r="AB91" s="37">
        <v>1.0952409638266075E-4</v>
      </c>
      <c r="AC91" s="37">
        <v>100</v>
      </c>
      <c r="AD91" s="38">
        <v>1.0017798380594689E-5</v>
      </c>
      <c r="AE91" s="38">
        <v>9.8524786951679772E-5</v>
      </c>
      <c r="AF91" s="38">
        <v>5.2319273243239795E-4</v>
      </c>
      <c r="AG91" s="38">
        <v>1.0378789257615196E-4</v>
      </c>
      <c r="AH91" s="38">
        <v>100</v>
      </c>
      <c r="AI91" s="37">
        <v>7.07793655093195E-6</v>
      </c>
      <c r="AJ91" s="37">
        <v>6.7465428818485229E-5</v>
      </c>
      <c r="AK91" s="37">
        <v>6.2622414701764913E-4</v>
      </c>
      <c r="AL91" s="37">
        <v>7.8394228661062248E-5</v>
      </c>
      <c r="AM91" s="37">
        <v>100</v>
      </c>
      <c r="AN91" s="38">
        <v>4.3566577493367397E-6</v>
      </c>
      <c r="AO91" s="38">
        <v>4.7807403771402108E-5</v>
      </c>
      <c r="AP91" s="38">
        <v>2.7809673299981842E-4</v>
      </c>
      <c r="AQ91" s="38">
        <v>5.2561423129227091E-5</v>
      </c>
      <c r="AR91" s="38">
        <v>100</v>
      </c>
      <c r="AS91" s="37">
        <v>3.6278489501638438E-6</v>
      </c>
      <c r="AT91" s="37">
        <v>3.4452359837837853E-5</v>
      </c>
      <c r="AU91" s="37">
        <v>3.5220027134076642E-4</v>
      </c>
      <c r="AV91" s="37">
        <v>4.6134848634454358E-5</v>
      </c>
      <c r="AW91" s="37">
        <v>100</v>
      </c>
      <c r="AX91" s="38">
        <v>1.1275139599522757E-6</v>
      </c>
      <c r="AY91" s="38">
        <v>2.3195526614483449E-5</v>
      </c>
      <c r="AZ91" s="38">
        <v>2.1704431318875816E-4</v>
      </c>
      <c r="BA91" s="38">
        <v>4.012311036146783E-5</v>
      </c>
      <c r="BB91" s="39">
        <v>100</v>
      </c>
    </row>
    <row r="92" spans="2:54" x14ac:dyDescent="0.25">
      <c r="B92" s="26"/>
      <c r="C92" s="3">
        <v>50</v>
      </c>
      <c r="D92" s="29">
        <v>3</v>
      </c>
      <c r="E92" s="37">
        <v>6.7865937228218367E-4</v>
      </c>
      <c r="F92" s="37">
        <v>3.0244105416539755E-3</v>
      </c>
      <c r="G92" s="37">
        <v>6.6658344798660191E-3</v>
      </c>
      <c r="H92" s="37">
        <v>1.2614307417921904E-3</v>
      </c>
      <c r="I92" s="37">
        <v>100</v>
      </c>
      <c r="J92" s="38">
        <v>9.1725653715543393E-4</v>
      </c>
      <c r="K92" s="38">
        <v>2.5320615086819793E-3</v>
      </c>
      <c r="L92" s="38">
        <v>6.2751822713439142E-3</v>
      </c>
      <c r="M92" s="38">
        <v>1.2175487471726531E-3</v>
      </c>
      <c r="N92" s="38">
        <v>100</v>
      </c>
      <c r="O92" s="37">
        <v>5.4655635249376542E-4</v>
      </c>
      <c r="P92" s="37">
        <v>2.3415419508328672E-3</v>
      </c>
      <c r="Q92" s="37">
        <v>7.7200100888495399E-3</v>
      </c>
      <c r="R92" s="37">
        <v>1.3001229819038437E-3</v>
      </c>
      <c r="S92" s="37">
        <v>100</v>
      </c>
      <c r="T92" s="38">
        <v>1.5057247095448715E-4</v>
      </c>
      <c r="U92" s="38">
        <v>1.6324302765992932E-3</v>
      </c>
      <c r="V92" s="38">
        <v>4.4450403623600213E-3</v>
      </c>
      <c r="W92" s="38">
        <v>8.8051070498506678E-4</v>
      </c>
      <c r="X92" s="38">
        <v>100</v>
      </c>
      <c r="Y92" s="37">
        <v>1.1124161115188428E-4</v>
      </c>
      <c r="Z92" s="37">
        <v>1.3989074939543323E-3</v>
      </c>
      <c r="AA92" s="37">
        <v>4.1755651880389117E-3</v>
      </c>
      <c r="AB92" s="37">
        <v>8.6934740763750862E-4</v>
      </c>
      <c r="AC92" s="37">
        <v>100</v>
      </c>
      <c r="AD92" s="38">
        <v>9.5604853852969545E-5</v>
      </c>
      <c r="AE92" s="38">
        <v>1.2085620344840049E-3</v>
      </c>
      <c r="AF92" s="38">
        <v>6.2558430442240997E-3</v>
      </c>
      <c r="AG92" s="38">
        <v>9.5990866571665496E-4</v>
      </c>
      <c r="AH92" s="38">
        <v>100</v>
      </c>
      <c r="AI92" s="37">
        <v>1.0122316960264339E-4</v>
      </c>
      <c r="AJ92" s="37">
        <v>9.5129877661831951E-4</v>
      </c>
      <c r="AK92" s="37">
        <v>4.7811537801441002E-3</v>
      </c>
      <c r="AL92" s="37">
        <v>7.3765288884519373E-4</v>
      </c>
      <c r="AM92" s="37">
        <v>100</v>
      </c>
      <c r="AN92" s="38">
        <v>9.3443647056208384E-5</v>
      </c>
      <c r="AO92" s="38">
        <v>7.8875820990086511E-4</v>
      </c>
      <c r="AP92" s="38">
        <v>3.5466328132080821E-3</v>
      </c>
      <c r="AQ92" s="38">
        <v>6.3150542106636079E-4</v>
      </c>
      <c r="AR92" s="38">
        <v>100</v>
      </c>
      <c r="AS92" s="37">
        <v>6.9257668104603194E-5</v>
      </c>
      <c r="AT92" s="37">
        <v>6.4041320436922233E-4</v>
      </c>
      <c r="AU92" s="37">
        <v>3.2016727939070825E-3</v>
      </c>
      <c r="AV92" s="37">
        <v>5.2062640952440684E-4</v>
      </c>
      <c r="AW92" s="37">
        <v>100</v>
      </c>
      <c r="AX92" s="38">
        <v>6.5756765436819747E-5</v>
      </c>
      <c r="AY92" s="38">
        <v>4.1593484707573195E-4</v>
      </c>
      <c r="AZ92" s="38">
        <v>2.7734247319316958E-3</v>
      </c>
      <c r="BA92" s="38">
        <v>3.6379710721593319E-4</v>
      </c>
      <c r="BB92" s="39">
        <v>100</v>
      </c>
    </row>
    <row r="93" spans="2:54" x14ac:dyDescent="0.25">
      <c r="B93" s="26"/>
      <c r="C93" s="3">
        <v>50</v>
      </c>
      <c r="D93" s="29">
        <v>4</v>
      </c>
      <c r="E93" s="37">
        <v>1.5460559076694335E-3</v>
      </c>
      <c r="F93" s="37">
        <v>5.3016096277550377E-3</v>
      </c>
      <c r="G93" s="37">
        <v>1.580676835387073E-2</v>
      </c>
      <c r="H93" s="37">
        <v>3.152823980441471E-3</v>
      </c>
      <c r="I93" s="37">
        <v>100</v>
      </c>
      <c r="J93" s="38">
        <v>1.9585860347857459E-3</v>
      </c>
      <c r="K93" s="38">
        <v>4.4886301345264321E-3</v>
      </c>
      <c r="L93" s="38">
        <v>1.0202099184662274E-2</v>
      </c>
      <c r="M93" s="38">
        <v>1.6952716255824029E-3</v>
      </c>
      <c r="N93" s="38">
        <v>100</v>
      </c>
      <c r="O93" s="37">
        <v>1.4448987948926092E-3</v>
      </c>
      <c r="P93" s="37">
        <v>3.6008758026201703E-3</v>
      </c>
      <c r="Q93" s="37">
        <v>7.9202873440886411E-3</v>
      </c>
      <c r="R93" s="37">
        <v>1.195200856228861E-3</v>
      </c>
      <c r="S93" s="37">
        <v>100</v>
      </c>
      <c r="T93" s="38">
        <v>1.0493985619650069E-3</v>
      </c>
      <c r="U93" s="38">
        <v>2.9341510368222855E-3</v>
      </c>
      <c r="V93" s="38">
        <v>8.7266836101531735E-3</v>
      </c>
      <c r="W93" s="38">
        <v>1.2947586904166809E-3</v>
      </c>
      <c r="X93" s="38">
        <v>100</v>
      </c>
      <c r="Y93" s="37">
        <v>8.7996413843751873E-4</v>
      </c>
      <c r="Z93" s="37">
        <v>2.6047856307449321E-3</v>
      </c>
      <c r="AA93" s="37">
        <v>6.2373579684661326E-3</v>
      </c>
      <c r="AB93" s="37">
        <v>9.343378693891344E-4</v>
      </c>
      <c r="AC93" s="37">
        <v>100</v>
      </c>
      <c r="AD93" s="38">
        <v>9.6108488713459491E-4</v>
      </c>
      <c r="AE93" s="38">
        <v>2.3799486715145343E-3</v>
      </c>
      <c r="AF93" s="38">
        <v>5.3102645418072478E-3</v>
      </c>
      <c r="AG93" s="38">
        <v>9.7123721438773999E-4</v>
      </c>
      <c r="AH93" s="38">
        <v>100</v>
      </c>
      <c r="AI93" s="37">
        <v>7.3883200818082335E-4</v>
      </c>
      <c r="AJ93" s="37">
        <v>2.1722106356967326E-3</v>
      </c>
      <c r="AK93" s="37">
        <v>7.9170224516048812E-3</v>
      </c>
      <c r="AL93" s="37">
        <v>1.1054114537824625E-3</v>
      </c>
      <c r="AM93" s="37">
        <v>100</v>
      </c>
      <c r="AN93" s="38">
        <v>5.9389458871611023E-4</v>
      </c>
      <c r="AO93" s="38">
        <v>1.8082532499816514E-3</v>
      </c>
      <c r="AP93" s="38">
        <v>5.0893616966108304E-3</v>
      </c>
      <c r="AQ93" s="38">
        <v>8.10346975230382E-4</v>
      </c>
      <c r="AR93" s="38">
        <v>100</v>
      </c>
      <c r="AS93" s="37">
        <v>5.059593886863928E-4</v>
      </c>
      <c r="AT93" s="37">
        <v>1.5725677423486407E-3</v>
      </c>
      <c r="AU93" s="37">
        <v>7.2740535716903278E-3</v>
      </c>
      <c r="AV93" s="37">
        <v>9.5807425909165899E-4</v>
      </c>
      <c r="AW93" s="37">
        <v>100</v>
      </c>
      <c r="AX93" s="38">
        <v>4.0833547287319287E-4</v>
      </c>
      <c r="AY93" s="38">
        <v>1.3149750033484087E-3</v>
      </c>
      <c r="AZ93" s="38">
        <v>4.5259300122577305E-3</v>
      </c>
      <c r="BA93" s="38">
        <v>7.5815628280211588E-4</v>
      </c>
      <c r="BB93" s="39">
        <v>100</v>
      </c>
    </row>
    <row r="94" spans="2:54" x14ac:dyDescent="0.25">
      <c r="B94" s="26"/>
      <c r="C94" s="4">
        <v>50</v>
      </c>
      <c r="D94" s="22">
        <v>5</v>
      </c>
      <c r="E94" s="37">
        <v>2.4475102811563742E-3</v>
      </c>
      <c r="F94" s="37">
        <v>7.3152369704870598E-3</v>
      </c>
      <c r="G94" s="37">
        <v>1.6648403394564647E-2</v>
      </c>
      <c r="H94" s="37">
        <v>2.5091174677554758E-3</v>
      </c>
      <c r="I94" s="37">
        <v>100</v>
      </c>
      <c r="J94" s="38">
        <v>2.5303557996690261E-3</v>
      </c>
      <c r="K94" s="38">
        <v>6.742023642351022E-3</v>
      </c>
      <c r="L94" s="38">
        <v>1.5021885584491055E-2</v>
      </c>
      <c r="M94" s="38">
        <v>2.5389015037565205E-3</v>
      </c>
      <c r="N94" s="38">
        <v>100</v>
      </c>
      <c r="O94" s="37">
        <v>1.4903620030497801E-3</v>
      </c>
      <c r="P94" s="37">
        <v>5.4637288868320637E-3</v>
      </c>
      <c r="Q94" s="37">
        <v>1.0354259301231942E-2</v>
      </c>
      <c r="R94" s="37">
        <v>1.9109292781300104E-3</v>
      </c>
      <c r="S94" s="37">
        <v>100</v>
      </c>
      <c r="T94" s="38">
        <v>1.6329980789314667E-3</v>
      </c>
      <c r="U94" s="38">
        <v>4.7247267974334303E-3</v>
      </c>
      <c r="V94" s="38">
        <v>1.647040023642269E-2</v>
      </c>
      <c r="W94" s="38">
        <v>2.2971080481897503E-3</v>
      </c>
      <c r="X94" s="38">
        <v>100</v>
      </c>
      <c r="Y94" s="37">
        <v>1.2395789607393317E-3</v>
      </c>
      <c r="Z94" s="37">
        <v>4.3446289194149119E-3</v>
      </c>
      <c r="AA94" s="37">
        <v>1.2044800731560404E-2</v>
      </c>
      <c r="AB94" s="37">
        <v>1.8873588081931318E-3</v>
      </c>
      <c r="AC94" s="37">
        <v>100</v>
      </c>
      <c r="AD94" s="38">
        <v>1.1871895899450329E-3</v>
      </c>
      <c r="AE94" s="38">
        <v>3.8234171057200269E-3</v>
      </c>
      <c r="AF94" s="38">
        <v>1.5236191158957496E-2</v>
      </c>
      <c r="AG94" s="38">
        <v>1.8776223715211173E-3</v>
      </c>
      <c r="AH94" s="38">
        <v>100</v>
      </c>
      <c r="AI94" s="37">
        <v>1.1828965638047305E-3</v>
      </c>
      <c r="AJ94" s="37">
        <v>3.8950505247166674E-3</v>
      </c>
      <c r="AK94" s="37">
        <v>1.7504158635453081E-2</v>
      </c>
      <c r="AL94" s="37">
        <v>2.6631426068939056E-3</v>
      </c>
      <c r="AM94" s="37">
        <v>100</v>
      </c>
      <c r="AN94" s="38">
        <v>8.7597586259079087E-4</v>
      </c>
      <c r="AO94" s="38">
        <v>3.1967701481644606E-3</v>
      </c>
      <c r="AP94" s="38">
        <v>1.2085513406603117E-2</v>
      </c>
      <c r="AQ94" s="38">
        <v>1.7221989407168871E-3</v>
      </c>
      <c r="AR94" s="38">
        <v>100</v>
      </c>
      <c r="AS94" s="37">
        <v>1.0502970938364522E-3</v>
      </c>
      <c r="AT94" s="37">
        <v>2.8725097346649808E-3</v>
      </c>
      <c r="AU94" s="37">
        <v>1.0986161763285145E-2</v>
      </c>
      <c r="AV94" s="37">
        <v>1.5366921172912805E-3</v>
      </c>
      <c r="AW94" s="37">
        <v>100</v>
      </c>
      <c r="AX94" s="38">
        <v>7.2796881511667951E-4</v>
      </c>
      <c r="AY94" s="38">
        <v>2.3593302690672942E-3</v>
      </c>
      <c r="AZ94" s="38">
        <v>7.183089581723907E-3</v>
      </c>
      <c r="BA94" s="38">
        <v>1.2247958680178435E-3</v>
      </c>
      <c r="BB94" s="39">
        <v>100</v>
      </c>
    </row>
    <row r="95" spans="2:54" x14ac:dyDescent="0.25">
      <c r="B95" s="26"/>
      <c r="C95" s="2">
        <v>100</v>
      </c>
      <c r="D95" s="29">
        <v>2</v>
      </c>
      <c r="E95" s="38">
        <v>1.2001382152453605E-4</v>
      </c>
      <c r="F95" s="38">
        <v>4.6678563890206027E-4</v>
      </c>
      <c r="G95" s="38">
        <v>1.0298999300836882E-3</v>
      </c>
      <c r="H95" s="38">
        <v>1.8435501250800229E-4</v>
      </c>
      <c r="I95" s="38">
        <v>100</v>
      </c>
      <c r="J95" s="37">
        <v>2.1219065955901031E-5</v>
      </c>
      <c r="K95" s="37">
        <v>3.4288078975588059E-4</v>
      </c>
      <c r="L95" s="37">
        <v>7.5459383256496198E-4</v>
      </c>
      <c r="M95" s="37">
        <v>1.5327496940921871E-4</v>
      </c>
      <c r="N95" s="37">
        <v>100</v>
      </c>
      <c r="O95" s="38">
        <v>1.9652419905097161E-5</v>
      </c>
      <c r="P95" s="38">
        <v>2.4917404636044555E-4</v>
      </c>
      <c r="Q95" s="38">
        <v>5.8417041712933429E-4</v>
      </c>
      <c r="R95" s="38">
        <v>1.1354381306923983E-4</v>
      </c>
      <c r="S95" s="38">
        <v>100</v>
      </c>
      <c r="T95" s="37">
        <v>1.0678696858284881E-5</v>
      </c>
      <c r="U95" s="37">
        <v>1.6758520995318891E-4</v>
      </c>
      <c r="V95" s="37">
        <v>6.3127822038939237E-4</v>
      </c>
      <c r="W95" s="37">
        <v>1.0640961870961783E-4</v>
      </c>
      <c r="X95" s="37">
        <v>100</v>
      </c>
      <c r="Y95" s="38">
        <v>8.4782746443192812E-6</v>
      </c>
      <c r="Z95" s="38">
        <v>1.1272266908142497E-4</v>
      </c>
      <c r="AA95" s="38">
        <v>3.941686956534369E-4</v>
      </c>
      <c r="AB95" s="38">
        <v>8.9568288673083667E-5</v>
      </c>
      <c r="AC95" s="38">
        <v>100</v>
      </c>
      <c r="AD95" s="37">
        <v>5.0764129377093283E-6</v>
      </c>
      <c r="AE95" s="37">
        <v>7.509979365392995E-5</v>
      </c>
      <c r="AF95" s="37">
        <v>3.1220109821441665E-4</v>
      </c>
      <c r="AG95" s="37">
        <v>6.8620589678364545E-5</v>
      </c>
      <c r="AH95" s="37">
        <v>100</v>
      </c>
      <c r="AI95" s="38">
        <v>2.4429483316216633E-6</v>
      </c>
      <c r="AJ95" s="38">
        <v>5.3259474951030463E-5</v>
      </c>
      <c r="AK95" s="38">
        <v>3.740928816767465E-4</v>
      </c>
      <c r="AL95" s="38">
        <v>5.7134932316373557E-5</v>
      </c>
      <c r="AM95" s="38">
        <v>100</v>
      </c>
      <c r="AN95" s="37">
        <v>1.6513591010846296E-6</v>
      </c>
      <c r="AO95" s="37">
        <v>3.8567453778936497E-5</v>
      </c>
      <c r="AP95" s="37">
        <v>2.8825292547822787E-4</v>
      </c>
      <c r="AQ95" s="37">
        <v>4.7919954475498184E-5</v>
      </c>
      <c r="AR95" s="37">
        <v>100</v>
      </c>
      <c r="AS95" s="38">
        <v>2.2376141629409696E-6</v>
      </c>
      <c r="AT95" s="38">
        <v>2.6803357281071719E-5</v>
      </c>
      <c r="AU95" s="38">
        <v>1.422194135664367E-4</v>
      </c>
      <c r="AV95" s="38">
        <v>3.2144930814590257E-5</v>
      </c>
      <c r="AW95" s="38">
        <v>100</v>
      </c>
      <c r="AX95" s="37">
        <v>6.387636351684336E-7</v>
      </c>
      <c r="AY95" s="37">
        <v>1.6497236554819645E-5</v>
      </c>
      <c r="AZ95" s="37">
        <v>1.9134003887693045E-4</v>
      </c>
      <c r="BA95" s="37">
        <v>2.8202417954233206E-5</v>
      </c>
      <c r="BB95" s="40">
        <v>100</v>
      </c>
    </row>
    <row r="96" spans="2:54" x14ac:dyDescent="0.25">
      <c r="B96" s="26"/>
      <c r="C96" s="3">
        <v>100</v>
      </c>
      <c r="D96" s="29">
        <v>3</v>
      </c>
      <c r="E96" s="38">
        <v>9.4200403351612323E-4</v>
      </c>
      <c r="F96" s="38">
        <v>2.2106153857425889E-3</v>
      </c>
      <c r="G96" s="38">
        <v>4.050010750801308E-3</v>
      </c>
      <c r="H96" s="38">
        <v>6.281632587250474E-4</v>
      </c>
      <c r="I96" s="38">
        <v>100</v>
      </c>
      <c r="J96" s="37">
        <v>7.8978385861682506E-4</v>
      </c>
      <c r="K96" s="37">
        <v>1.917727349397631E-3</v>
      </c>
      <c r="L96" s="37">
        <v>4.1537248246054639E-3</v>
      </c>
      <c r="M96" s="37">
        <v>6.5358231587139414E-4</v>
      </c>
      <c r="N96" s="37">
        <v>100</v>
      </c>
      <c r="O96" s="38">
        <v>3.5630055653155049E-4</v>
      </c>
      <c r="P96" s="38">
        <v>1.5761447068003839E-3</v>
      </c>
      <c r="Q96" s="38">
        <v>3.7707487209426298E-3</v>
      </c>
      <c r="R96" s="38">
        <v>6.1008280053286349E-4</v>
      </c>
      <c r="S96" s="38">
        <v>100</v>
      </c>
      <c r="T96" s="37">
        <v>1.4522570956564506E-4</v>
      </c>
      <c r="U96" s="37">
        <v>1.354178467344293E-3</v>
      </c>
      <c r="V96" s="37">
        <v>3.775905814450157E-3</v>
      </c>
      <c r="W96" s="37">
        <v>6.4330386164892681E-4</v>
      </c>
      <c r="X96" s="37">
        <v>100</v>
      </c>
      <c r="Y96" s="38">
        <v>1.3489390849666367E-4</v>
      </c>
      <c r="Z96" s="38">
        <v>1.1111886995069373E-3</v>
      </c>
      <c r="AA96" s="38">
        <v>5.0839203307391353E-3</v>
      </c>
      <c r="AB96" s="38">
        <v>6.9816648579457271E-4</v>
      </c>
      <c r="AC96" s="38">
        <v>100</v>
      </c>
      <c r="AD96" s="37">
        <v>8.4277111032844709E-5</v>
      </c>
      <c r="AE96" s="37">
        <v>8.4588282205494446E-4</v>
      </c>
      <c r="AF96" s="37">
        <v>2.8940161400753985E-3</v>
      </c>
      <c r="AG96" s="37">
        <v>4.9868710147729872E-4</v>
      </c>
      <c r="AH96" s="37">
        <v>100</v>
      </c>
      <c r="AI96" s="38">
        <v>7.5226924110123399E-5</v>
      </c>
      <c r="AJ96" s="38">
        <v>6.8071999138634431E-4</v>
      </c>
      <c r="AK96" s="38">
        <v>3.1639100538948229E-3</v>
      </c>
      <c r="AL96" s="38">
        <v>4.6497711219374083E-4</v>
      </c>
      <c r="AM96" s="38">
        <v>100</v>
      </c>
      <c r="AN96" s="37">
        <v>7.9581140535305462E-5</v>
      </c>
      <c r="AO96" s="37">
        <v>6.1473841202270684E-4</v>
      </c>
      <c r="AP96" s="37">
        <v>3.9352066017703091E-3</v>
      </c>
      <c r="AQ96" s="37">
        <v>4.9473977240537719E-4</v>
      </c>
      <c r="AR96" s="37">
        <v>100</v>
      </c>
      <c r="AS96" s="38">
        <v>6.5581998786825945E-5</v>
      </c>
      <c r="AT96" s="38">
        <v>4.7901269434821766E-4</v>
      </c>
      <c r="AU96" s="38">
        <v>2.1598718680564954E-3</v>
      </c>
      <c r="AV96" s="38">
        <v>3.4517740806830951E-4</v>
      </c>
      <c r="AW96" s="38">
        <v>100</v>
      </c>
      <c r="AX96" s="37">
        <v>5.7963487912564172E-5</v>
      </c>
      <c r="AY96" s="37">
        <v>3.5049252910383577E-4</v>
      </c>
      <c r="AZ96" s="37">
        <v>1.822543296406983E-3</v>
      </c>
      <c r="BA96" s="37">
        <v>2.9442290533868463E-4</v>
      </c>
      <c r="BB96" s="40">
        <v>100</v>
      </c>
    </row>
    <row r="97" spans="2:54" x14ac:dyDescent="0.25">
      <c r="B97" s="26"/>
      <c r="C97" s="3">
        <v>100</v>
      </c>
      <c r="D97" s="29">
        <v>4</v>
      </c>
      <c r="E97" s="38">
        <v>2.0896287841343317E-3</v>
      </c>
      <c r="F97" s="38">
        <v>3.6188283435875934E-3</v>
      </c>
      <c r="G97" s="38">
        <v>6.5391064176417175E-3</v>
      </c>
      <c r="H97" s="38">
        <v>8.6750607072355796E-4</v>
      </c>
      <c r="I97" s="38">
        <v>100</v>
      </c>
      <c r="J97" s="37">
        <v>1.2642452489094696E-3</v>
      </c>
      <c r="K97" s="37">
        <v>3.3215525231607033E-3</v>
      </c>
      <c r="L97" s="37">
        <v>5.7591150658911575E-3</v>
      </c>
      <c r="M97" s="37">
        <v>6.4077421184642429E-4</v>
      </c>
      <c r="N97" s="37">
        <v>100</v>
      </c>
      <c r="O97" s="38">
        <v>1.2591607002538823E-3</v>
      </c>
      <c r="P97" s="38">
        <v>3.0166283825906015E-3</v>
      </c>
      <c r="Q97" s="38">
        <v>5.2421549198169203E-3</v>
      </c>
      <c r="R97" s="38">
        <v>7.3577820764279128E-4</v>
      </c>
      <c r="S97" s="38">
        <v>100</v>
      </c>
      <c r="T97" s="37">
        <v>1.0725864968102725E-3</v>
      </c>
      <c r="U97" s="37">
        <v>2.4875671631812033E-3</v>
      </c>
      <c r="V97" s="37">
        <v>4.4215945479471426E-3</v>
      </c>
      <c r="W97" s="37">
        <v>6.7481410734070277E-4</v>
      </c>
      <c r="X97" s="37">
        <v>100</v>
      </c>
      <c r="Y97" s="38">
        <v>9.4086173192610911E-4</v>
      </c>
      <c r="Z97" s="38">
        <v>2.2789236623200607E-3</v>
      </c>
      <c r="AA97" s="38">
        <v>3.7894817289561957E-3</v>
      </c>
      <c r="AB97" s="38">
        <v>6.5463152251952626E-4</v>
      </c>
      <c r="AC97" s="38">
        <v>100</v>
      </c>
      <c r="AD97" s="37">
        <v>1.108191759686185E-3</v>
      </c>
      <c r="AE97" s="37">
        <v>2.0512752819671115E-3</v>
      </c>
      <c r="AF97" s="37">
        <v>4.2996588694952705E-3</v>
      </c>
      <c r="AG97" s="37">
        <v>6.5347553630056184E-4</v>
      </c>
      <c r="AH97" s="37">
        <v>100</v>
      </c>
      <c r="AI97" s="38">
        <v>7.2397340330016089E-4</v>
      </c>
      <c r="AJ97" s="38">
        <v>1.8421663982995664E-3</v>
      </c>
      <c r="AK97" s="38">
        <v>4.19453403446623E-3</v>
      </c>
      <c r="AL97" s="38">
        <v>6.6112200922775397E-4</v>
      </c>
      <c r="AM97" s="38">
        <v>100</v>
      </c>
      <c r="AN97" s="37">
        <v>4.8672934343356407E-4</v>
      </c>
      <c r="AO97" s="37">
        <v>1.5490071795429489E-3</v>
      </c>
      <c r="AP97" s="37">
        <v>3.9881353813363439E-3</v>
      </c>
      <c r="AQ97" s="37">
        <v>6.6160755210017605E-4</v>
      </c>
      <c r="AR97" s="37">
        <v>100</v>
      </c>
      <c r="AS97" s="38">
        <v>3.8345410977482961E-4</v>
      </c>
      <c r="AT97" s="38">
        <v>1.3363202403156946E-3</v>
      </c>
      <c r="AU97" s="38">
        <v>3.6185446182669572E-3</v>
      </c>
      <c r="AV97" s="38">
        <v>6.6460462346364341E-4</v>
      </c>
      <c r="AW97" s="38">
        <v>100</v>
      </c>
      <c r="AX97" s="37">
        <v>3.6520424767424526E-4</v>
      </c>
      <c r="AY97" s="37">
        <v>1.1260936054009018E-3</v>
      </c>
      <c r="AZ97" s="37">
        <v>5.7927910173030377E-3</v>
      </c>
      <c r="BA97" s="37">
        <v>7.0961883553853113E-4</v>
      </c>
      <c r="BB97" s="40">
        <v>100</v>
      </c>
    </row>
    <row r="98" spans="2:54" x14ac:dyDescent="0.25">
      <c r="B98" s="26"/>
      <c r="C98" s="4">
        <v>100</v>
      </c>
      <c r="D98" s="22">
        <v>5</v>
      </c>
      <c r="E98" s="38">
        <v>3.5105983827972589E-3</v>
      </c>
      <c r="F98" s="38">
        <v>5.0835881937310043E-3</v>
      </c>
      <c r="G98" s="38">
        <v>8.133914361011383E-3</v>
      </c>
      <c r="H98" s="38">
        <v>9.9127049621251925E-4</v>
      </c>
      <c r="I98" s="38">
        <v>100</v>
      </c>
      <c r="J98" s="37">
        <v>2.6828918311093543E-3</v>
      </c>
      <c r="K98" s="37">
        <v>4.5464043880014933E-3</v>
      </c>
      <c r="L98" s="37">
        <v>7.0001758792898917E-3</v>
      </c>
      <c r="M98" s="37">
        <v>9.4513377097533156E-4</v>
      </c>
      <c r="N98" s="37">
        <v>100</v>
      </c>
      <c r="O98" s="38">
        <v>2.0852833350938774E-3</v>
      </c>
      <c r="P98" s="38">
        <v>4.3691163625480499E-3</v>
      </c>
      <c r="Q98" s="38">
        <v>8.2397355016959294E-3</v>
      </c>
      <c r="R98" s="38">
        <v>1.1894310057152893E-3</v>
      </c>
      <c r="S98" s="38">
        <v>100</v>
      </c>
      <c r="T98" s="37">
        <v>1.4659328235670987E-3</v>
      </c>
      <c r="U98" s="37">
        <v>4.0073302486012463E-3</v>
      </c>
      <c r="V98" s="37">
        <v>6.7625204057341322E-3</v>
      </c>
      <c r="W98" s="37">
        <v>1.0579998613957299E-3</v>
      </c>
      <c r="X98" s="37">
        <v>100</v>
      </c>
      <c r="Y98" s="38">
        <v>1.4457222508312004E-3</v>
      </c>
      <c r="Z98" s="38">
        <v>3.7165474036599398E-3</v>
      </c>
      <c r="AA98" s="38">
        <v>8.6606456332659603E-3</v>
      </c>
      <c r="AB98" s="38">
        <v>1.343337118040756E-3</v>
      </c>
      <c r="AC98" s="38">
        <v>100</v>
      </c>
      <c r="AD98" s="37">
        <v>1.5616163735696375E-3</v>
      </c>
      <c r="AE98" s="37">
        <v>3.510204408127382E-3</v>
      </c>
      <c r="AF98" s="37">
        <v>9.4870385301660601E-3</v>
      </c>
      <c r="AG98" s="37">
        <v>1.3296904010050594E-3</v>
      </c>
      <c r="AH98" s="37">
        <v>100</v>
      </c>
      <c r="AI98" s="38">
        <v>1.1849802518515869E-3</v>
      </c>
      <c r="AJ98" s="38">
        <v>3.2588139783298218E-3</v>
      </c>
      <c r="AK98" s="38">
        <v>8.6932590237166259E-3</v>
      </c>
      <c r="AL98" s="38">
        <v>1.4040053644389775E-3</v>
      </c>
      <c r="AM98" s="38">
        <v>100</v>
      </c>
      <c r="AN98" s="37">
        <v>9.5245727805913906E-4</v>
      </c>
      <c r="AO98" s="37">
        <v>2.8105847694489127E-3</v>
      </c>
      <c r="AP98" s="37">
        <v>1.050027626892094E-2</v>
      </c>
      <c r="AQ98" s="37">
        <v>1.2479285703610417E-3</v>
      </c>
      <c r="AR98" s="37">
        <v>100</v>
      </c>
      <c r="AS98" s="38">
        <v>8.3072265261397164E-4</v>
      </c>
      <c r="AT98" s="38">
        <v>2.5445036337498977E-3</v>
      </c>
      <c r="AU98" s="38">
        <v>9.4477327017636527E-3</v>
      </c>
      <c r="AV98" s="38">
        <v>1.2453691634409401E-3</v>
      </c>
      <c r="AW98" s="38">
        <v>100</v>
      </c>
      <c r="AX98" s="37">
        <v>8.7912113890065916E-4</v>
      </c>
      <c r="AY98" s="37">
        <v>2.2138861985183953E-3</v>
      </c>
      <c r="AZ98" s="37">
        <v>9.5065329398505982E-3</v>
      </c>
      <c r="BA98" s="37">
        <v>1.1931920241773448E-3</v>
      </c>
      <c r="BB98" s="40">
        <v>100</v>
      </c>
    </row>
    <row r="99" spans="2:54" x14ac:dyDescent="0.25">
      <c r="B99" s="26"/>
      <c r="C99" s="2">
        <v>150</v>
      </c>
      <c r="D99" s="29">
        <v>2</v>
      </c>
      <c r="E99" s="37">
        <v>1.2025453313849755E-4</v>
      </c>
      <c r="F99" s="37">
        <v>3.4310171534835619E-4</v>
      </c>
      <c r="G99" s="37">
        <v>6.1199165978129632E-4</v>
      </c>
      <c r="H99" s="37">
        <v>1.0782040406611403E-4</v>
      </c>
      <c r="I99" s="37">
        <v>100</v>
      </c>
      <c r="J99" s="38">
        <v>1.625854479344939E-5</v>
      </c>
      <c r="K99" s="38">
        <v>2.6501403034971563E-4</v>
      </c>
      <c r="L99" s="38">
        <v>4.5613608301981595E-4</v>
      </c>
      <c r="M99" s="38">
        <v>9.1899935652500108E-5</v>
      </c>
      <c r="N99" s="38">
        <v>100</v>
      </c>
      <c r="O99" s="37">
        <v>1.3620984983143193E-5</v>
      </c>
      <c r="P99" s="37">
        <v>1.9541400712092018E-4</v>
      </c>
      <c r="Q99" s="37">
        <v>4.5623252633820267E-4</v>
      </c>
      <c r="R99" s="37">
        <v>8.3387207692693142E-5</v>
      </c>
      <c r="S99" s="37">
        <v>100</v>
      </c>
      <c r="T99" s="38">
        <v>8.8599376847989778E-6</v>
      </c>
      <c r="U99" s="38">
        <v>1.282585008443136E-4</v>
      </c>
      <c r="V99" s="38">
        <v>3.175939351117038E-4</v>
      </c>
      <c r="W99" s="38">
        <v>6.679418973223498E-5</v>
      </c>
      <c r="X99" s="38">
        <v>100</v>
      </c>
      <c r="Y99" s="37">
        <v>1.0219761271013086E-5</v>
      </c>
      <c r="Z99" s="37">
        <v>8.0352414067141922E-5</v>
      </c>
      <c r="AA99" s="37">
        <v>2.120968251583956E-4</v>
      </c>
      <c r="AB99" s="37">
        <v>5.2549064270058013E-5</v>
      </c>
      <c r="AC99" s="37">
        <v>100</v>
      </c>
      <c r="AD99" s="38">
        <v>6.4985995065616816E-6</v>
      </c>
      <c r="AE99" s="38">
        <v>5.612948602057584E-5</v>
      </c>
      <c r="AF99" s="38">
        <v>2.5414173843696863E-4</v>
      </c>
      <c r="AG99" s="38">
        <v>5.019183497214715E-5</v>
      </c>
      <c r="AH99" s="38">
        <v>100</v>
      </c>
      <c r="AI99" s="37">
        <v>2.2470473153070419E-6</v>
      </c>
      <c r="AJ99" s="37">
        <v>3.8930464281903648E-5</v>
      </c>
      <c r="AK99" s="37">
        <v>2.2282940423050531E-4</v>
      </c>
      <c r="AL99" s="37">
        <v>3.8133315027678181E-5</v>
      </c>
      <c r="AM99" s="37">
        <v>100</v>
      </c>
      <c r="AN99" s="38">
        <v>1.7654914447927864E-6</v>
      </c>
      <c r="AO99" s="38">
        <v>3.0405770455141923E-5</v>
      </c>
      <c r="AP99" s="38">
        <v>1.8722325845434834E-4</v>
      </c>
      <c r="AQ99" s="38">
        <v>3.5653404252907766E-5</v>
      </c>
      <c r="AR99" s="38">
        <v>100</v>
      </c>
      <c r="AS99" s="37">
        <v>1.7474207738616265E-6</v>
      </c>
      <c r="AT99" s="37">
        <v>2.2304710190234697E-5</v>
      </c>
      <c r="AU99" s="37">
        <v>1.6892349799389007E-4</v>
      </c>
      <c r="AV99" s="37">
        <v>3.0040862981846357E-5</v>
      </c>
      <c r="AW99" s="37">
        <v>100</v>
      </c>
      <c r="AX99" s="38">
        <v>4.742687370984374E-7</v>
      </c>
      <c r="AY99" s="38">
        <v>1.0932875385249563E-5</v>
      </c>
      <c r="AZ99" s="38">
        <v>8.9614946609873453E-5</v>
      </c>
      <c r="BA99" s="38">
        <v>1.6501442556322453E-5</v>
      </c>
      <c r="BB99" s="39">
        <v>100</v>
      </c>
    </row>
    <row r="100" spans="2:54" x14ac:dyDescent="0.25">
      <c r="B100" s="26"/>
      <c r="C100" s="3">
        <v>150</v>
      </c>
      <c r="D100" s="29">
        <v>3</v>
      </c>
      <c r="E100" s="37">
        <v>1.0306137645385185E-3</v>
      </c>
      <c r="F100" s="37">
        <v>1.8756708443830943E-3</v>
      </c>
      <c r="G100" s="37">
        <v>3.2070748590912494E-3</v>
      </c>
      <c r="H100" s="37">
        <v>4.1668460651604091E-4</v>
      </c>
      <c r="I100" s="37">
        <v>100</v>
      </c>
      <c r="J100" s="38">
        <v>8.3589793945991247E-4</v>
      </c>
      <c r="K100" s="38">
        <v>1.6787631336253885E-3</v>
      </c>
      <c r="L100" s="38">
        <v>2.6780121324113575E-3</v>
      </c>
      <c r="M100" s="38">
        <v>4.244750355050285E-4</v>
      </c>
      <c r="N100" s="38">
        <v>100</v>
      </c>
      <c r="O100" s="37">
        <v>2.1273623340403765E-4</v>
      </c>
      <c r="P100" s="37">
        <v>1.4547614931460608E-3</v>
      </c>
      <c r="Q100" s="37">
        <v>3.3208917378677828E-3</v>
      </c>
      <c r="R100" s="37">
        <v>5.8795668450528204E-4</v>
      </c>
      <c r="S100" s="37">
        <v>100</v>
      </c>
      <c r="T100" s="38">
        <v>1.1244100504410804E-4</v>
      </c>
      <c r="U100" s="38">
        <v>1.1812242211880312E-3</v>
      </c>
      <c r="V100" s="38">
        <v>3.4104428932228564E-3</v>
      </c>
      <c r="W100" s="38">
        <v>5.1608993662015704E-4</v>
      </c>
      <c r="X100" s="38">
        <v>100</v>
      </c>
      <c r="Y100" s="37">
        <v>7.0149504609879457E-5</v>
      </c>
      <c r="Z100" s="37">
        <v>8.809946574870345E-4</v>
      </c>
      <c r="AA100" s="37">
        <v>3.2815653467908354E-3</v>
      </c>
      <c r="AB100" s="37">
        <v>4.5140898769835354E-4</v>
      </c>
      <c r="AC100" s="37">
        <v>100</v>
      </c>
      <c r="AD100" s="38">
        <v>6.3378995907198548E-5</v>
      </c>
      <c r="AE100" s="38">
        <v>7.255082766723256E-4</v>
      </c>
      <c r="AF100" s="38">
        <v>3.2399956107825771E-3</v>
      </c>
      <c r="AG100" s="38">
        <v>4.5355737266633084E-4</v>
      </c>
      <c r="AH100" s="38">
        <v>100</v>
      </c>
      <c r="AI100" s="37">
        <v>6.4290097997073505E-5</v>
      </c>
      <c r="AJ100" s="37">
        <v>6.2283994102055654E-4</v>
      </c>
      <c r="AK100" s="37">
        <v>2.4002339695820738E-3</v>
      </c>
      <c r="AL100" s="37">
        <v>3.9282769757979823E-4</v>
      </c>
      <c r="AM100" s="37">
        <v>100</v>
      </c>
      <c r="AN100" s="38">
        <v>6.266029481809115E-5</v>
      </c>
      <c r="AO100" s="38">
        <v>5.2615117144456274E-4</v>
      </c>
      <c r="AP100" s="38">
        <v>2.0544636049225338E-3</v>
      </c>
      <c r="AQ100" s="38">
        <v>4.0727705844455768E-4</v>
      </c>
      <c r="AR100" s="38">
        <v>100</v>
      </c>
      <c r="AS100" s="37">
        <v>7.1857616786144863E-5</v>
      </c>
      <c r="AT100" s="37">
        <v>3.8668579118876322E-4</v>
      </c>
      <c r="AU100" s="37">
        <v>1.7169971855354033E-3</v>
      </c>
      <c r="AV100" s="37">
        <v>2.9765369187330934E-4</v>
      </c>
      <c r="AW100" s="37">
        <v>100</v>
      </c>
      <c r="AX100" s="38">
        <v>4.4447602994963535E-5</v>
      </c>
      <c r="AY100" s="38">
        <v>2.790296042707629E-4</v>
      </c>
      <c r="AZ100" s="38">
        <v>1.3527196388400749E-3</v>
      </c>
      <c r="BA100" s="38">
        <v>2.1400119041708373E-4</v>
      </c>
      <c r="BB100" s="39">
        <v>100</v>
      </c>
    </row>
    <row r="101" spans="2:54" x14ac:dyDescent="0.25">
      <c r="B101" s="26"/>
      <c r="C101" s="3">
        <v>150</v>
      </c>
      <c r="D101" s="29">
        <v>4</v>
      </c>
      <c r="E101" s="37">
        <v>2.4181263641181961E-3</v>
      </c>
      <c r="F101" s="37">
        <v>3.4650946123507918E-3</v>
      </c>
      <c r="G101" s="37">
        <v>5.0931976875346653E-3</v>
      </c>
      <c r="H101" s="37">
        <v>5.0357600028934303E-4</v>
      </c>
      <c r="I101" s="37">
        <v>100</v>
      </c>
      <c r="J101" s="38">
        <v>1.2676641130592874E-3</v>
      </c>
      <c r="K101" s="38">
        <v>3.1891347482899883E-3</v>
      </c>
      <c r="L101" s="38">
        <v>5.3088794316556226E-3</v>
      </c>
      <c r="M101" s="38">
        <v>6.0542042205481207E-4</v>
      </c>
      <c r="N101" s="38">
        <v>100</v>
      </c>
      <c r="O101" s="37">
        <v>1.1381240266983836E-3</v>
      </c>
      <c r="P101" s="37">
        <v>2.8600445297120836E-3</v>
      </c>
      <c r="Q101" s="37">
        <v>4.5421228114274487E-3</v>
      </c>
      <c r="R101" s="37">
        <v>6.8387088851649025E-4</v>
      </c>
      <c r="S101" s="37">
        <v>100</v>
      </c>
      <c r="T101" s="38">
        <v>9.2064918045734097E-4</v>
      </c>
      <c r="U101" s="38">
        <v>2.3996043339688713E-3</v>
      </c>
      <c r="V101" s="38">
        <v>4.0071585711436136E-3</v>
      </c>
      <c r="W101" s="38">
        <v>6.2107365732336683E-4</v>
      </c>
      <c r="X101" s="38">
        <v>100</v>
      </c>
      <c r="Y101" s="37">
        <v>9.7429075296363843E-4</v>
      </c>
      <c r="Z101" s="37">
        <v>2.123764404828264E-3</v>
      </c>
      <c r="AA101" s="37">
        <v>3.9803603751562182E-3</v>
      </c>
      <c r="AB101" s="37">
        <v>5.6657007276101788E-4</v>
      </c>
      <c r="AC101" s="37">
        <v>100</v>
      </c>
      <c r="AD101" s="38">
        <v>8.4045682244053284E-4</v>
      </c>
      <c r="AE101" s="38">
        <v>1.8940088345273656E-3</v>
      </c>
      <c r="AF101" s="38">
        <v>3.551596553594267E-3</v>
      </c>
      <c r="AG101" s="38">
        <v>5.8582803649322645E-4</v>
      </c>
      <c r="AH101" s="38">
        <v>100</v>
      </c>
      <c r="AI101" s="37">
        <v>4.9643588713234451E-4</v>
      </c>
      <c r="AJ101" s="37">
        <v>1.718284437576325E-3</v>
      </c>
      <c r="AK101" s="37">
        <v>3.3805880124860169E-3</v>
      </c>
      <c r="AL101" s="37">
        <v>6.0702074991814516E-4</v>
      </c>
      <c r="AM101" s="37">
        <v>100</v>
      </c>
      <c r="AN101" s="38">
        <v>3.6249874743798287E-4</v>
      </c>
      <c r="AO101" s="38">
        <v>1.4271805921564301E-3</v>
      </c>
      <c r="AP101" s="38">
        <v>2.7931014737791575E-3</v>
      </c>
      <c r="AQ101" s="38">
        <v>5.7599274547254177E-4</v>
      </c>
      <c r="AR101" s="38">
        <v>100</v>
      </c>
      <c r="AS101" s="37">
        <v>3.4885458245726992E-4</v>
      </c>
      <c r="AT101" s="37">
        <v>1.2565106358646784E-3</v>
      </c>
      <c r="AU101" s="37">
        <v>3.470530053494222E-3</v>
      </c>
      <c r="AV101" s="37">
        <v>6.4996590280626894E-4</v>
      </c>
      <c r="AW101" s="37">
        <v>100</v>
      </c>
      <c r="AX101" s="38">
        <v>2.910087175087778E-4</v>
      </c>
      <c r="AY101" s="38">
        <v>1.0146508101059016E-3</v>
      </c>
      <c r="AZ101" s="38">
        <v>4.7095372421133586E-3</v>
      </c>
      <c r="BA101" s="38">
        <v>5.9993893777018881E-4</v>
      </c>
      <c r="BB101" s="39">
        <v>100</v>
      </c>
    </row>
    <row r="102" spans="2:54" x14ac:dyDescent="0.25">
      <c r="B102" s="26"/>
      <c r="C102" s="4">
        <v>150</v>
      </c>
      <c r="D102" s="22">
        <v>5</v>
      </c>
      <c r="E102" s="37">
        <v>3.5212682174071341E-3</v>
      </c>
      <c r="F102" s="37">
        <v>4.6119022384849438E-3</v>
      </c>
      <c r="G102" s="37">
        <v>6.2364764038412273E-3</v>
      </c>
      <c r="H102" s="37">
        <v>5.9592576556852705E-4</v>
      </c>
      <c r="I102" s="37">
        <v>100</v>
      </c>
      <c r="J102" s="38">
        <v>2.8322976498732066E-3</v>
      </c>
      <c r="K102" s="38">
        <v>4.2718793371827454E-3</v>
      </c>
      <c r="L102" s="38">
        <v>6.1593635742763645E-3</v>
      </c>
      <c r="M102" s="38">
        <v>6.1367674692759959E-4</v>
      </c>
      <c r="N102" s="38">
        <v>100</v>
      </c>
      <c r="O102" s="37">
        <v>1.7858608727475797E-3</v>
      </c>
      <c r="P102" s="37">
        <v>4.1298977014740234E-3</v>
      </c>
      <c r="Q102" s="37">
        <v>6.3095695800865388E-3</v>
      </c>
      <c r="R102" s="37">
        <v>8.1131477659390522E-4</v>
      </c>
      <c r="S102" s="37">
        <v>100</v>
      </c>
      <c r="T102" s="38">
        <v>1.722476772930725E-3</v>
      </c>
      <c r="U102" s="38">
        <v>3.6669782832959756E-3</v>
      </c>
      <c r="V102" s="38">
        <v>6.9206446985137608E-3</v>
      </c>
      <c r="W102" s="38">
        <v>8.4242243141804387E-4</v>
      </c>
      <c r="X102" s="38">
        <v>100</v>
      </c>
      <c r="Y102" s="37">
        <v>1.6798896517543249E-3</v>
      </c>
      <c r="Z102" s="37">
        <v>3.6311022466100447E-3</v>
      </c>
      <c r="AA102" s="37">
        <v>8.7417959310440527E-3</v>
      </c>
      <c r="AB102" s="37">
        <v>1.1820692221424923E-3</v>
      </c>
      <c r="AC102" s="37">
        <v>100</v>
      </c>
      <c r="AD102" s="38">
        <v>1.5611628937546851E-3</v>
      </c>
      <c r="AE102" s="38">
        <v>3.4045767922950727E-3</v>
      </c>
      <c r="AF102" s="38">
        <v>9.4412046188520112E-3</v>
      </c>
      <c r="AG102" s="38">
        <v>1.2438210228476725E-3</v>
      </c>
      <c r="AH102" s="38">
        <v>100</v>
      </c>
      <c r="AI102" s="37">
        <v>1.0643700128834227E-3</v>
      </c>
      <c r="AJ102" s="37">
        <v>3.0418767221633341E-3</v>
      </c>
      <c r="AK102" s="37">
        <v>7.5490818818427377E-3</v>
      </c>
      <c r="AL102" s="37">
        <v>1.0840543531286876E-3</v>
      </c>
      <c r="AM102" s="37">
        <v>100</v>
      </c>
      <c r="AN102" s="38">
        <v>9.9996028213468588E-4</v>
      </c>
      <c r="AO102" s="38">
        <v>2.5700605613384066E-3</v>
      </c>
      <c r="AP102" s="38">
        <v>7.3683378168845921E-3</v>
      </c>
      <c r="AQ102" s="38">
        <v>1.0318933141282957E-3</v>
      </c>
      <c r="AR102" s="38">
        <v>100</v>
      </c>
      <c r="AS102" s="37">
        <v>7.4492840239079804E-4</v>
      </c>
      <c r="AT102" s="37">
        <v>2.5107196511088177E-3</v>
      </c>
      <c r="AU102" s="37">
        <v>1.6153705018797902E-2</v>
      </c>
      <c r="AV102" s="37">
        <v>1.668985043092538E-3</v>
      </c>
      <c r="AW102" s="37">
        <v>100</v>
      </c>
      <c r="AX102" s="38">
        <v>7.9519018651808709E-4</v>
      </c>
      <c r="AY102" s="38">
        <v>2.0136284672245932E-3</v>
      </c>
      <c r="AZ102" s="38">
        <v>5.4081892667282826E-3</v>
      </c>
      <c r="BA102" s="38">
        <v>9.1789268747422556E-4</v>
      </c>
      <c r="BB102" s="39">
        <v>100</v>
      </c>
    </row>
    <row r="103" spans="2:54" x14ac:dyDescent="0.25">
      <c r="B103" s="26"/>
      <c r="C103" s="2">
        <v>200</v>
      </c>
      <c r="D103" s="29">
        <v>2</v>
      </c>
      <c r="E103" s="38">
        <v>7.5254670676638569E-5</v>
      </c>
      <c r="F103" s="38">
        <v>2.6783238616885115E-4</v>
      </c>
      <c r="G103" s="38">
        <v>4.3384217259299999E-4</v>
      </c>
      <c r="H103" s="38">
        <v>6.6656634312107729E-5</v>
      </c>
      <c r="I103" s="38">
        <v>100</v>
      </c>
      <c r="J103" s="37">
        <v>1.3656026927553191E-5</v>
      </c>
      <c r="K103" s="37">
        <v>2.0948576960176058E-4</v>
      </c>
      <c r="L103" s="37">
        <v>4.1480247586565117E-4</v>
      </c>
      <c r="M103" s="37">
        <v>6.8531365238536882E-5</v>
      </c>
      <c r="N103" s="37">
        <v>100</v>
      </c>
      <c r="O103" s="38">
        <v>7.8837093312857361E-6</v>
      </c>
      <c r="P103" s="38">
        <v>1.5682438470618018E-4</v>
      </c>
      <c r="Q103" s="38">
        <v>3.5217440659522897E-4</v>
      </c>
      <c r="R103" s="38">
        <v>6.5596340289422644E-5</v>
      </c>
      <c r="S103" s="38">
        <v>100</v>
      </c>
      <c r="T103" s="37">
        <v>7.8254719838879815E-6</v>
      </c>
      <c r="U103" s="37">
        <v>1.0424729103534198E-4</v>
      </c>
      <c r="V103" s="37">
        <v>2.634118078297803E-4</v>
      </c>
      <c r="W103" s="37">
        <v>5.2119634112602833E-5</v>
      </c>
      <c r="X103" s="37">
        <v>100</v>
      </c>
      <c r="Y103" s="38">
        <v>6.7363186663454801E-6</v>
      </c>
      <c r="Z103" s="38">
        <v>6.636345691840009E-5</v>
      </c>
      <c r="AA103" s="38">
        <v>2.2191175150270158E-4</v>
      </c>
      <c r="AB103" s="38">
        <v>4.6215278767401995E-5</v>
      </c>
      <c r="AC103" s="38">
        <v>100</v>
      </c>
      <c r="AD103" s="37">
        <v>3.8374682366754322E-6</v>
      </c>
      <c r="AE103" s="37">
        <v>4.1166163292773412E-5</v>
      </c>
      <c r="AF103" s="37">
        <v>1.5092882879370894E-4</v>
      </c>
      <c r="AG103" s="37">
        <v>3.5526967632395073E-5</v>
      </c>
      <c r="AH103" s="37">
        <v>100</v>
      </c>
      <c r="AI103" s="38">
        <v>2.7232183206427731E-6</v>
      </c>
      <c r="AJ103" s="38">
        <v>3.3498614753982803E-5</v>
      </c>
      <c r="AK103" s="38">
        <v>1.5069703823014462E-4</v>
      </c>
      <c r="AL103" s="38">
        <v>3.1941942452951094E-5</v>
      </c>
      <c r="AM103" s="38">
        <v>100</v>
      </c>
      <c r="AN103" s="37">
        <v>2.3710618258067544E-6</v>
      </c>
      <c r="AO103" s="37">
        <v>2.3267594869156463E-5</v>
      </c>
      <c r="AP103" s="37">
        <v>1.4327888161542719E-4</v>
      </c>
      <c r="AQ103" s="37">
        <v>2.8668128430301425E-5</v>
      </c>
      <c r="AR103" s="37">
        <v>100</v>
      </c>
      <c r="AS103" s="38">
        <v>1.3292134165853911E-6</v>
      </c>
      <c r="AT103" s="38">
        <v>1.7007571819058048E-5</v>
      </c>
      <c r="AU103" s="38">
        <v>1.5292107683340198E-4</v>
      </c>
      <c r="AV103" s="38">
        <v>2.5623447367605927E-5</v>
      </c>
      <c r="AW103" s="38">
        <v>100</v>
      </c>
      <c r="AX103" s="37">
        <v>4.0568414411191398E-7</v>
      </c>
      <c r="AY103" s="37">
        <v>9.2814275789483708E-6</v>
      </c>
      <c r="AZ103" s="37">
        <v>8.0188563646759107E-5</v>
      </c>
      <c r="BA103" s="37">
        <v>1.4740418010451293E-5</v>
      </c>
      <c r="BB103" s="40">
        <v>100</v>
      </c>
    </row>
    <row r="104" spans="2:54" x14ac:dyDescent="0.25">
      <c r="B104" s="26"/>
      <c r="C104" s="3">
        <v>200</v>
      </c>
      <c r="D104" s="29">
        <v>3</v>
      </c>
      <c r="E104" s="38">
        <v>1.1214632495976881E-3</v>
      </c>
      <c r="F104" s="38">
        <v>1.67293302827025E-3</v>
      </c>
      <c r="G104" s="38">
        <v>2.5088920401337891E-3</v>
      </c>
      <c r="H104" s="38">
        <v>3.0729853590967505E-4</v>
      </c>
      <c r="I104" s="38">
        <v>100</v>
      </c>
      <c r="J104" s="37">
        <v>8.5303306876085454E-4</v>
      </c>
      <c r="K104" s="37">
        <v>1.4738695650600032E-3</v>
      </c>
      <c r="L104" s="37">
        <v>2.3648825520704224E-3</v>
      </c>
      <c r="M104" s="37">
        <v>3.3774475909622236E-4</v>
      </c>
      <c r="N104" s="37">
        <v>100</v>
      </c>
      <c r="O104" s="38">
        <v>3.6015345237221477E-4</v>
      </c>
      <c r="P104" s="38">
        <v>1.2671209317782672E-3</v>
      </c>
      <c r="Q104" s="38">
        <v>2.7564234172333959E-3</v>
      </c>
      <c r="R104" s="38">
        <v>4.2278893088486681E-4</v>
      </c>
      <c r="S104" s="38">
        <v>100</v>
      </c>
      <c r="T104" s="37">
        <v>8.5105825395539398E-5</v>
      </c>
      <c r="U104" s="37">
        <v>1.0127445457901634E-3</v>
      </c>
      <c r="V104" s="37">
        <v>2.1757161397546639E-3</v>
      </c>
      <c r="W104" s="37">
        <v>4.1187120881638678E-4</v>
      </c>
      <c r="X104" s="37">
        <v>100</v>
      </c>
      <c r="Y104" s="38">
        <v>8.4039429584235818E-5</v>
      </c>
      <c r="Z104" s="38">
        <v>7.8244794991832187E-4</v>
      </c>
      <c r="AA104" s="38">
        <v>1.9552639796904391E-3</v>
      </c>
      <c r="AB104" s="38">
        <v>3.5526873272894756E-4</v>
      </c>
      <c r="AC104" s="38">
        <v>100</v>
      </c>
      <c r="AD104" s="37">
        <v>6.2901983702242194E-5</v>
      </c>
      <c r="AE104" s="37">
        <v>6.2626433121558476E-4</v>
      </c>
      <c r="AF104" s="37">
        <v>1.8358880281647101E-3</v>
      </c>
      <c r="AG104" s="37">
        <v>3.2623599750701684E-4</v>
      </c>
      <c r="AH104" s="37">
        <v>100</v>
      </c>
      <c r="AI104" s="38">
        <v>6.5936126609511964E-5</v>
      </c>
      <c r="AJ104" s="38">
        <v>5.2543264010892143E-4</v>
      </c>
      <c r="AK104" s="38">
        <v>2.2714366605664513E-3</v>
      </c>
      <c r="AL104" s="38">
        <v>3.4250055747890714E-4</v>
      </c>
      <c r="AM104" s="38">
        <v>100</v>
      </c>
      <c r="AN104" s="37">
        <v>5.1056401915092503E-5</v>
      </c>
      <c r="AO104" s="37">
        <v>4.3724566494600674E-4</v>
      </c>
      <c r="AP104" s="37">
        <v>1.7509918940842118E-3</v>
      </c>
      <c r="AQ104" s="37">
        <v>3.028899872769332E-4</v>
      </c>
      <c r="AR104" s="37">
        <v>100</v>
      </c>
      <c r="AS104" s="38">
        <v>5.7701333588216792E-5</v>
      </c>
      <c r="AT104" s="38">
        <v>3.3363018706480886E-4</v>
      </c>
      <c r="AU104" s="38">
        <v>1.2909742828968035E-3</v>
      </c>
      <c r="AV104" s="38">
        <v>2.3855219973827567E-4</v>
      </c>
      <c r="AW104" s="38">
        <v>100</v>
      </c>
      <c r="AX104" s="37">
        <v>3.7644224957938495E-5</v>
      </c>
      <c r="AY104" s="37">
        <v>2.3968164455556577E-4</v>
      </c>
      <c r="AZ104" s="37">
        <v>9.602592239101068E-4</v>
      </c>
      <c r="BA104" s="37">
        <v>1.7419813612651024E-4</v>
      </c>
      <c r="BB104" s="40">
        <v>100</v>
      </c>
    </row>
    <row r="105" spans="2:54" x14ac:dyDescent="0.25">
      <c r="B105" s="26"/>
      <c r="C105" s="3">
        <v>200</v>
      </c>
      <c r="D105" s="29">
        <v>4</v>
      </c>
      <c r="E105" s="38">
        <v>2.3035313834863843E-3</v>
      </c>
      <c r="F105" s="38">
        <v>3.3288191043572678E-3</v>
      </c>
      <c r="G105" s="38">
        <v>4.2145021682860008E-3</v>
      </c>
      <c r="H105" s="38">
        <v>3.9580950356486429E-4</v>
      </c>
      <c r="I105" s="38">
        <v>100</v>
      </c>
      <c r="J105" s="37">
        <v>9.7850248714495764E-4</v>
      </c>
      <c r="K105" s="37">
        <v>3.0740185602576809E-3</v>
      </c>
      <c r="L105" s="37">
        <v>4.6697602765801453E-3</v>
      </c>
      <c r="M105" s="37">
        <v>5.3275717554137844E-4</v>
      </c>
      <c r="N105" s="37">
        <v>100</v>
      </c>
      <c r="O105" s="38">
        <v>8.8768119209553249E-4</v>
      </c>
      <c r="P105" s="38">
        <v>2.6432596010833769E-3</v>
      </c>
      <c r="Q105" s="38">
        <v>4.0128078098689143E-3</v>
      </c>
      <c r="R105" s="38">
        <v>5.6806819185309561E-4</v>
      </c>
      <c r="S105" s="38">
        <v>100</v>
      </c>
      <c r="T105" s="37">
        <v>9.1186688606032201E-4</v>
      </c>
      <c r="U105" s="37">
        <v>2.2216188959426814E-3</v>
      </c>
      <c r="V105" s="37">
        <v>3.9087767648176806E-3</v>
      </c>
      <c r="W105" s="37">
        <v>5.2306534614272513E-4</v>
      </c>
      <c r="X105" s="37">
        <v>100</v>
      </c>
      <c r="Y105" s="38">
        <v>8.4283579254453608E-4</v>
      </c>
      <c r="Z105" s="38">
        <v>1.9639114730788361E-3</v>
      </c>
      <c r="AA105" s="38">
        <v>3.1692214413305306E-3</v>
      </c>
      <c r="AB105" s="38">
        <v>5.1538880905200365E-4</v>
      </c>
      <c r="AC105" s="38">
        <v>100</v>
      </c>
      <c r="AD105" s="37">
        <v>8.2905032963178683E-4</v>
      </c>
      <c r="AE105" s="37">
        <v>1.7764137241004921E-3</v>
      </c>
      <c r="AF105" s="37">
        <v>3.2084291941469954E-3</v>
      </c>
      <c r="AG105" s="37">
        <v>5.3406521265098603E-4</v>
      </c>
      <c r="AH105" s="37">
        <v>100</v>
      </c>
      <c r="AI105" s="38">
        <v>4.2999245325731371E-4</v>
      </c>
      <c r="AJ105" s="38">
        <v>1.5884637563946518E-3</v>
      </c>
      <c r="AK105" s="38">
        <v>3.1862293273100407E-3</v>
      </c>
      <c r="AL105" s="38">
        <v>5.3019287051780679E-4</v>
      </c>
      <c r="AM105" s="38">
        <v>100</v>
      </c>
      <c r="AN105" s="37">
        <v>3.7607821289256378E-4</v>
      </c>
      <c r="AO105" s="37">
        <v>1.3327430015149827E-3</v>
      </c>
      <c r="AP105" s="37">
        <v>3.097417770364545E-3</v>
      </c>
      <c r="AQ105" s="37">
        <v>5.2839731190269248E-4</v>
      </c>
      <c r="AR105" s="37">
        <v>100</v>
      </c>
      <c r="AS105" s="38">
        <v>3.0336487514666003E-4</v>
      </c>
      <c r="AT105" s="38">
        <v>1.149841060633447E-3</v>
      </c>
      <c r="AU105" s="38">
        <v>2.5633185473655242E-3</v>
      </c>
      <c r="AV105" s="38">
        <v>5.6725596538840194E-4</v>
      </c>
      <c r="AW105" s="38">
        <v>100</v>
      </c>
      <c r="AX105" s="37">
        <v>3.0412254686000963E-4</v>
      </c>
      <c r="AY105" s="37">
        <v>9.5332062852130316E-4</v>
      </c>
      <c r="AZ105" s="37">
        <v>4.0649703051414124E-3</v>
      </c>
      <c r="BA105" s="37">
        <v>5.4557963065356466E-4</v>
      </c>
      <c r="BB105" s="40">
        <v>100</v>
      </c>
    </row>
    <row r="106" spans="2:54" x14ac:dyDescent="0.25">
      <c r="B106" s="25"/>
      <c r="C106" s="4">
        <v>200</v>
      </c>
      <c r="D106" s="22">
        <v>5</v>
      </c>
      <c r="E106" s="41">
        <v>3.1087086598868075E-3</v>
      </c>
      <c r="F106" s="41">
        <v>4.4479784315693575E-3</v>
      </c>
      <c r="G106" s="41">
        <v>5.4068535579976E-3</v>
      </c>
      <c r="H106" s="41">
        <v>4.1709513280006508E-4</v>
      </c>
      <c r="I106" s="41">
        <v>100</v>
      </c>
      <c r="J106" s="42">
        <v>2.4191609595831196E-3</v>
      </c>
      <c r="K106" s="42">
        <v>4.2337422347645849E-3</v>
      </c>
      <c r="L106" s="42">
        <v>5.6863441627505893E-3</v>
      </c>
      <c r="M106" s="42">
        <v>5.438956090458067E-4</v>
      </c>
      <c r="N106" s="42">
        <v>100</v>
      </c>
      <c r="O106" s="41">
        <v>1.7353096167551185E-3</v>
      </c>
      <c r="P106" s="41">
        <v>3.9843399896951513E-3</v>
      </c>
      <c r="Q106" s="41">
        <v>5.9242641066114743E-3</v>
      </c>
      <c r="R106" s="41">
        <v>7.0367722736504573E-4</v>
      </c>
      <c r="S106" s="41">
        <v>100</v>
      </c>
      <c r="T106" s="42">
        <v>1.6534692348022303E-3</v>
      </c>
      <c r="U106" s="42">
        <v>3.6793745310522343E-3</v>
      </c>
      <c r="V106" s="42">
        <v>5.6992339220814639E-3</v>
      </c>
      <c r="W106" s="42">
        <v>7.799274065088842E-4</v>
      </c>
      <c r="X106" s="42">
        <v>100</v>
      </c>
      <c r="Y106" s="41">
        <v>1.6159218417121329E-3</v>
      </c>
      <c r="Z106" s="41">
        <v>3.3820369197599897E-3</v>
      </c>
      <c r="AA106" s="41">
        <v>6.9832071532683736E-3</v>
      </c>
      <c r="AB106" s="41">
        <v>9.6594348748070796E-4</v>
      </c>
      <c r="AC106" s="41">
        <v>100</v>
      </c>
      <c r="AD106" s="42">
        <v>1.535595505120714E-3</v>
      </c>
      <c r="AE106" s="42">
        <v>3.2886338908641884E-3</v>
      </c>
      <c r="AF106" s="42">
        <v>8.4859055240775801E-3</v>
      </c>
      <c r="AG106" s="42">
        <v>1.2143859256256897E-3</v>
      </c>
      <c r="AH106" s="42">
        <v>100</v>
      </c>
      <c r="AI106" s="41">
        <v>9.9491251488640861E-4</v>
      </c>
      <c r="AJ106" s="41">
        <v>2.9564405144043627E-3</v>
      </c>
      <c r="AK106" s="41">
        <v>8.366391015079272E-3</v>
      </c>
      <c r="AL106" s="41">
        <v>1.1719277989234726E-3</v>
      </c>
      <c r="AM106" s="41">
        <v>100</v>
      </c>
      <c r="AN106" s="42">
        <v>9.2818693404267264E-4</v>
      </c>
      <c r="AO106" s="42">
        <v>2.5071256556751442E-3</v>
      </c>
      <c r="AP106" s="42">
        <v>5.3497306852261541E-3</v>
      </c>
      <c r="AQ106" s="42">
        <v>8.4802210555010916E-4</v>
      </c>
      <c r="AR106" s="42">
        <v>100</v>
      </c>
      <c r="AS106" s="41">
        <v>8.9152027159529424E-4</v>
      </c>
      <c r="AT106" s="41">
        <v>2.3822712762313538E-3</v>
      </c>
      <c r="AU106" s="41">
        <v>1.3225243638489854E-2</v>
      </c>
      <c r="AV106" s="41">
        <v>1.4081794299535568E-3</v>
      </c>
      <c r="AW106" s="41">
        <v>100</v>
      </c>
      <c r="AX106" s="42">
        <v>7.2139425855618697E-4</v>
      </c>
      <c r="AY106" s="42">
        <v>1.9373217342171501E-3</v>
      </c>
      <c r="AZ106" s="42">
        <v>4.196868765403176E-3</v>
      </c>
      <c r="BA106" s="42">
        <v>8.0913899750577659E-4</v>
      </c>
      <c r="BB106" s="43">
        <v>100</v>
      </c>
    </row>
  </sheetData>
  <mergeCells count="3">
    <mergeCell ref="C3:D3"/>
    <mergeCell ref="C38:D38"/>
    <mergeCell ref="C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ForPaper</vt:lpstr>
      <vt:lpstr>ForAppendix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MTomczyk</dc:creator>
  <cp:lastModifiedBy>Michał Tomczyk</cp:lastModifiedBy>
  <dcterms:created xsi:type="dcterms:W3CDTF">2015-06-05T18:17:20Z</dcterms:created>
  <dcterms:modified xsi:type="dcterms:W3CDTF">2025-04-30T11:07:14Z</dcterms:modified>
</cp:coreProperties>
</file>